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24226"/>
  <mc:AlternateContent xmlns:mc="http://schemas.openxmlformats.org/markup-compatibility/2006">
    <mc:Choice Requires="x15">
      <x15ac:absPath xmlns:x15ac="http://schemas.microsoft.com/office/spreadsheetml/2010/11/ac" url="https://prodduke-my.sharepoint.com/personal/fkl3_duke_edu/Documents/Duke/Classes/Spring 2025/Stat modelling/Project/"/>
    </mc:Choice>
  </mc:AlternateContent>
  <xr:revisionPtr revIDLastSave="0" documentId="8_{8D4D0879-71ED-4D43-A338-1CDC56F3A0B5}" xr6:coauthVersionLast="47" xr6:coauthVersionMax="47" xr10:uidLastSave="{00000000-0000-0000-0000-000000000000}"/>
  <bookViews>
    <workbookView xWindow="0" yWindow="760" windowWidth="29400" windowHeight="17680" tabRatio="853" activeTab="2" xr2:uid="{00000000-000D-0000-FFFF-FFFF00000000}"/>
  </bookViews>
  <sheets>
    <sheet name="About the Data" sheetId="185" r:id="rId1"/>
    <sheet name="2023" sheetId="196" r:id="rId2"/>
    <sheet name="2022" sheetId="195" r:id="rId3"/>
    <sheet name="2021" sheetId="197" r:id="rId4"/>
    <sheet name="2020" sheetId="169" r:id="rId5"/>
    <sheet name="2019" sheetId="193" r:id="rId6"/>
    <sheet name="2018" sheetId="192" r:id="rId7"/>
    <sheet name="2017" sheetId="191" r:id="rId8"/>
    <sheet name="2016" sheetId="190" r:id="rId9"/>
    <sheet name="2015" sheetId="189" r:id="rId10"/>
    <sheet name="2014" sheetId="188" r:id="rId11"/>
    <sheet name="2013" sheetId="187" r:id="rId12"/>
    <sheet name="2012" sheetId="186" r:id="rId13"/>
    <sheet name="2011" sheetId="184" r:id="rId14"/>
    <sheet name="2010" sheetId="183" r:id="rId15"/>
    <sheet name="2009" sheetId="182" r:id="rId16"/>
    <sheet name="2008" sheetId="181" r:id="rId17"/>
    <sheet name="2007" sheetId="180"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7" i="183" l="1"/>
  <c r="G107" i="183"/>
  <c r="F107" i="183"/>
  <c r="E107" i="183"/>
  <c r="D107" i="183"/>
  <c r="C107" i="183"/>
  <c r="B107" i="183"/>
  <c r="I105" i="183"/>
  <c r="I103" i="183"/>
  <c r="I101" i="183"/>
  <c r="I99" i="183"/>
  <c r="I97" i="183"/>
  <c r="I95" i="183"/>
  <c r="I93" i="183"/>
  <c r="I91" i="183"/>
  <c r="I89" i="183"/>
  <c r="I87" i="183"/>
  <c r="I85" i="183"/>
  <c r="I83" i="183"/>
  <c r="I81" i="183"/>
  <c r="I79" i="183"/>
  <c r="I77" i="183"/>
  <c r="I75" i="183"/>
  <c r="I73" i="183"/>
  <c r="I71" i="183"/>
  <c r="I69" i="183"/>
  <c r="I67" i="183"/>
  <c r="I65" i="183"/>
  <c r="I63" i="183"/>
  <c r="I61" i="183"/>
  <c r="I59" i="183"/>
  <c r="I57" i="183"/>
  <c r="I55" i="183"/>
  <c r="I53" i="183"/>
  <c r="I51" i="183"/>
  <c r="I49" i="183"/>
  <c r="I47" i="183"/>
  <c r="I45" i="183"/>
  <c r="I43" i="183"/>
  <c r="I41" i="183"/>
  <c r="I39" i="183"/>
  <c r="I37" i="183"/>
  <c r="I35" i="183"/>
  <c r="I33" i="183"/>
  <c r="I31" i="183"/>
  <c r="I29" i="183"/>
  <c r="I27" i="183"/>
  <c r="I25" i="183"/>
  <c r="I23" i="183"/>
  <c r="I21" i="183"/>
  <c r="I19" i="183"/>
  <c r="I17" i="183"/>
  <c r="I15" i="183"/>
  <c r="I13" i="183"/>
  <c r="I11" i="183"/>
  <c r="I9" i="183"/>
  <c r="I7" i="183"/>
  <c r="I5" i="183"/>
  <c r="I107" i="183" l="1"/>
</calcChain>
</file>

<file path=xl/sharedStrings.xml><?xml version="1.0" encoding="utf-8"?>
<sst xmlns="http://schemas.openxmlformats.org/spreadsheetml/2006/main" count="3232" uniqueCount="1576">
  <si>
    <t>CNG</t>
  </si>
  <si>
    <t>E85</t>
  </si>
  <si>
    <t>LNG</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</si>
  <si>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</si>
  <si>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</si>
  <si>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</si>
  <si>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</si>
  <si>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</si>
  <si>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</si>
  <si>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</si>
  <si>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</si>
  <si>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</si>
  <si>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</si>
  <si>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</si>
  <si>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</si>
  <si>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</si>
  <si>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</si>
  <si>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</si>
  <si>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</si>
  <si>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</si>
  <si>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</si>
  <si>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</si>
  <si>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</si>
  <si>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</si>
  <si>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</si>
  <si>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</si>
  <si>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</si>
  <si>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</si>
  <si>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</si>
  <si>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</si>
  <si>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</si>
  <si>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</si>
  <si>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</si>
  <si>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</si>
  <si>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</si>
  <si>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</si>
  <si>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</si>
  <si>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</si>
  <si>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</si>
  <si>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</si>
  <si>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</si>
  <si>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</si>
  <si>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</si>
  <si>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</si>
  <si>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</si>
  <si>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</si>
  <si>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</si>
  <si>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</si>
  <si>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</si>
  <si>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</si>
  <si>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</si>
  <si>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</si>
  <si>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</si>
  <si>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Biodiesel</t>
  </si>
  <si>
    <t>District of Columbia</t>
  </si>
  <si>
    <t>State</t>
  </si>
  <si>
    <t>Total</t>
  </si>
  <si>
    <t>Station Counts by State and Fuel Type</t>
  </si>
  <si>
    <t>(stations / charging outlets</t>
  </si>
  <si>
    <t>Level 1 / Level 2 / DC Fast)</t>
  </si>
  <si>
    <t>(retail / non-retail / total)</t>
  </si>
  <si>
    <t>(primary / secondary / total)</t>
  </si>
  <si>
    <t>(b) Primary propane stations offer vehicle-specific fueling capabilities. Secondary propane stations have fuel available for use in vehicles but limited vehicle fueling services.</t>
  </si>
  <si>
    <t>(c) Retail hydrogen stations accept payment at the point of sale. Non-retail hydrogen stations are only available to a certain subset of customers (e.g., require an access card, PIN, or training).</t>
  </si>
  <si>
    <r>
      <t>Electric</t>
    </r>
    <r>
      <rPr>
        <b/>
        <vertAlign val="superscript"/>
        <sz val="6"/>
        <rFont val="Arial"/>
        <family val="2"/>
      </rPr>
      <t>a</t>
    </r>
  </si>
  <si>
    <r>
      <t>Hydrogen</t>
    </r>
    <r>
      <rPr>
        <b/>
        <vertAlign val="superscript"/>
        <sz val="6"/>
        <rFont val="Arial"/>
        <family val="2"/>
      </rPr>
      <t>b</t>
    </r>
  </si>
  <si>
    <r>
      <t>Propane</t>
    </r>
    <r>
      <rPr>
        <b/>
        <vertAlign val="superscript"/>
        <sz val="6"/>
        <rFont val="Arial"/>
        <family val="2"/>
      </rPr>
      <t>c</t>
    </r>
  </si>
  <si>
    <r>
      <t>Total</t>
    </r>
    <r>
      <rPr>
        <b/>
        <vertAlign val="superscript"/>
        <sz val="6"/>
        <rFont val="Arial"/>
        <family val="2"/>
      </rPr>
      <t>d</t>
    </r>
  </si>
  <si>
    <t>Electric</t>
  </si>
  <si>
    <t>Hydrogen</t>
  </si>
  <si>
    <t>Propane</t>
  </si>
  <si>
    <t>About the Historical Station Locator Data Provided in this Spreadsheet</t>
  </si>
  <si>
    <t>0 | 0 | 0</t>
  </si>
  <si>
    <t>26 | 42 | 68</t>
  </si>
  <si>
    <t>52 | 94</t>
  </si>
  <si>
    <t>1 | 1 | 2</t>
  </si>
  <si>
    <t>3 | 75 | 16</t>
  </si>
  <si>
    <t>0 | 1 | 1</t>
  </si>
  <si>
    <t>36 | 33 | 69</t>
  </si>
  <si>
    <t>9 | 26 | 35</t>
  </si>
  <si>
    <t>47 | 5 | 52</t>
  </si>
  <si>
    <t>135 | 126 | 261</t>
  </si>
  <si>
    <t>26 | 24 | 50</t>
  </si>
  <si>
    <t>533 | 1,430</t>
  </si>
  <si>
    <t>10 | 10 | 20</t>
  </si>
  <si>
    <t>76 | 1,040 | 312</t>
  </si>
  <si>
    <t>134 | 314</t>
  </si>
  <si>
    <t>6 | 3 | 9</t>
  </si>
  <si>
    <t>5 | 218 | 91</t>
  </si>
  <si>
    <t>0 | 6 | 6</t>
  </si>
  <si>
    <t>75 | 64 | 139</t>
  </si>
  <si>
    <t>35 | 47 | 82</t>
  </si>
  <si>
    <t>1 | 0 | 1</t>
  </si>
  <si>
    <t>139 | 345</t>
  </si>
  <si>
    <t>10 | 14 | 24</t>
  </si>
  <si>
    <t>10 | 255 | 80</t>
  </si>
  <si>
    <t>40 | 51 | 91</t>
  </si>
  <si>
    <t>24 | 24 | 48</t>
  </si>
  <si>
    <t>25 | 11 | 36</t>
  </si>
  <si>
    <t>493 | 1,017</t>
  </si>
  <si>
    <t>6 | 28 | 34</t>
  </si>
  <si>
    <t>14 | 893 | 110</t>
  </si>
  <si>
    <t>4 | 16 | 20</t>
  </si>
  <si>
    <t>159 | 385</t>
  </si>
  <si>
    <t>12 | 38 | 50</t>
  </si>
  <si>
    <t>2 | 6 | 8</t>
  </si>
  <si>
    <t>18 | 15 | 33</t>
  </si>
  <si>
    <t>0 | 2 | 2</t>
  </si>
  <si>
    <t>19 | 11 | 30</t>
  </si>
  <si>
    <t>34 | 53 | 87</t>
  </si>
  <si>
    <t>27 | 22 | 49</t>
  </si>
  <si>
    <t>112 | 433</t>
  </si>
  <si>
    <t>18 | 56 | 74</t>
  </si>
  <si>
    <t>139 | 222 | 72</t>
  </si>
  <si>
    <t>23 | 40 | 63</t>
  </si>
  <si>
    <t>75 | 212</t>
  </si>
  <si>
    <t>17 | 11 | 28</t>
  </si>
  <si>
    <t>3 | 107 | 102</t>
  </si>
  <si>
    <t>182 | 377</t>
  </si>
  <si>
    <t>7 | 20 | 27</t>
  </si>
  <si>
    <t>7 | 290 | 80</t>
  </si>
  <si>
    <t>10 | 13 | 23</t>
  </si>
  <si>
    <t>6 | 12 | 18</t>
  </si>
  <si>
    <t>7 | 6 | 13</t>
  </si>
  <si>
    <t>34 | 20 | 54</t>
  </si>
  <si>
    <t>17 | 29 | 46</t>
  </si>
  <si>
    <t>19 | 51 | 70</t>
  </si>
  <si>
    <t>61 | 139</t>
  </si>
  <si>
    <t>0 | 81 | 58</t>
  </si>
  <si>
    <t>28 | 46 | 74</t>
  </si>
  <si>
    <t>32 | 86 | 118</t>
  </si>
  <si>
    <t>29 | 15 | 44</t>
  </si>
  <si>
    <t>40 | 42 | 82</t>
  </si>
  <si>
    <t>255 | 628</t>
  </si>
  <si>
    <t>3 | 2 | 5</t>
  </si>
  <si>
    <t>82 | 509 | 37</t>
  </si>
  <si>
    <t>21 | 25 | 46</t>
  </si>
  <si>
    <t>7 | 14 | 21</t>
  </si>
  <si>
    <t>23 | 32 | 55</t>
  </si>
  <si>
    <t>21 | 15 | 36</t>
  </si>
  <si>
    <t>36 | 49 | 85</t>
  </si>
  <si>
    <t>52 | 26 | 78</t>
  </si>
  <si>
    <t>5 | 12 | 17</t>
  </si>
  <si>
    <t>17 | 35 | 52</t>
  </si>
  <si>
    <t>70 | 184</t>
  </si>
  <si>
    <t>6 | 14 | 20</t>
  </si>
  <si>
    <t>6 | 101 | 77</t>
  </si>
  <si>
    <t>49 | 18 | 67</t>
  </si>
  <si>
    <t>(a) Includes legacy chargers but does not include residential electric vehicle charging infrastructure.</t>
  </si>
  <si>
    <t>(d) Totals are the number of station locations for all fuel types combined. Individual stations count multiple times if the station offers more than one fuel type. For electric, the total includes EVSE ports rather than station locations. For hydrogen, the total includes all (retail and non-retail) stations. For propane, the total includes all (primary and secondary) stations.</t>
  </si>
  <si>
    <t>For help with additional questions about this data, please email the Technical Response Service at technicalresponse@icf.com.</t>
  </si>
  <si>
    <t>EV Station Count Update</t>
  </si>
  <si>
    <t>Additional Resources</t>
  </si>
  <si>
    <t xml:space="preserve">In 2021, there was a jump in EV charging station counts. The National Renewable Energy Laboratory (NREL) is transitioning EV charging counting logic to align with the hierarchy defined in the Open Charge Point Interface (OCPI; https://evroaming.org/ocpi-background/) protocol: stations, electric vehicle supply equipment (EVSE) ports, and connectors (https://afdc.energy.gov/stations/#/find/nearest?fuel=ELEC&amp;show_ev_terms=true). With this transition, the number of charging outlets in the Station Locator is being updated to represent the number of EVSE ports (number of vehicles that can charge simultaneously) at a station location rather than the number of connectors previously counted. The Station Locator still identifies the available connector types.
NREL imports EV charging station data from many charging networks, including Blink, ChargePoint, Electrify America, EVgo, FLO, Greenlots, SemaConnect, OpConnect and Webasto, via each network’s application programming interface (API). Most networks have adopted the OCPI protocol to support roaming agreements with other networks, and to date, NREL has integrated Electrify America, EVgo, Greenlots, and ChargePoint’s OCPI-based APIs. Additionally, all non-networked charging data in the Station Locator follow the OCPI protocol.
Greenlots and ChargePoint’s OCPI APIs were integrated in 2021. This resulted in jumps in station counts because of the way that station data were shared under the protocol: in many cases, one station was split into several new stations to represent different physical locations of EVSE ports at one address. While the new stations shared the same street address, they had different coordinates. Additionally, jumps in station counts were attributed to new installations being added via the APIs. 
For more information on stations imported via an API and the OCPI protocol, please review the following report: https://afdc.energy.gov/files/u/publication/evolution-pev-charging-infrastructure.pdf. </t>
  </si>
  <si>
    <t>Historical Alternative Fueling Station Counts</t>
  </si>
  <si>
    <t>29 | 33 | 62</t>
  </si>
  <si>
    <t>38 | 27 | 65</t>
  </si>
  <si>
    <t>17 | 19 | 36</t>
  </si>
  <si>
    <t>128 | 118 | 246</t>
  </si>
  <si>
    <t>8 | 10 | 18</t>
  </si>
  <si>
    <t>156 | 367</t>
  </si>
  <si>
    <t>7 | 12 | 19</t>
  </si>
  <si>
    <t>5 | 257 | 105</t>
  </si>
  <si>
    <t>74 | 51 | 125</t>
  </si>
  <si>
    <t>43 | 37 | 80</t>
  </si>
  <si>
    <t>155 | 382</t>
  </si>
  <si>
    <t>10 | 12 | 22</t>
  </si>
  <si>
    <t>10 | 285 | 87</t>
  </si>
  <si>
    <t>41 | 44 | 85</t>
  </si>
  <si>
    <t>25 | 23 | 48</t>
  </si>
  <si>
    <t>305 | 659</t>
  </si>
  <si>
    <t>25 | 9 | 34</t>
  </si>
  <si>
    <t>4 | 420 | 235</t>
  </si>
  <si>
    <t>9 | 27 | 36</t>
  </si>
  <si>
    <t>4 | 15 | 19</t>
  </si>
  <si>
    <t>193 | 475</t>
  </si>
  <si>
    <t>12 | 36 | 48</t>
  </si>
  <si>
    <t>20 | 10 | 30</t>
  </si>
  <si>
    <t>26 | 21 | 47</t>
  </si>
  <si>
    <t>18 | 11 | 29</t>
  </si>
  <si>
    <t>214 | 446</t>
  </si>
  <si>
    <t>0 | 340 | 106</t>
  </si>
  <si>
    <t>5 | 11 | 16</t>
  </si>
  <si>
    <t>7 | 5 | 12</t>
  </si>
  <si>
    <t>43 | 18 | 61</t>
  </si>
  <si>
    <t>18 | 27 | 45</t>
  </si>
  <si>
    <t>22 | 49 | 71</t>
  </si>
  <si>
    <t>80 | 172</t>
  </si>
  <si>
    <t>0 | 111 | 61</t>
  </si>
  <si>
    <t>28 | 44 | 72</t>
  </si>
  <si>
    <t>28 | 15 | 43</t>
  </si>
  <si>
    <t>69 | 176</t>
  </si>
  <si>
    <t>2 | 96 | 78</t>
  </si>
  <si>
    <t>27 | 26 | 53</t>
  </si>
  <si>
    <t>6 | 11 | 17</t>
  </si>
  <si>
    <t>21 | 32 | 53</t>
  </si>
  <si>
    <t>85 | 213</t>
  </si>
  <si>
    <t>4 | 12 | 16</t>
  </si>
  <si>
    <t>Renewable Diesel</t>
  </si>
  <si>
    <t>25 | 36 | 61</t>
  </si>
  <si>
    <t>42 | 30 | 72</t>
  </si>
  <si>
    <t>17 | 17 | 34</t>
  </si>
  <si>
    <t>57 | 7 | 64</t>
  </si>
  <si>
    <t>136 | 119 | 255</t>
  </si>
  <si>
    <t>28 | 26 | 54</t>
  </si>
  <si>
    <t>5 | 15 | 20</t>
  </si>
  <si>
    <t>74 | 52 | 126</t>
  </si>
  <si>
    <t>36 | 48 | 84</t>
  </si>
  <si>
    <t>9 | 12 | 21</t>
  </si>
  <si>
    <t>43 | 44 | 87</t>
  </si>
  <si>
    <t>27 | 21 | 48</t>
  </si>
  <si>
    <t>26 | 8 | 34</t>
  </si>
  <si>
    <t>8 | 27 | 35</t>
  </si>
  <si>
    <t>7 | 13 | 20</t>
  </si>
  <si>
    <t>13 | 36 | 49</t>
  </si>
  <si>
    <t>2 | 7 | 9</t>
  </si>
  <si>
    <t>20 | 15 | 35</t>
  </si>
  <si>
    <t>61 | 60 | 121</t>
  </si>
  <si>
    <t>29 | 19 | 48</t>
  </si>
  <si>
    <t>37 | 34 | 71</t>
  </si>
  <si>
    <t>29 | 26 | 55</t>
  </si>
  <si>
    <t>126 | 347</t>
  </si>
  <si>
    <t>16 | 11 | 27</t>
  </si>
  <si>
    <t>3 | 180 | 164</t>
  </si>
  <si>
    <t>260 | 554</t>
  </si>
  <si>
    <t>11 | 13 | 24</t>
  </si>
  <si>
    <t>1 | 400 | 153</t>
  </si>
  <si>
    <t>14 | 9 | 23</t>
  </si>
  <si>
    <t>5 | 14 | 19</t>
  </si>
  <si>
    <t>9 | 7 | 16</t>
  </si>
  <si>
    <t>44 | 16 | 60</t>
  </si>
  <si>
    <t>19 | 30 | 49</t>
  </si>
  <si>
    <t>27 | 47 | 74</t>
  </si>
  <si>
    <t>98 | 209</t>
  </si>
  <si>
    <t>0 | 121 | 88</t>
  </si>
  <si>
    <t>59 | 52 | 111</t>
  </si>
  <si>
    <t>31 | 78 | 109</t>
  </si>
  <si>
    <t>30 | 14 | 44</t>
  </si>
  <si>
    <t>49 | 44 | 93</t>
  </si>
  <si>
    <t>25 | 17 | 42</t>
  </si>
  <si>
    <t>98 | 232</t>
  </si>
  <si>
    <t>4 | 11 | 15</t>
  </si>
  <si>
    <t>2 | 127 | 103</t>
  </si>
  <si>
    <t>41 | 36 | 77</t>
  </si>
  <si>
    <t>49 | 21 | 70</t>
  </si>
  <si>
    <t>6 | 9 | 15</t>
  </si>
  <si>
    <t>21 | 40 | 61</t>
  </si>
  <si>
    <t>6 | 10 | 16</t>
  </si>
  <si>
    <t>58 | 18 | 76</t>
  </si>
  <si>
    <t>424 | 1,096</t>
  </si>
  <si>
    <t>35 | 704 | 357</t>
  </si>
  <si>
    <t>65 | 124</t>
  </si>
  <si>
    <t>3 | 87 | 34</t>
  </si>
  <si>
    <t>1,198 | 3,506</t>
  </si>
  <si>
    <t>9 | 2,478 | 1,019</t>
  </si>
  <si>
    <t>334 | 833</t>
  </si>
  <si>
    <t>3 | 709 | 121</t>
  </si>
  <si>
    <t>16,381 | 49,433</t>
  </si>
  <si>
    <t>648 | 38,217 | 10,548</t>
  </si>
  <si>
    <t>2,165 | 5,432</t>
  </si>
  <si>
    <t>90 | 4,414 | 928</t>
  </si>
  <si>
    <t>865 | 2,547</t>
  </si>
  <si>
    <t>64 | 2,065 | 417</t>
  </si>
  <si>
    <t>197 | 523</t>
  </si>
  <si>
    <t>5 | 321 | 197</t>
  </si>
  <si>
    <t>369 | 1,158</t>
  </si>
  <si>
    <t>26 | 1,081 | 51</t>
  </si>
  <si>
    <t>3,430 | 9,763</t>
  </si>
  <si>
    <t>364 | 7,235 | 2,164</t>
  </si>
  <si>
    <t>1,886 | 4,994</t>
  </si>
  <si>
    <t>230 | 3,675 | 1,089</t>
  </si>
  <si>
    <t>384 | 860</t>
  </si>
  <si>
    <t>26 | 766 | 68</t>
  </si>
  <si>
    <t>205 | 517</t>
  </si>
  <si>
    <t>10 | 371 | 136</t>
  </si>
  <si>
    <t>1,337 | 3,510</t>
  </si>
  <si>
    <t>51 | 2,489 | 970</t>
  </si>
  <si>
    <t>565 | 1,533</t>
  </si>
  <si>
    <t>8 | 1,017 | 508</t>
  </si>
  <si>
    <t>371 | 855</t>
  </si>
  <si>
    <t>4 | 544 | 307</t>
  </si>
  <si>
    <t>547 | 1,196</t>
  </si>
  <si>
    <t>14 | 960 | 222</t>
  </si>
  <si>
    <t>328 | 849</t>
  </si>
  <si>
    <t>24 | 617 | 208</t>
  </si>
  <si>
    <t>265 | 709</t>
  </si>
  <si>
    <t>21 | 469 | 219</t>
  </si>
  <si>
    <t>486 | 1,084</t>
  </si>
  <si>
    <t>22 | 840 | 222</t>
  </si>
  <si>
    <t>1,726 | 5,022</t>
  </si>
  <si>
    <t>39 | 4,054 | 929</t>
  </si>
  <si>
    <t>2,965 | 7,032</t>
  </si>
  <si>
    <t>66 | 6,300 | 666</t>
  </si>
  <si>
    <t>1,447 | 3,352</t>
  </si>
  <si>
    <t>13 | 2,629 | 703</t>
  </si>
  <si>
    <t>773 | 1,995</t>
  </si>
  <si>
    <t>73 | 1,484 | 438</t>
  </si>
  <si>
    <t>163 | 551</t>
  </si>
  <si>
    <t>139 | 297 | 115</t>
  </si>
  <si>
    <t>1,240 | 2,703</t>
  </si>
  <si>
    <t>15 | 2,248 | 440</t>
  </si>
  <si>
    <t>596 | 1,987</t>
  </si>
  <si>
    <t>15 | 1,348 | 624</t>
  </si>
  <si>
    <t>261 | 597</t>
  </si>
  <si>
    <t>5 | 415 | 177</t>
  </si>
  <si>
    <t>1,299 | 3,723</t>
  </si>
  <si>
    <t>16 | 2,704 | 1,003</t>
  </si>
  <si>
    <t>278 | 695</t>
  </si>
  <si>
    <t>10 | 441 | 244</t>
  </si>
  <si>
    <t>3,898 | 11,114</t>
  </si>
  <si>
    <t>38 | 9,717 | 1,359</t>
  </si>
  <si>
    <t>1,595 | 4,204</t>
  </si>
  <si>
    <t>37 | 3,188 | 979</t>
  </si>
  <si>
    <t>1,586 | 3,653</t>
  </si>
  <si>
    <t>41 | 2,864 | 748</t>
  </si>
  <si>
    <t>358 | 1,363</t>
  </si>
  <si>
    <t>6 | 514 | 843</t>
  </si>
  <si>
    <t>1,263 | 3,190</t>
  </si>
  <si>
    <t>74 | 2,326 | 790</t>
  </si>
  <si>
    <t>1,712 | 4,293</t>
  </si>
  <si>
    <t>51 | 3,245 | 997</t>
  </si>
  <si>
    <t>317 | 817</t>
  </si>
  <si>
    <t>82 | 644 | 91</t>
  </si>
  <si>
    <t>559 | 1,374</t>
  </si>
  <si>
    <t>15 | 906 | 453</t>
  </si>
  <si>
    <t>918 | 2,225</t>
  </si>
  <si>
    <t>34 | 1,712 | 479</t>
  </si>
  <si>
    <t>3,104 | 8,637</t>
  </si>
  <si>
    <t>83 | 6,297 | 2,257</t>
  </si>
  <si>
    <t>177 | 179 | 356</t>
  </si>
  <si>
    <t>893 | 2,185</t>
  </si>
  <si>
    <t>15 | 1,838 | 332</t>
  </si>
  <si>
    <t>20 | 19 | 39</t>
  </si>
  <si>
    <t>381 | 978</t>
  </si>
  <si>
    <t>21 | 838 | 119</t>
  </si>
  <si>
    <t>1,562 | 4,565</t>
  </si>
  <si>
    <t>226 | 3,235 | 1,104</t>
  </si>
  <si>
    <t>2,202 | 5,817</t>
  </si>
  <si>
    <t>165 | 4,578 | 1,074</t>
  </si>
  <si>
    <t>155 | 446</t>
  </si>
  <si>
    <t>19 | 286 | 141</t>
  </si>
  <si>
    <t>577 | 1,398</t>
  </si>
  <si>
    <t>7 | 977 | 414</t>
  </si>
  <si>
    <t>103 | 252</t>
  </si>
  <si>
    <t>4 | 140 | 108</t>
  </si>
  <si>
    <t>64,315 | 176,032</t>
  </si>
  <si>
    <t>2,972 | 135,112 | 37,920</t>
  </si>
  <si>
    <t>1,401 | 1,412 | 2,813</t>
  </si>
  <si>
    <t>327 | 851</t>
  </si>
  <si>
    <t>35 | 578 | 238</t>
  </si>
  <si>
    <t>61 | 113</t>
  </si>
  <si>
    <t>3 | 81 | 29</t>
  </si>
  <si>
    <t>984 | 2,661</t>
  </si>
  <si>
    <t>9 | 2,043 | 609</t>
  </si>
  <si>
    <t>218 | 590</t>
  </si>
  <si>
    <t>3 | 509 | 78</t>
  </si>
  <si>
    <t>14,609 | 43,589</t>
  </si>
  <si>
    <t>559 | 34,366 | 8,634</t>
  </si>
  <si>
    <t>51 | 6 | 57</t>
  </si>
  <si>
    <t>1,787 | 4,408</t>
  </si>
  <si>
    <t>90 | 3,585 | 733</t>
  </si>
  <si>
    <t>598 | 1,643</t>
  </si>
  <si>
    <t>67 | 1,225 | 349</t>
  </si>
  <si>
    <t>301 | 972</t>
  </si>
  <si>
    <t>43 | 891 | 38</t>
  </si>
  <si>
    <t>2,923 | 7,818</t>
  </si>
  <si>
    <t>364 | 5,827 | 1,627</t>
  </si>
  <si>
    <t>1,552 | 4,131</t>
  </si>
  <si>
    <t>230 | 3,106 | 795</t>
  </si>
  <si>
    <t>405 | 938</t>
  </si>
  <si>
    <t>30 | 831 | 77</t>
  </si>
  <si>
    <t>1,342 | 3,351</t>
  </si>
  <si>
    <t>50 | 2,615 | 686</t>
  </si>
  <si>
    <t>404 | 1,093</t>
  </si>
  <si>
    <t>8 | 747 | 338</t>
  </si>
  <si>
    <t>489 | 1,045</t>
  </si>
  <si>
    <t>14 | 878 | 153</t>
  </si>
  <si>
    <t>256 | 629</t>
  </si>
  <si>
    <t>24 | 494 | 111</t>
  </si>
  <si>
    <t>21 | 327 | 127</t>
  </si>
  <si>
    <t>412 | 869</t>
  </si>
  <si>
    <t>25 | 665 | 179</t>
  </si>
  <si>
    <t>1,384 | 3,964</t>
  </si>
  <si>
    <t>45 | 3,222 | 697</t>
  </si>
  <si>
    <t>2,406 | 5,748</t>
  </si>
  <si>
    <t>64 | 5,096 | 588</t>
  </si>
  <si>
    <t>1,149 | 2,703</t>
  </si>
  <si>
    <t>14 | 2,153 | 526</t>
  </si>
  <si>
    <t>601 | 1,533</t>
  </si>
  <si>
    <t>75 | 1,180 | 278</t>
  </si>
  <si>
    <t>114 | 440</t>
  </si>
  <si>
    <t>139 | 220 | 81</t>
  </si>
  <si>
    <t>16 | 51 | 67</t>
  </si>
  <si>
    <t>1,029 | 2,216</t>
  </si>
  <si>
    <t>14 | 1,910 | 292</t>
  </si>
  <si>
    <t>98 | 253</t>
  </si>
  <si>
    <t>3 | 142 | 108</t>
  </si>
  <si>
    <t>478 | 1,670</t>
  </si>
  <si>
    <t>15 | 1,227 | 428</t>
  </si>
  <si>
    <t>201 | 466</t>
  </si>
  <si>
    <t>6 | 322 | 138</t>
  </si>
  <si>
    <t>938 | 2,713</t>
  </si>
  <si>
    <t>16 | 1,952 | 745</t>
  </si>
  <si>
    <t>211 | 528</t>
  </si>
  <si>
    <t>10 | 359 | 159</t>
  </si>
  <si>
    <t>3,326 | 9,535</t>
  </si>
  <si>
    <t>41 | 8,330 | 1,164</t>
  </si>
  <si>
    <t>1,166 | 3,040</t>
  </si>
  <si>
    <t>37 | 2,312 | 691</t>
  </si>
  <si>
    <t>1,247 | 2,818</t>
  </si>
  <si>
    <t>40 | 2,336 | 442</t>
  </si>
  <si>
    <t>340 | 1,093</t>
  </si>
  <si>
    <t>8 | 457 | 628</t>
  </si>
  <si>
    <t>34 | 80 | 114</t>
  </si>
  <si>
    <t>1,009 | 2,475</t>
  </si>
  <si>
    <t>75 | 1,921 | 479</t>
  </si>
  <si>
    <t>1,326 | 3,251</t>
  </si>
  <si>
    <t>51 | 2,496 | 704</t>
  </si>
  <si>
    <t>297 | 783</t>
  </si>
  <si>
    <t>82 | 627 | 74</t>
  </si>
  <si>
    <t>413 | 978</t>
  </si>
  <si>
    <t>18 | 697 | 263</t>
  </si>
  <si>
    <t>695 | 1,683</t>
  </si>
  <si>
    <t>33 | 1,384 | 266</t>
  </si>
  <si>
    <t>2,471 | 6,332</t>
  </si>
  <si>
    <t>96 | 4,825 | 1,411</t>
  </si>
  <si>
    <t>170 | 193 | 363</t>
  </si>
  <si>
    <t>780 | 1,853</t>
  </si>
  <si>
    <t>17 | 1,580 | 256</t>
  </si>
  <si>
    <t>351 | 898</t>
  </si>
  <si>
    <t>35 | 758 | 105</t>
  </si>
  <si>
    <t>1,221 | 3,643</t>
  </si>
  <si>
    <t>237 | 2,522 | 884</t>
  </si>
  <si>
    <t>1,784 | 4,533</t>
  </si>
  <si>
    <t>209 | 3,511 | 813</t>
  </si>
  <si>
    <t>52 | 19 | 71</t>
  </si>
  <si>
    <t>137 | 385</t>
  </si>
  <si>
    <t>19 | 259 | 107</t>
  </si>
  <si>
    <t>470 | 1,101</t>
  </si>
  <si>
    <t>6 | 824 | 271</t>
  </si>
  <si>
    <t>86 | 214</t>
  </si>
  <si>
    <t>6 | 114 | 94</t>
  </si>
  <si>
    <t>53,568 | 144,227</t>
  </si>
  <si>
    <t>3,007 | 113,013 | 28,165</t>
  </si>
  <si>
    <t>1,271 | 1,429 | 2,700</t>
  </si>
  <si>
    <t>277 | 682</t>
  </si>
  <si>
    <t>35 | 529 | 118</t>
  </si>
  <si>
    <t>890 | 2,259</t>
  </si>
  <si>
    <t>10 | 1,825 | 424</t>
  </si>
  <si>
    <t>164 | 463</t>
  </si>
  <si>
    <t>3 | 394 | 66</t>
  </si>
  <si>
    <t>14,607 | 41,237</t>
  </si>
  <si>
    <t>648 | 33,723 | 6,824</t>
  </si>
  <si>
    <t>1,619 | 3,992</t>
  </si>
  <si>
    <t>89 | 3,320 | 583</t>
  </si>
  <si>
    <t>291 | 826</t>
  </si>
  <si>
    <t>43 | 742 | 41</t>
  </si>
  <si>
    <t>2,636 | 6,748</t>
  </si>
  <si>
    <t>372 | 5,229 | 1,147</t>
  </si>
  <si>
    <t>1,585 | 3,947</t>
  </si>
  <si>
    <t>230 | 3,131 | 586</t>
  </si>
  <si>
    <t>386 | 839</t>
  </si>
  <si>
    <t>30 | 724 | 85</t>
  </si>
  <si>
    <t>1,079 | 2,764</t>
  </si>
  <si>
    <t>60 | 2,197 | 507</t>
  </si>
  <si>
    <t>357 | 971</t>
  </si>
  <si>
    <t>8 | 684 | 279</t>
  </si>
  <si>
    <t>281 | 584</t>
  </si>
  <si>
    <t>27 | 399 | 158</t>
  </si>
  <si>
    <t>225 | 532</t>
  </si>
  <si>
    <t>24 | 403 | 105</t>
  </si>
  <si>
    <t>24 | 280 | 81</t>
  </si>
  <si>
    <t>301 | 639</t>
  </si>
  <si>
    <t>24 | 480 | 135</t>
  </si>
  <si>
    <t>1,257 | 3,430</t>
  </si>
  <si>
    <t>47 | 2,796 | 587</t>
  </si>
  <si>
    <t>2,176 | 4,871</t>
  </si>
  <si>
    <t>71 | 4,370 | 430</t>
  </si>
  <si>
    <t>817 | 1,799</t>
  </si>
  <si>
    <t>24 | 1,373 | 392</t>
  </si>
  <si>
    <t>586 | 1,385</t>
  </si>
  <si>
    <t>123 | 1,027 | 235</t>
  </si>
  <si>
    <t>1,047 | 2,188</t>
  </si>
  <si>
    <t>16 | 1,936 | 236</t>
  </si>
  <si>
    <t>451 | 1,361</t>
  </si>
  <si>
    <t>16 | 1,001 | 344</t>
  </si>
  <si>
    <t>164 | 357</t>
  </si>
  <si>
    <t>6 | 246 | 105</t>
  </si>
  <si>
    <t>749 | 2,021</t>
  </si>
  <si>
    <t>16 | 1,450 | 555</t>
  </si>
  <si>
    <t>189 | 461</t>
  </si>
  <si>
    <t>10 | 323 | 128</t>
  </si>
  <si>
    <t>2,983 | 7,646</t>
  </si>
  <si>
    <t>42 | 6,749 | 855</t>
  </si>
  <si>
    <t>1,120 | 2,789</t>
  </si>
  <si>
    <t>44 | 2,250 | 495</t>
  </si>
  <si>
    <t>957 | 2,224</t>
  </si>
  <si>
    <t>33 | 1,826 | 365</t>
  </si>
  <si>
    <t>313 | 1,089</t>
  </si>
  <si>
    <t>11 | 414 | 664</t>
  </si>
  <si>
    <t>994 | 2,433</t>
  </si>
  <si>
    <t>86 | 1,915 | 432</t>
  </si>
  <si>
    <t>1,148 | 2,688</t>
  </si>
  <si>
    <t>50 | 2,151 | 487</t>
  </si>
  <si>
    <t>385 | 870</t>
  </si>
  <si>
    <t>17 | 675 | 178</t>
  </si>
  <si>
    <t>58 | 160</t>
  </si>
  <si>
    <t>2 | 91 | 67</t>
  </si>
  <si>
    <t>685 | 1,637</t>
  </si>
  <si>
    <t>34 | 1,369 | 234</t>
  </si>
  <si>
    <t>2,320 | 5,501</t>
  </si>
  <si>
    <t>112 | 4,472 | 917</t>
  </si>
  <si>
    <t>176 | 208 | 384</t>
  </si>
  <si>
    <t>909 | 1,980</t>
  </si>
  <si>
    <t>17 | 1,724 | 239</t>
  </si>
  <si>
    <t>329 | 878</t>
  </si>
  <si>
    <t>71 | 732 | 75</t>
  </si>
  <si>
    <t>1,139 | 3,302</t>
  </si>
  <si>
    <t>244 | 2,295 | 763</t>
  </si>
  <si>
    <t>1,773 | 4,325</t>
  </si>
  <si>
    <t>217 | 3,392 | 716</t>
  </si>
  <si>
    <t>110 | 306</t>
  </si>
  <si>
    <t>18 | 210 | 78</t>
  </si>
  <si>
    <t>475 | 961</t>
  </si>
  <si>
    <t>80 | 687 | 194</t>
  </si>
  <si>
    <t>50,097 | 128,703</t>
  </si>
  <si>
    <t>3,379 | 103,325 | 21,945</t>
  </si>
  <si>
    <t>1,239 | 1,567 | 2,806</t>
  </si>
  <si>
    <t>224 | 598</t>
  </si>
  <si>
    <t>56 | 451 | 91</t>
  </si>
  <si>
    <t>24 | 47 | 71</t>
  </si>
  <si>
    <t>37 | 68</t>
  </si>
  <si>
    <t>0 | 63 | 5</t>
  </si>
  <si>
    <t>1 | 2 | 3</t>
  </si>
  <si>
    <t>573 | 1,788</t>
  </si>
  <si>
    <t>3 | 1,412 | 373</t>
  </si>
  <si>
    <t>28 | 50 | 78</t>
  </si>
  <si>
    <t>112 | 350</t>
  </si>
  <si>
    <t>2 | 296 | 52</t>
  </si>
  <si>
    <t>7,689 | 34,924</t>
  </si>
  <si>
    <t>498 | 28,885 | 5,497</t>
  </si>
  <si>
    <t>43 | 6 | 49</t>
  </si>
  <si>
    <t>86 | 182 | 268</t>
  </si>
  <si>
    <t>1,066 | 3,253</t>
  </si>
  <si>
    <t>76 | 2,742 | 435</t>
  </si>
  <si>
    <t>12 | 41 | 53</t>
  </si>
  <si>
    <t>456 | 1,240</t>
  </si>
  <si>
    <t>70 | 926 | 242</t>
  </si>
  <si>
    <t>8 | 11 | 19</t>
  </si>
  <si>
    <t>70 | 206</t>
  </si>
  <si>
    <t>2 | 131 | 73</t>
  </si>
  <si>
    <t>7 | 2 | 9</t>
  </si>
  <si>
    <t>189 | 694</t>
  </si>
  <si>
    <t>50 | 611 | 33</t>
  </si>
  <si>
    <t>1,836 | 5,564</t>
  </si>
  <si>
    <t>294 | 4,394 | 876</t>
  </si>
  <si>
    <t>24 | 90 | 114</t>
  </si>
  <si>
    <t>1,008 | 3,661</t>
  </si>
  <si>
    <t>239 | 2,930 | 492</t>
  </si>
  <si>
    <t>31 | 58 | 89</t>
  </si>
  <si>
    <t>320 | 759</t>
  </si>
  <si>
    <t>14 | 649 | 96</t>
  </si>
  <si>
    <t>113 | 281</t>
  </si>
  <si>
    <t>2 | 196 | 83</t>
  </si>
  <si>
    <t>10 | 17 | 27</t>
  </si>
  <si>
    <t>805 | 2,360</t>
  </si>
  <si>
    <t>38 | 1,919 | 403</t>
  </si>
  <si>
    <t>35 | 59 | 94</t>
  </si>
  <si>
    <t>282 | 784</t>
  </si>
  <si>
    <t>0 | 613 | 171</t>
  </si>
  <si>
    <t>19 | 39 | 58</t>
  </si>
  <si>
    <t>188 | 487</t>
  </si>
  <si>
    <t>27 | 308 | 152</t>
  </si>
  <si>
    <t>13 | 19 | 32</t>
  </si>
  <si>
    <t>246 | 950</t>
  </si>
  <si>
    <t>3 | 826 | 121</t>
  </si>
  <si>
    <t>3 | 34 | 37</t>
  </si>
  <si>
    <t>168 | 383</t>
  </si>
  <si>
    <t>8 | 307 | 68</t>
  </si>
  <si>
    <t>3 | 25 | 28</t>
  </si>
  <si>
    <t>141 | 360</t>
  </si>
  <si>
    <t>18 | 274 | 68</t>
  </si>
  <si>
    <t>8 | 43 | 51</t>
  </si>
  <si>
    <t>220 | 518</t>
  </si>
  <si>
    <t>25 | 367 | 126</t>
  </si>
  <si>
    <t>884 | 2,776</t>
  </si>
  <si>
    <t>33 | 2,269 | 474</t>
  </si>
  <si>
    <t>1,038 | 3,415</t>
  </si>
  <si>
    <t>28 | 3,050 | 337</t>
  </si>
  <si>
    <t>9 | 21 | 30</t>
  </si>
  <si>
    <t>567 | 1,605</t>
  </si>
  <si>
    <t>48 | 1,213 | 334</t>
  </si>
  <si>
    <t>24 | 67 | 91</t>
  </si>
  <si>
    <t>445 | 1,218</t>
  </si>
  <si>
    <t>120 | 897 | 201</t>
  </si>
  <si>
    <t>17 | 26 | 43</t>
  </si>
  <si>
    <t>104 | 344</t>
  </si>
  <si>
    <t>58 | 228 | 58</t>
  </si>
  <si>
    <t>16 | 60 | 76</t>
  </si>
  <si>
    <t>508 | 2,060</t>
  </si>
  <si>
    <t>9 | 1,834 | 217</t>
  </si>
  <si>
    <t>65 | 188</t>
  </si>
  <si>
    <t>3 | 85 | 100</t>
  </si>
  <si>
    <t>14 | 25 | 39</t>
  </si>
  <si>
    <t>115 | 287</t>
  </si>
  <si>
    <t>7 | 212 | 68</t>
  </si>
  <si>
    <t>5 | 25 | 30</t>
  </si>
  <si>
    <t>299 | 1,166</t>
  </si>
  <si>
    <t>12 | 860 | 294</t>
  </si>
  <si>
    <t>9 | 13 | 22</t>
  </si>
  <si>
    <t>131 | 291</t>
  </si>
  <si>
    <t>5 | 215 | 71</t>
  </si>
  <si>
    <t>553 | 1,652</t>
  </si>
  <si>
    <t>17 | 1,205 | 430</t>
  </si>
  <si>
    <t>4 | 9 | 13</t>
  </si>
  <si>
    <t>120 | 376</t>
  </si>
  <si>
    <t>24 | 226 | 126</t>
  </si>
  <si>
    <t>34 | 21 | 55</t>
  </si>
  <si>
    <t>2,036 | 6,134</t>
  </si>
  <si>
    <t>21 | 5,456 | 657</t>
  </si>
  <si>
    <t>13 | 30 | 43</t>
  </si>
  <si>
    <t>813 | 2,267</t>
  </si>
  <si>
    <t>29 | 1,925 | 313</t>
  </si>
  <si>
    <t>13 | 69 | 82</t>
  </si>
  <si>
    <t>42 | 101</t>
  </si>
  <si>
    <t>0 | 58 | 43</t>
  </si>
  <si>
    <t>5 | 19 | 24</t>
  </si>
  <si>
    <t>656 | 1,845</t>
  </si>
  <si>
    <t>22 | 1,441 | 382</t>
  </si>
  <si>
    <t>27 | 48 | 75</t>
  </si>
  <si>
    <t>263 | 693</t>
  </si>
  <si>
    <t>7 | 340 | 346</t>
  </si>
  <si>
    <t>29 | 93 | 122</t>
  </si>
  <si>
    <t>745 | 2,121</t>
  </si>
  <si>
    <t>66 | 1,622 | 433</t>
  </si>
  <si>
    <t>31 | 21 | 52</t>
  </si>
  <si>
    <t>757 | 2,054</t>
  </si>
  <si>
    <t>31 | 1,698 | 325</t>
  </si>
  <si>
    <t>34 | 56 | 90</t>
  </si>
  <si>
    <t>148 | 550</t>
  </si>
  <si>
    <t>79 | 433 | 38</t>
  </si>
  <si>
    <t>1 | 4 | 5</t>
  </si>
  <si>
    <t>309 | 734</t>
  </si>
  <si>
    <t>3 | 610 | 121</t>
  </si>
  <si>
    <t>19 | 36 | 55</t>
  </si>
  <si>
    <t>45 | 133</t>
  </si>
  <si>
    <t>0 | 79 | 54</t>
  </si>
  <si>
    <t>7 | 16 | 23</t>
  </si>
  <si>
    <t>494 | 1,345</t>
  </si>
  <si>
    <t>35 | 1,122 | 188</t>
  </si>
  <si>
    <t>18 | 45 | 63</t>
  </si>
  <si>
    <t>1,579 | 4,807</t>
  </si>
  <si>
    <t>82 | 3,988 | 737</t>
  </si>
  <si>
    <t>159 | 269 | 428</t>
  </si>
  <si>
    <t>444 | 1,606</t>
  </si>
  <si>
    <t>2 | 1,397 | 207</t>
  </si>
  <si>
    <t>20 | 23 | 43</t>
  </si>
  <si>
    <t>264 | 793</t>
  </si>
  <si>
    <t>71 | 652 | 70</t>
  </si>
  <si>
    <t>814 | 2,531</t>
  </si>
  <si>
    <t>126 | 1,876 | 529</t>
  </si>
  <si>
    <t>13 | 70 | 83</t>
  </si>
  <si>
    <t>1,235 | 3,817</t>
  </si>
  <si>
    <t>161 | 3,011 | 645</t>
  </si>
  <si>
    <t>93 | 258</t>
  </si>
  <si>
    <t>9 | 189 | 60</t>
  </si>
  <si>
    <t>3 | 10 | 13</t>
  </si>
  <si>
    <t>381 | 828</t>
  </si>
  <si>
    <t>76 | 605 | 147</t>
  </si>
  <si>
    <t>11 | 51 | 62</t>
  </si>
  <si>
    <t>61 | 172</t>
  </si>
  <si>
    <t>2 | 93 | 77</t>
  </si>
  <si>
    <t>9 | 15 | 24</t>
  </si>
  <si>
    <t>31,751 | 107,395</t>
  </si>
  <si>
    <t>2,611 | 87,189 | 17,539</t>
  </si>
  <si>
    <t>45 | 18 | 63</t>
  </si>
  <si>
    <t>948 | 2,018 | 2,966</t>
  </si>
  <si>
    <t>195 | 506</t>
  </si>
  <si>
    <t>56 | 385 | 65</t>
  </si>
  <si>
    <t>25 | 47 | 72</t>
  </si>
  <si>
    <t>19 | 34</t>
  </si>
  <si>
    <t>0 | 30 | 4</t>
  </si>
  <si>
    <t>522 | 1,476</t>
  </si>
  <si>
    <t>3 | 1,169 | 304</t>
  </si>
  <si>
    <t>24 | 51 | 75</t>
  </si>
  <si>
    <t>98 | 290</t>
  </si>
  <si>
    <t>2 | 252 | 36</t>
  </si>
  <si>
    <t>7 | 30 | 37</t>
  </si>
  <si>
    <t>6,439 | 27,199</t>
  </si>
  <si>
    <t>532 | 22,933 | 3,661</t>
  </si>
  <si>
    <t>43 | 5 | 48</t>
  </si>
  <si>
    <t>70 | 203 | 273</t>
  </si>
  <si>
    <t>861 | 2,516</t>
  </si>
  <si>
    <t>72 | 2,195 | 249</t>
  </si>
  <si>
    <t>12 | 40 | 52</t>
  </si>
  <si>
    <t>422 | 1,048</t>
  </si>
  <si>
    <t>76 | 814 | 157</t>
  </si>
  <si>
    <t>10 | 11 | 21</t>
  </si>
  <si>
    <t>57 | 172</t>
  </si>
  <si>
    <t>2 | 117 | 53</t>
  </si>
  <si>
    <t>3 | 6 | 9</t>
  </si>
  <si>
    <t>172 | 553</t>
  </si>
  <si>
    <t>50 | 502 | 1</t>
  </si>
  <si>
    <t>1,562 | 4,562</t>
  </si>
  <si>
    <t>305 | 3,622 | 635</t>
  </si>
  <si>
    <t>19 | 115 | 134</t>
  </si>
  <si>
    <t>882 | 2,939</t>
  </si>
  <si>
    <t>196 | 2,395 | 348</t>
  </si>
  <si>
    <t>29 | 60 | 89</t>
  </si>
  <si>
    <t>296 | 666</t>
  </si>
  <si>
    <t>14 | 575 | 77</t>
  </si>
  <si>
    <t>95 | 216</t>
  </si>
  <si>
    <t>2 | 147 | 67</t>
  </si>
  <si>
    <t>8 | 22 | 30</t>
  </si>
  <si>
    <t>663 | 1,864</t>
  </si>
  <si>
    <t>44 | 1,537 | 283</t>
  </si>
  <si>
    <t>34 | 66 | 100</t>
  </si>
  <si>
    <t>239 | 614</t>
  </si>
  <si>
    <t>0 | 477 | 137</t>
  </si>
  <si>
    <t>19 | 46 | 65</t>
  </si>
  <si>
    <t>141 | 348</t>
  </si>
  <si>
    <t>27 | 234 | 87</t>
  </si>
  <si>
    <t>9 | 25 | 34</t>
  </si>
  <si>
    <t>234 | 904</t>
  </si>
  <si>
    <t>4 | 795 | 105</t>
  </si>
  <si>
    <t>133 | 315</t>
  </si>
  <si>
    <t>8 | 247 | 60</t>
  </si>
  <si>
    <t>4 | 28 | 32</t>
  </si>
  <si>
    <t>107 | 293</t>
  </si>
  <si>
    <t>18 | 215 | 60</t>
  </si>
  <si>
    <t>7 | 52 | 59</t>
  </si>
  <si>
    <t>184 | 433</t>
  </si>
  <si>
    <t>25 | 298 | 110</t>
  </si>
  <si>
    <t>738 | 2,110</t>
  </si>
  <si>
    <t>52 | 1,717 | 341</t>
  </si>
  <si>
    <t>7 | 24 | 31</t>
  </si>
  <si>
    <t>811 | 2,455</t>
  </si>
  <si>
    <t>38 | 2,131 | 286</t>
  </si>
  <si>
    <t>9 | 23 | 32</t>
  </si>
  <si>
    <t>616 | 1,429</t>
  </si>
  <si>
    <t>68 | 1,123 | 228</t>
  </si>
  <si>
    <t>26 | 74 | 100</t>
  </si>
  <si>
    <t>380 | 1,051</t>
  </si>
  <si>
    <t>123 | 777 | 151</t>
  </si>
  <si>
    <t>17 | 30 | 47</t>
  </si>
  <si>
    <t>81 | 292</t>
  </si>
  <si>
    <t>58 | 178 | 56</t>
  </si>
  <si>
    <t>12 | 71 | 83</t>
  </si>
  <si>
    <t>452 | 1,895</t>
  </si>
  <si>
    <t>11 | 1,712 | 172</t>
  </si>
  <si>
    <t>16 | 57 | 73</t>
  </si>
  <si>
    <t>55 | 137</t>
  </si>
  <si>
    <t>3 | 77 | 57</t>
  </si>
  <si>
    <t>10 | 31 | 41</t>
  </si>
  <si>
    <t>95 | 238</t>
  </si>
  <si>
    <t>7 | 169 | 62</t>
  </si>
  <si>
    <t>4 | 24 | 28</t>
  </si>
  <si>
    <t>284 | 927</t>
  </si>
  <si>
    <t>15 | 684 | 228</t>
  </si>
  <si>
    <t>5 | 23 | 28</t>
  </si>
  <si>
    <t>121 | 244</t>
  </si>
  <si>
    <t>5 | 197 | 42</t>
  </si>
  <si>
    <t>457 | 1,297</t>
  </si>
  <si>
    <t>17 | 975 | 305</t>
  </si>
  <si>
    <t>4 | 13 | 17</t>
  </si>
  <si>
    <t>82 | 245</t>
  </si>
  <si>
    <t>24 | 123 | 98</t>
  </si>
  <si>
    <t>33 | 29 | 62</t>
  </si>
  <si>
    <t>1,655 | 4,531</t>
  </si>
  <si>
    <t>25 | 4,000 | 506</t>
  </si>
  <si>
    <t>16 | 43 | 59</t>
  </si>
  <si>
    <t>732 | 1,903</t>
  </si>
  <si>
    <t>28 | 1,592 | 283</t>
  </si>
  <si>
    <t>12 | 63 | 75</t>
  </si>
  <si>
    <t>28 | 46</t>
  </si>
  <si>
    <t>0 | 46 | 0</t>
  </si>
  <si>
    <t>544 | 1,443</t>
  </si>
  <si>
    <t>20 | 1,140 | 283</t>
  </si>
  <si>
    <t>18 | 72 | 90</t>
  </si>
  <si>
    <t>131 | 309</t>
  </si>
  <si>
    <t>9 | 222 | 78</t>
  </si>
  <si>
    <t>23 | 107 | 130</t>
  </si>
  <si>
    <t>722 | 1,895</t>
  </si>
  <si>
    <t>79 | 1,502 | 314</t>
  </si>
  <si>
    <t>25 | 32 | 57</t>
  </si>
  <si>
    <t>572 | 1,475</t>
  </si>
  <si>
    <t>25 | 1,203 | 247</t>
  </si>
  <si>
    <t>15 | 92 | 107</t>
  </si>
  <si>
    <t>113 | 407</t>
  </si>
  <si>
    <t>79 | 305 | 23</t>
  </si>
  <si>
    <t>1 | 3 | 4</t>
  </si>
  <si>
    <t>286 | 643</t>
  </si>
  <si>
    <t>3 | 547 | 93</t>
  </si>
  <si>
    <t>11 | 48 | 59</t>
  </si>
  <si>
    <t>41 | 127</t>
  </si>
  <si>
    <t>0 | 75 | 52</t>
  </si>
  <si>
    <t>6 | 17 | 23</t>
  </si>
  <si>
    <t>453 | 1,207</t>
  </si>
  <si>
    <t>35 | 995 | 177</t>
  </si>
  <si>
    <t>9 | 56 | 65</t>
  </si>
  <si>
    <t>1,376 | 4,009</t>
  </si>
  <si>
    <t>107 | 3,275 | 627</t>
  </si>
  <si>
    <t>138 | 322 | 460</t>
  </si>
  <si>
    <t>289 | 950</t>
  </si>
  <si>
    <t>2 | 785 | 163</t>
  </si>
  <si>
    <t>17 | 22 | 39</t>
  </si>
  <si>
    <t>237 | 664</t>
  </si>
  <si>
    <t>75 | 542 | 47</t>
  </si>
  <si>
    <t>710 | 2,056</t>
  </si>
  <si>
    <t>124 | 1,592 | 340</t>
  </si>
  <si>
    <t>10 | 78 | 88</t>
  </si>
  <si>
    <t>1,095 | 3,206</t>
  </si>
  <si>
    <t>178 | 2,541 | 487</t>
  </si>
  <si>
    <t>29 | 53 | 82</t>
  </si>
  <si>
    <t>89 | 244</t>
  </si>
  <si>
    <t>9 | 175 | 60</t>
  </si>
  <si>
    <t>0 | 14 | 14</t>
  </si>
  <si>
    <t>345 | 711</t>
  </si>
  <si>
    <t>78 | 492 | 141</t>
  </si>
  <si>
    <t>13 | 53 | 66</t>
  </si>
  <si>
    <t>57 | 159</t>
  </si>
  <si>
    <t>4 | 90 | 65</t>
  </si>
  <si>
    <t>6 | 19 | 25</t>
  </si>
  <si>
    <t>26,968 | 85,253</t>
  </si>
  <si>
    <t>2,737 | 69,921 | 12,511</t>
  </si>
  <si>
    <t>44 | 20 | 64</t>
  </si>
  <si>
    <t>791 | 2,385 | 3,176</t>
  </si>
  <si>
    <t>165 | 395</t>
  </si>
  <si>
    <t>72 | 261 | 62</t>
  </si>
  <si>
    <t>3 | 79 | 82</t>
  </si>
  <si>
    <t>7 | 11</t>
  </si>
  <si>
    <t>0 | 11 | 0</t>
  </si>
  <si>
    <t>480 | 1,227</t>
  </si>
  <si>
    <t>3 | 996 | 228</t>
  </si>
  <si>
    <t>20 | 66 | 86</t>
  </si>
  <si>
    <t>70 | 124</t>
  </si>
  <si>
    <t>3 | 101 | 20</t>
  </si>
  <si>
    <t>1 | 38 | 39</t>
  </si>
  <si>
    <t>5,480 | 21,166</t>
  </si>
  <si>
    <t>641 | 17,778 | 2,657</t>
  </si>
  <si>
    <t>36 | 6 | 42</t>
  </si>
  <si>
    <t>54 | 238 | 292</t>
  </si>
  <si>
    <t>707 | 1,788</t>
  </si>
  <si>
    <t>78 | 1,499 | 211</t>
  </si>
  <si>
    <t>3 | 54 | 57</t>
  </si>
  <si>
    <t>383 | 837</t>
  </si>
  <si>
    <t>37 | 670 | 129</t>
  </si>
  <si>
    <t>6 | 16 | 22</t>
  </si>
  <si>
    <t>50 | 133</t>
  </si>
  <si>
    <t>2 | 80 | 51</t>
  </si>
  <si>
    <t>5 | 3 | 8</t>
  </si>
  <si>
    <t>124 | 337</t>
  </si>
  <si>
    <t>43 | 290 | 4</t>
  </si>
  <si>
    <t>1,265 | 3,027</t>
  </si>
  <si>
    <t>215 | 2,373 | 439</t>
  </si>
  <si>
    <t>13 | 126 | 139</t>
  </si>
  <si>
    <t>772 | 2,188</t>
  </si>
  <si>
    <t>155 | 1,762 | 271</t>
  </si>
  <si>
    <t>13 | 77 | 90</t>
  </si>
  <si>
    <t>278 | 536</t>
  </si>
  <si>
    <t>9 | 445 | 81</t>
  </si>
  <si>
    <t>0 | 4 | 4</t>
  </si>
  <si>
    <t>87 | 174</t>
  </si>
  <si>
    <t>2 | 130 | 42</t>
  </si>
  <si>
    <t>2 | 30 | 32</t>
  </si>
  <si>
    <t>579 | 1,399</t>
  </si>
  <si>
    <t>33 | 1,133 | 233</t>
  </si>
  <si>
    <t>34 | 70 | 104</t>
  </si>
  <si>
    <t>225 | 489</t>
  </si>
  <si>
    <t>0 | 381 | 108</t>
  </si>
  <si>
    <t>14 | 51 | 65</t>
  </si>
  <si>
    <t>129 | 296</t>
  </si>
  <si>
    <t>27 | 215 | 54</t>
  </si>
  <si>
    <t>3 | 30 | 33</t>
  </si>
  <si>
    <t>198 | 783</t>
  </si>
  <si>
    <t>6 | 711 | 66</t>
  </si>
  <si>
    <t>2 | 37 | 39</t>
  </si>
  <si>
    <t>114 | 221</t>
  </si>
  <si>
    <t>8 | 164 | 49</t>
  </si>
  <si>
    <t>2 | 32 | 34</t>
  </si>
  <si>
    <t>102 | 213</t>
  </si>
  <si>
    <t>5 | 152 | 56</t>
  </si>
  <si>
    <t>18 | 47 | 65</t>
  </si>
  <si>
    <t>151 | 264</t>
  </si>
  <si>
    <t>7 | 201 | 56</t>
  </si>
  <si>
    <t>4 | 8 | 12</t>
  </si>
  <si>
    <t>665 | 1,752</t>
  </si>
  <si>
    <t>60 | 1,428 | 264</t>
  </si>
  <si>
    <t>649 | 1,794</t>
  </si>
  <si>
    <t>36 | 1,554 | 204</t>
  </si>
  <si>
    <t>2 | 31 | 33</t>
  </si>
  <si>
    <t>606 | 1,382</t>
  </si>
  <si>
    <t>103 | 1,091 | 178</t>
  </si>
  <si>
    <t>18 | 91 | 109</t>
  </si>
  <si>
    <t>318 | 788</t>
  </si>
  <si>
    <t>140 | 531 | 117</t>
  </si>
  <si>
    <t>10 | 38 | 48</t>
  </si>
  <si>
    <t>58 | 119</t>
  </si>
  <si>
    <t>1 | 79 | 39</t>
  </si>
  <si>
    <t>7 | 79 | 86</t>
  </si>
  <si>
    <t>409 | 1,675</t>
  </si>
  <si>
    <t>12 | 1,520 | 143</t>
  </si>
  <si>
    <t>11 | 66 | 77</t>
  </si>
  <si>
    <t>43 | 96</t>
  </si>
  <si>
    <t>1 | 47 | 48</t>
  </si>
  <si>
    <t>2 | 43 | 45</t>
  </si>
  <si>
    <t>78 | 195</t>
  </si>
  <si>
    <t>8 | 129 | 58</t>
  </si>
  <si>
    <t>8 | 26 | 34</t>
  </si>
  <si>
    <t>226 | 659</t>
  </si>
  <si>
    <t>13 | 492 | 154</t>
  </si>
  <si>
    <t>5 | 26 | 31</t>
  </si>
  <si>
    <t>126 | 228</t>
  </si>
  <si>
    <t>10 | 171 | 47</t>
  </si>
  <si>
    <t>6 | 24 | 30</t>
  </si>
  <si>
    <t>309 | 749</t>
  </si>
  <si>
    <t>18 | 552 | 179</t>
  </si>
  <si>
    <t>1 | 15 | 16</t>
  </si>
  <si>
    <t>70 | 181</t>
  </si>
  <si>
    <t>25 | 87 | 69</t>
  </si>
  <si>
    <t>5 | 58 | 63</t>
  </si>
  <si>
    <t>1,157 | 2,562</t>
  </si>
  <si>
    <t>53 | 2,189 | 320</t>
  </si>
  <si>
    <t>11 | 55 | 66</t>
  </si>
  <si>
    <t>666 | 1,488</t>
  </si>
  <si>
    <t>36 | 1,235 | 217</t>
  </si>
  <si>
    <t>10 | 81 | 91</t>
  </si>
  <si>
    <t>20 | 28</t>
  </si>
  <si>
    <t>0 | 28 | 0</t>
  </si>
  <si>
    <t>3 | 21 | 24</t>
  </si>
  <si>
    <t>441 | 949</t>
  </si>
  <si>
    <t>27 | 720 | 202</t>
  </si>
  <si>
    <t>17 | 76 | 93</t>
  </si>
  <si>
    <t>65 | 167</t>
  </si>
  <si>
    <t>9 | 116 | 42</t>
  </si>
  <si>
    <t>10 | 125 | 135</t>
  </si>
  <si>
    <t>669 | 1,544</t>
  </si>
  <si>
    <t>85 | 1,186 | 273</t>
  </si>
  <si>
    <t>16 | 45 | 61</t>
  </si>
  <si>
    <t>453 | 985</t>
  </si>
  <si>
    <t>9 | 776 | 200</t>
  </si>
  <si>
    <t>13 | 86 | 99</t>
  </si>
  <si>
    <t>89 | 246</t>
  </si>
  <si>
    <t>21 | 205 | 20</t>
  </si>
  <si>
    <t>270 | 554</t>
  </si>
  <si>
    <t>4 | 463 | 87</t>
  </si>
  <si>
    <t>7 | 42 | 49</t>
  </si>
  <si>
    <t>33 | 77</t>
  </si>
  <si>
    <t>0 | 33 | 44</t>
  </si>
  <si>
    <t>3 | 23 | 26</t>
  </si>
  <si>
    <t>458 | 1,145</t>
  </si>
  <si>
    <t>29 | 951 | 165</t>
  </si>
  <si>
    <t>5 | 66 | 71</t>
  </si>
  <si>
    <t>1,180 | 3,138</t>
  </si>
  <si>
    <t>98 | 2,615 | 425</t>
  </si>
  <si>
    <t>35 | 422 | 457</t>
  </si>
  <si>
    <t>196 | 553</t>
  </si>
  <si>
    <t>2 | 434 | 117</t>
  </si>
  <si>
    <t>5 | 39 | 44</t>
  </si>
  <si>
    <t>209 | 535</t>
  </si>
  <si>
    <t>62 | 416 | 57</t>
  </si>
  <si>
    <t>615 | 1,446</t>
  </si>
  <si>
    <t>95 | 1,100 | 251</t>
  </si>
  <si>
    <t>7 | 75 | 82</t>
  </si>
  <si>
    <t>961 | 2,573</t>
  </si>
  <si>
    <t>171 | 2,085 | 317</t>
  </si>
  <si>
    <t>16 | 70 | 86</t>
  </si>
  <si>
    <t>89 | 212</t>
  </si>
  <si>
    <t>9 | 150 | 53</t>
  </si>
  <si>
    <t>0 | 10 | 10</t>
  </si>
  <si>
    <t>306 | 557</t>
  </si>
  <si>
    <t>90 | 359 | 108</t>
  </si>
  <si>
    <t>11 | 61 | 72</t>
  </si>
  <si>
    <t>45 | 121</t>
  </si>
  <si>
    <t>4 | 53 | 64</t>
  </si>
  <si>
    <t>0 | 29 | 29</t>
  </si>
  <si>
    <t>22,845 | 64,106</t>
  </si>
  <si>
    <t>2,577 | 52,148 | 9,279</t>
  </si>
  <si>
    <t>37 | 25 | 62</t>
  </si>
  <si>
    <t>450 | 2,867 | 3,317</t>
  </si>
  <si>
    <t>145 | 319</t>
  </si>
  <si>
    <t>47 | 221 | 51</t>
  </si>
  <si>
    <t>6 | 83 | 89</t>
  </si>
  <si>
    <t>0 | 7 | 7</t>
  </si>
  <si>
    <t>432 | 1,041</t>
  </si>
  <si>
    <t>3 | 907 | 131</t>
  </si>
  <si>
    <t>22 | 67 | 89</t>
  </si>
  <si>
    <t>62 | 112</t>
  </si>
  <si>
    <t>6 | 96 | 10</t>
  </si>
  <si>
    <t>0 | 40 | 40</t>
  </si>
  <si>
    <t>4,683 | 16,111</t>
  </si>
  <si>
    <t>854 | 13,982 | 1,196</t>
  </si>
  <si>
    <t>31 | 11 | 42</t>
  </si>
  <si>
    <t>44 | 251 | 295</t>
  </si>
  <si>
    <t>567 | 1,401</t>
  </si>
  <si>
    <t>92 | 1,188 | 121</t>
  </si>
  <si>
    <t>3 | 53 | 56</t>
  </si>
  <si>
    <t>358 | 782</t>
  </si>
  <si>
    <t>45 | 654 | 81</t>
  </si>
  <si>
    <t>3 | 17 | 20</t>
  </si>
  <si>
    <t>41 | 113</t>
  </si>
  <si>
    <t>2 | 74 | 37</t>
  </si>
  <si>
    <t>97 | 264</t>
  </si>
  <si>
    <t>45 | 217 | 2</t>
  </si>
  <si>
    <t>1,134 | 2,508</t>
  </si>
  <si>
    <t>275 | 2,015 | 218</t>
  </si>
  <si>
    <t>13 | 127 | 140</t>
  </si>
  <si>
    <t>698 | 1,882</t>
  </si>
  <si>
    <t>166 | 1,504 | 212</t>
  </si>
  <si>
    <t>17 | 75 | 92</t>
  </si>
  <si>
    <t>275 | 626</t>
  </si>
  <si>
    <t>21 | 534 | 70</t>
  </si>
  <si>
    <t>0 | 5 | 5</t>
  </si>
  <si>
    <t>77 | 171</t>
  </si>
  <si>
    <t>2 | 126 | 43</t>
  </si>
  <si>
    <t>0 | 31 | 31</t>
  </si>
  <si>
    <t>543 | 1,205</t>
  </si>
  <si>
    <t>38 | 1,045 | 122</t>
  </si>
  <si>
    <t>48 | 73 | 121</t>
  </si>
  <si>
    <t>198 | 399</t>
  </si>
  <si>
    <t>1 | 337 | 61</t>
  </si>
  <si>
    <t>14 | 171 | 185</t>
  </si>
  <si>
    <t>117 | 258</t>
  </si>
  <si>
    <t>33 | 185 | 40</t>
  </si>
  <si>
    <t>1 | 32 | 33</t>
  </si>
  <si>
    <t>194 | 742</t>
  </si>
  <si>
    <t>7 | 691 | 44</t>
  </si>
  <si>
    <t>2 | 36 | 38</t>
  </si>
  <si>
    <t>95 | 191</t>
  </si>
  <si>
    <t>8 | 143 | 40</t>
  </si>
  <si>
    <t>2 | 34 | 36</t>
  </si>
  <si>
    <t>88 | 195</t>
  </si>
  <si>
    <t>8 | 142 | 45</t>
  </si>
  <si>
    <t>26 | 49 | 75</t>
  </si>
  <si>
    <t>129 | 216</t>
  </si>
  <si>
    <t>6 | 183 | 27</t>
  </si>
  <si>
    <t>4 | 10 | 14</t>
  </si>
  <si>
    <t>563 | 1,360</t>
  </si>
  <si>
    <t>74 | 1,135 | 151</t>
  </si>
  <si>
    <t>586 | 1,474</t>
  </si>
  <si>
    <t>38 | 1,335 | 101</t>
  </si>
  <si>
    <t>1 | 33 | 34</t>
  </si>
  <si>
    <t>554 | 1,206</t>
  </si>
  <si>
    <t>132 | 991 | 81</t>
  </si>
  <si>
    <t>15 | 88 | 103</t>
  </si>
  <si>
    <t>294 | 760</t>
  </si>
  <si>
    <t>151 | 513 | 96</t>
  </si>
  <si>
    <t>7 | 41 | 48</t>
  </si>
  <si>
    <t>57 | 116</t>
  </si>
  <si>
    <t>3 | 80 | 33</t>
  </si>
  <si>
    <t>8 | 83 | 91</t>
  </si>
  <si>
    <t>377 | 1,558</t>
  </si>
  <si>
    <t>17 | 1,437 | 104</t>
  </si>
  <si>
    <t>13 | 56 | 69</t>
  </si>
  <si>
    <t>33 | 84</t>
  </si>
  <si>
    <t>0 | 40 | 44</t>
  </si>
  <si>
    <t>2 | 46 | 48</t>
  </si>
  <si>
    <t>64 | 163</t>
  </si>
  <si>
    <t>8 | 113 | 42</t>
  </si>
  <si>
    <t>6 | 21 | 27</t>
  </si>
  <si>
    <t>229 | 604</t>
  </si>
  <si>
    <t>15 | 483 | 106</t>
  </si>
  <si>
    <t>4 | 27 | 31</t>
  </si>
  <si>
    <t>100 | 189</t>
  </si>
  <si>
    <t>17 | 134 | 38</t>
  </si>
  <si>
    <t>4 | 25 | 29</t>
  </si>
  <si>
    <t>265 | 553</t>
  </si>
  <si>
    <t>33 | 420 | 100</t>
  </si>
  <si>
    <t>0 | 19 | 19</t>
  </si>
  <si>
    <t>61 | 165</t>
  </si>
  <si>
    <t>27 | 73 | 65</t>
  </si>
  <si>
    <t>5 | 54 | 59</t>
  </si>
  <si>
    <t>954 | 1,952</t>
  </si>
  <si>
    <t>81 | 1,695 | 176</t>
  </si>
  <si>
    <t>10 | 61 | 71</t>
  </si>
  <si>
    <t>595 | 1,352</t>
  </si>
  <si>
    <t>65 | 1,130 | 157</t>
  </si>
  <si>
    <t>7 | 85 | 92</t>
  </si>
  <si>
    <t>10 | 15</t>
  </si>
  <si>
    <t>0 | 15 | 0</t>
  </si>
  <si>
    <t>2 | 22 | 24</t>
  </si>
  <si>
    <t>378 | 743</t>
  </si>
  <si>
    <t>20 | 598 | 125</t>
  </si>
  <si>
    <t>0 | 3 | 3</t>
  </si>
  <si>
    <t>9 | 83 | 92</t>
  </si>
  <si>
    <t>60 | 137</t>
  </si>
  <si>
    <t>14 | 80 | 43</t>
  </si>
  <si>
    <t>7 | 128 | 135</t>
  </si>
  <si>
    <t>564 | 1,345</t>
  </si>
  <si>
    <t>127 | 1,000 | 218</t>
  </si>
  <si>
    <t>14 | 43 | 57</t>
  </si>
  <si>
    <t>388 | 770</t>
  </si>
  <si>
    <t>11 | 630 | 129</t>
  </si>
  <si>
    <t>14 | 90 | 104</t>
  </si>
  <si>
    <t>25 | 171 | 17</t>
  </si>
  <si>
    <t>1 | 5 | 6</t>
  </si>
  <si>
    <t>243 | 480</t>
  </si>
  <si>
    <t>8 | 408 | 64</t>
  </si>
  <si>
    <t>26 | 47</t>
  </si>
  <si>
    <t>0 | 33 | 14</t>
  </si>
  <si>
    <t>3 | 22 | 25</t>
  </si>
  <si>
    <t>450 | 1,036</t>
  </si>
  <si>
    <t>35 | 884 | 117</t>
  </si>
  <si>
    <t>6 | 72 | 78</t>
  </si>
  <si>
    <t>1,073 | 2,654</t>
  </si>
  <si>
    <t>134 | 2,282 | 238</t>
  </si>
  <si>
    <t>36 | 434 | 470</t>
  </si>
  <si>
    <t>145 | 379</t>
  </si>
  <si>
    <t>2 | 295 | 82</t>
  </si>
  <si>
    <t>6 | 40 | 46</t>
  </si>
  <si>
    <t>173 | 426</t>
  </si>
  <si>
    <t>59 | 322 | 45</t>
  </si>
  <si>
    <t>474 | 1,094</t>
  </si>
  <si>
    <t>167 | 783 | 144</t>
  </si>
  <si>
    <t>810 | 2,136</t>
  </si>
  <si>
    <t>214 | 1,732 | 190</t>
  </si>
  <si>
    <t>14 | 74 | 88</t>
  </si>
  <si>
    <t>69 | 199</t>
  </si>
  <si>
    <t>9 | 161 | 29</t>
  </si>
  <si>
    <t>283 | 489</t>
  </si>
  <si>
    <t>104 | 325 | 60</t>
  </si>
  <si>
    <t>10 | 64 | 74</t>
  </si>
  <si>
    <t>37 | 91</t>
  </si>
  <si>
    <t>5 | 46 | 40</t>
  </si>
  <si>
    <t>0 | 28 | 28</t>
  </si>
  <si>
    <t>19,940 | 52,337</t>
  </si>
  <si>
    <t>3,254 | 43,599 | 5,400</t>
  </si>
  <si>
    <t>31 | 32 | 63</t>
  </si>
  <si>
    <t>439 | 3,071 | 3,510</t>
  </si>
  <si>
    <t>113 | 227</t>
  </si>
  <si>
    <t>23 | 169 | 35</t>
  </si>
  <si>
    <t>2 | 90 | 92</t>
  </si>
  <si>
    <t>3 | 5</t>
  </si>
  <si>
    <t>0 | 5 | 0</t>
  </si>
  <si>
    <t>424 | 988</t>
  </si>
  <si>
    <t>5 | 854 | 129</t>
  </si>
  <si>
    <t>15 | 78 | 93</t>
  </si>
  <si>
    <t>63 | 89</t>
  </si>
  <si>
    <t>7 | 81 | 1</t>
  </si>
  <si>
    <t>1 | 44 | 45</t>
  </si>
  <si>
    <t>4,184 | 13,655</t>
  </si>
  <si>
    <t>1,029 | 11,582 | 1,044</t>
  </si>
  <si>
    <t>25 | 14 | 39</t>
  </si>
  <si>
    <t>34 | 288 | 322</t>
  </si>
  <si>
    <t>445 | 978</t>
  </si>
  <si>
    <t>61 | 822 | 95</t>
  </si>
  <si>
    <t>0 | 59 | 59</t>
  </si>
  <si>
    <t>341 | 725</t>
  </si>
  <si>
    <t>47 | 619 | 59</t>
  </si>
  <si>
    <t>3 | 19 | 22</t>
  </si>
  <si>
    <t>30 | 67</t>
  </si>
  <si>
    <t>4 | 49 | 14</t>
  </si>
  <si>
    <t>5 | 4 | 9</t>
  </si>
  <si>
    <t>102 | 241</t>
  </si>
  <si>
    <t>47 | 192 | 2</t>
  </si>
  <si>
    <t>965 | 2,091</t>
  </si>
  <si>
    <t>335 | 1,559 | 197</t>
  </si>
  <si>
    <t>6 | 147 | 153</t>
  </si>
  <si>
    <t>591 | 1,493</t>
  </si>
  <si>
    <t>171 | 2,303 | 418</t>
  </si>
  <si>
    <t>6 | 90 | 96</t>
  </si>
  <si>
    <t>249 | 566</t>
  </si>
  <si>
    <t>23 | 488 | 55</t>
  </si>
  <si>
    <t>60 | 133</t>
  </si>
  <si>
    <t>2 | 92 | 39</t>
  </si>
  <si>
    <t>4 | 30 | 34</t>
  </si>
  <si>
    <t>524 | 1,109</t>
  </si>
  <si>
    <t>47 | 943 | 119</t>
  </si>
  <si>
    <t>42 | 81 | 123</t>
  </si>
  <si>
    <t>196 | 388</t>
  </si>
  <si>
    <t>9 | 317 | 62</t>
  </si>
  <si>
    <t>11 | 178 | 189</t>
  </si>
  <si>
    <t>109 | 216</t>
  </si>
  <si>
    <t>33 | 151 | 32</t>
  </si>
  <si>
    <t>3 | 32 | 35</t>
  </si>
  <si>
    <t>197 | 725</t>
  </si>
  <si>
    <t>7 | 674 | 44</t>
  </si>
  <si>
    <t>1 | 40 | 41</t>
  </si>
  <si>
    <t>82 | 167</t>
  </si>
  <si>
    <t>16 | 120 | 31</t>
  </si>
  <si>
    <t>79 | 155</t>
  </si>
  <si>
    <t>7 | 103 | 45</t>
  </si>
  <si>
    <t>4 | 46 | 50</t>
  </si>
  <si>
    <t>111 | 181</t>
  </si>
  <si>
    <t>5 | 149 | 27</t>
  </si>
  <si>
    <t>499 | 1,129</t>
  </si>
  <si>
    <t>101 | 919 | 109</t>
  </si>
  <si>
    <t>3 | 29 | 32</t>
  </si>
  <si>
    <t>507 | 1,243</t>
  </si>
  <si>
    <t>47 | 1,112 | 84</t>
  </si>
  <si>
    <t>1 | 34 | 35</t>
  </si>
  <si>
    <t>534 | 1,122</t>
  </si>
  <si>
    <t>181 | 882 | 59</t>
  </si>
  <si>
    <t>11 | 97 | 108</t>
  </si>
  <si>
    <t>286 | 687</t>
  </si>
  <si>
    <t>166 | 440 | 81</t>
  </si>
  <si>
    <t>11 | 40 | 51</t>
  </si>
  <si>
    <t>41 | 64</t>
  </si>
  <si>
    <t>1 | 46 | 17</t>
  </si>
  <si>
    <t>4 | 93 | 97</t>
  </si>
  <si>
    <t>295 | 1,155</t>
  </si>
  <si>
    <t>18 | 1,047 | 90</t>
  </si>
  <si>
    <t>6 | 62 | 68</t>
  </si>
  <si>
    <t>36 | 76</t>
  </si>
  <si>
    <t>0 | 40 | 36</t>
  </si>
  <si>
    <t>2 | 53 | 55</t>
  </si>
  <si>
    <t>58 | 116</t>
  </si>
  <si>
    <t>8 | 100 | 8</t>
  </si>
  <si>
    <t>9 | 19 | 28</t>
  </si>
  <si>
    <t>173 | 474</t>
  </si>
  <si>
    <t>15 | 372 | 87</t>
  </si>
  <si>
    <t>98 | 181</t>
  </si>
  <si>
    <t>17 | 124 | 40</t>
  </si>
  <si>
    <t>5 | 16 | 21</t>
  </si>
  <si>
    <t>244 | 494</t>
  </si>
  <si>
    <t>34 | 372 | 88</t>
  </si>
  <si>
    <t>0 | 21 | 21</t>
  </si>
  <si>
    <t>58 | 135</t>
  </si>
  <si>
    <t>28 | 58 | 49</t>
  </si>
  <si>
    <t>3 | 52 | 55</t>
  </si>
  <si>
    <t>862 | 1,677</t>
  </si>
  <si>
    <t>86 | 1,458 | 133</t>
  </si>
  <si>
    <t>453 | 1,015</t>
  </si>
  <si>
    <t>67 | 812 | 136</t>
  </si>
  <si>
    <t>7 | 99 | 106</t>
  </si>
  <si>
    <t>7 | 9</t>
  </si>
  <si>
    <t>0 | 9 | 0</t>
  </si>
  <si>
    <t>0 | 25 | 25</t>
  </si>
  <si>
    <t>278 | 499</t>
  </si>
  <si>
    <t>14 | 376 | 109</t>
  </si>
  <si>
    <t>14 | 89 | 103</t>
  </si>
  <si>
    <t>54 | 103</t>
  </si>
  <si>
    <t>6 | 59 | 38</t>
  </si>
  <si>
    <t>6 | 138 | 144</t>
  </si>
  <si>
    <t>542 | 1,249</t>
  </si>
  <si>
    <t>150 | 894 | 205</t>
  </si>
  <si>
    <t>17 | 44 | 61</t>
  </si>
  <si>
    <t>352 | 654</t>
  </si>
  <si>
    <t>13 | 530 | 111</t>
  </si>
  <si>
    <t>9 | 94 | 103</t>
  </si>
  <si>
    <t>80 | 201</t>
  </si>
  <si>
    <t>25 | 160 | 16</t>
  </si>
  <si>
    <t>1 | 6 | 7</t>
  </si>
  <si>
    <t>200 | 364</t>
  </si>
  <si>
    <t>8 | 308 | 48</t>
  </si>
  <si>
    <t>10 | 43 | 53</t>
  </si>
  <si>
    <t>23 | 40</t>
  </si>
  <si>
    <t>0 | 26 | 14</t>
  </si>
  <si>
    <t>3 | 24 | 27</t>
  </si>
  <si>
    <t>428 | 970</t>
  </si>
  <si>
    <t>34 | 833 | 103</t>
  </si>
  <si>
    <t>3 | 85 | 88</t>
  </si>
  <si>
    <t>998 | 2,386</t>
  </si>
  <si>
    <t>205 | 1,993 | 188</t>
  </si>
  <si>
    <t>20 | 467 | 487</t>
  </si>
  <si>
    <t>127 | 291</t>
  </si>
  <si>
    <t>4 | 207 | 80</t>
  </si>
  <si>
    <t>3 | 45 | 48</t>
  </si>
  <si>
    <t>161 | 380</t>
  </si>
  <si>
    <t>57 | 276 | 47</t>
  </si>
  <si>
    <t>427 | 991</t>
  </si>
  <si>
    <t>174 | 685 | 132</t>
  </si>
  <si>
    <t>8 | 80 | 88</t>
  </si>
  <si>
    <t>738 | 1,791</t>
  </si>
  <si>
    <t>238 | 1,424 | 129</t>
  </si>
  <si>
    <t>19 | 71 | 90</t>
  </si>
  <si>
    <t>5 | 86 | 5</t>
  </si>
  <si>
    <t>1 | 12 | 13</t>
  </si>
  <si>
    <t>280 | 445</t>
  </si>
  <si>
    <t>123 | 272 | 50</t>
  </si>
  <si>
    <t>4 | 65 | 69</t>
  </si>
  <si>
    <t>32 | 63</t>
  </si>
  <si>
    <t>1 | 38 | 24</t>
  </si>
  <si>
    <t>17,782 | 44,299</t>
  </si>
  <si>
    <t>3,704 | 37,230 | 4,764</t>
  </si>
  <si>
    <t>25 | 33 | 58</t>
  </si>
  <si>
    <t>343 | 3,311 | 3,654</t>
  </si>
  <si>
    <t>105 | 211</t>
  </si>
  <si>
    <t>38 | 146 | 27</t>
  </si>
  <si>
    <t>23 | 81 | 104</t>
  </si>
  <si>
    <t>2 | 3</t>
  </si>
  <si>
    <t>0 | 3 | 0</t>
  </si>
  <si>
    <t>2 | 5 | 7</t>
  </si>
  <si>
    <t>355 | 854</t>
  </si>
  <si>
    <t>6 | 737 | 111</t>
  </si>
  <si>
    <t>58 | 35 | 93</t>
  </si>
  <si>
    <t>44 | 65</t>
  </si>
  <si>
    <t>7 | 58 | 0</t>
  </si>
  <si>
    <t>13 | 37 | 50</t>
  </si>
  <si>
    <t>3,473 | 10,252</t>
  </si>
  <si>
    <t>936 | 8,349 | 967</t>
  </si>
  <si>
    <t>0 | 18 | 18</t>
  </si>
  <si>
    <t>222 | 148 | 370</t>
  </si>
  <si>
    <t>328 | 723</t>
  </si>
  <si>
    <t>61 | 581 | 81</t>
  </si>
  <si>
    <t>31 | 27 | 58</t>
  </si>
  <si>
    <t>243 | 493</t>
  </si>
  <si>
    <t>44 | 402 | 47</t>
  </si>
  <si>
    <t>28 | 55</t>
  </si>
  <si>
    <t>4 | 46 | 5</t>
  </si>
  <si>
    <t>7 | 1 | 8</t>
  </si>
  <si>
    <t>88 | 250</t>
  </si>
  <si>
    <t>55 | 190 | 5</t>
  </si>
  <si>
    <t>733 | 1,713</t>
  </si>
  <si>
    <t>289 | 1,274 | 150</t>
  </si>
  <si>
    <t>101 | 52 | 153</t>
  </si>
  <si>
    <t>494 | 1,176</t>
  </si>
  <si>
    <t>102 | 917 | 157</t>
  </si>
  <si>
    <t>41 | 46 | 87</t>
  </si>
  <si>
    <t>216 | 492</t>
  </si>
  <si>
    <t>25 | 429 | 38</t>
  </si>
  <si>
    <t>2 | 2 | 4</t>
  </si>
  <si>
    <t>31 | 68</t>
  </si>
  <si>
    <t>0 | 45 | 23</t>
  </si>
  <si>
    <t>15 | 18 | 33</t>
  </si>
  <si>
    <t>473 | 943</t>
  </si>
  <si>
    <t>53 | 783 | 107</t>
  </si>
  <si>
    <t>67 | 60 | 127</t>
  </si>
  <si>
    <t>158 | 307</t>
  </si>
  <si>
    <t>11 | 242 | 54</t>
  </si>
  <si>
    <t>29 | 161 | 190</t>
  </si>
  <si>
    <t>85 | 156</t>
  </si>
  <si>
    <t>31 | 117 | 8</t>
  </si>
  <si>
    <t>8 | 25 | 33</t>
  </si>
  <si>
    <t>158 | 551</t>
  </si>
  <si>
    <t>7 | 506 | 38</t>
  </si>
  <si>
    <t>20 | 21 | 41</t>
  </si>
  <si>
    <t>48 | 98</t>
  </si>
  <si>
    <t>16 | 67 | 15</t>
  </si>
  <si>
    <t>9 | 41 | 50</t>
  </si>
  <si>
    <t>48 | 82</t>
  </si>
  <si>
    <t>8 | 62 | 12</t>
  </si>
  <si>
    <t>16 | 27 | 43</t>
  </si>
  <si>
    <t>54 | 87</t>
  </si>
  <si>
    <t>2 | 71 | 14</t>
  </si>
  <si>
    <t>401 | 869</t>
  </si>
  <si>
    <t>117 | 687 | 65</t>
  </si>
  <si>
    <t>18 | 14 | 32</t>
  </si>
  <si>
    <t>430 | 1,005</t>
  </si>
  <si>
    <t>58 | 872 | 75</t>
  </si>
  <si>
    <t>23 | 13 | 36</t>
  </si>
  <si>
    <t>326 | 784</t>
  </si>
  <si>
    <t>134 | 621 | 29</t>
  </si>
  <si>
    <t>42 | 70 | 112</t>
  </si>
  <si>
    <t>238 | 509</t>
  </si>
  <si>
    <t>127 | 329 | 53</t>
  </si>
  <si>
    <t>14 | 34 | 48</t>
  </si>
  <si>
    <t>33 | 36</t>
  </si>
  <si>
    <t>2 | 33 | 1</t>
  </si>
  <si>
    <t>20 | 94 | 114</t>
  </si>
  <si>
    <t>187 | 526</t>
  </si>
  <si>
    <t>24 | 465 | 37</t>
  </si>
  <si>
    <t>18 | 51 | 69</t>
  </si>
  <si>
    <t>15 | 45</t>
  </si>
  <si>
    <t>0 | 15 | 28</t>
  </si>
  <si>
    <t>11 | 46 | 57</t>
  </si>
  <si>
    <t>32 | 57</t>
  </si>
  <si>
    <t>8 | 49 | 0</t>
  </si>
  <si>
    <t>9 | 18 | 27</t>
  </si>
  <si>
    <t>130 | 357</t>
  </si>
  <si>
    <t>18 | 297 | 42</t>
  </si>
  <si>
    <t>14 | 20 | 34</t>
  </si>
  <si>
    <t>73 | 131</t>
  </si>
  <si>
    <t>11 | 87 | 33</t>
  </si>
  <si>
    <t>11 | 7 | 18</t>
  </si>
  <si>
    <t>204 | 423</t>
  </si>
  <si>
    <t>41 | 312 | 70</t>
  </si>
  <si>
    <t>13 | 7 | 20</t>
  </si>
  <si>
    <t>34 | 97</t>
  </si>
  <si>
    <t>30 | 22 | 45</t>
  </si>
  <si>
    <t>603 | 1,281</t>
  </si>
  <si>
    <t>103 | 1,107 | 71</t>
  </si>
  <si>
    <t>30 | 50 | 80</t>
  </si>
  <si>
    <t>348 | 829</t>
  </si>
  <si>
    <t>74 | 664 | 91</t>
  </si>
  <si>
    <t>31 | 84 | 115</t>
  </si>
  <si>
    <t>4 | 5</t>
  </si>
  <si>
    <t>193 | 350</t>
  </si>
  <si>
    <t>18 | 264 | 68</t>
  </si>
  <si>
    <t>43 | 61 | 104</t>
  </si>
  <si>
    <t>44 | 82</t>
  </si>
  <si>
    <t>6 | 50 | 26</t>
  </si>
  <si>
    <t>68 | 68 | 136</t>
  </si>
  <si>
    <t>464 | 1,096</t>
  </si>
  <si>
    <t>161 | 788 | 147</t>
  </si>
  <si>
    <t>20 | 31 | 51</t>
  </si>
  <si>
    <t>276 | 484</t>
  </si>
  <si>
    <t>13 | 423 | 48</t>
  </si>
  <si>
    <t>62 | 45 | 107</t>
  </si>
  <si>
    <t>68 | 178</t>
  </si>
  <si>
    <t>25 | 144 | 9</t>
  </si>
  <si>
    <t>6 | 2 | 8</t>
  </si>
  <si>
    <t>180 | 328</t>
  </si>
  <si>
    <t>14 | 293 | 21</t>
  </si>
  <si>
    <t>16 | 40 | 56</t>
  </si>
  <si>
    <t>19 | 36</t>
  </si>
  <si>
    <t>0 | 22 | 14</t>
  </si>
  <si>
    <t>3 | 20 | 23</t>
  </si>
  <si>
    <t>384 | 867</t>
  </si>
  <si>
    <t>36 | 760 | 71</t>
  </si>
  <si>
    <t>37 | 61 | 98</t>
  </si>
  <si>
    <t>816 | 1,998</t>
  </si>
  <si>
    <t>216 | 1,650 | 132</t>
  </si>
  <si>
    <t>192 | 297 | 489</t>
  </si>
  <si>
    <t>120 | 264</t>
  </si>
  <si>
    <t>4 | 183 | 77</t>
  </si>
  <si>
    <t>15 | 30 | 45</t>
  </si>
  <si>
    <t>109 | 255</t>
  </si>
  <si>
    <t>47 | 169 | 39</t>
  </si>
  <si>
    <t>311 | 766</t>
  </si>
  <si>
    <t>170 | 474 | 122</t>
  </si>
  <si>
    <t>42 | 42 | 84</t>
  </si>
  <si>
    <t>641 | 1,576</t>
  </si>
  <si>
    <t>247 | 1,210 | 119</t>
  </si>
  <si>
    <t>38 | 54 | 92</t>
  </si>
  <si>
    <t>32 | 68</t>
  </si>
  <si>
    <t>4 | 59 | 5</t>
  </si>
  <si>
    <t>225 | 376</t>
  </si>
  <si>
    <t>108 | 225 | 43</t>
  </si>
  <si>
    <t>26 | 48 | 74</t>
  </si>
  <si>
    <t>15 | 32</t>
  </si>
  <si>
    <t>0 | 16 | 16</t>
  </si>
  <si>
    <t>3 | 26 | 29</t>
  </si>
  <si>
    <t>14,119 | 34,289</t>
  </si>
  <si>
    <t>3,511 | 27,320 | 3,456</t>
  </si>
  <si>
    <t>0 | 35 | 35</t>
  </si>
  <si>
    <t>1,538 | 2,210 | 3,748</t>
  </si>
  <si>
    <t>67 | 94</t>
  </si>
  <si>
    <t>10 | 81 | 3</t>
  </si>
  <si>
    <t>33 | 68 | 101</t>
  </si>
  <si>
    <t>1 | 1</t>
  </si>
  <si>
    <t>0 | 1 | 0</t>
  </si>
  <si>
    <t>2 | 4 | 6</t>
  </si>
  <si>
    <t>312 | 768</t>
  </si>
  <si>
    <t>7 | 662 | 99</t>
  </si>
  <si>
    <t>37 | 29 | 66</t>
  </si>
  <si>
    <t>42 | 59</t>
  </si>
  <si>
    <t>8 | 51 | 0</t>
  </si>
  <si>
    <t>13 | 24 | 37</t>
  </si>
  <si>
    <t>2,407 | 6,960</t>
  </si>
  <si>
    <t>938 | 5,641 | 381</t>
  </si>
  <si>
    <t>0 | 22 | 22</t>
  </si>
  <si>
    <t>107 | 130 | 237</t>
  </si>
  <si>
    <t>216 | 456</t>
  </si>
  <si>
    <t>40 | 369 | 47</t>
  </si>
  <si>
    <t>26 | 22 | 48</t>
  </si>
  <si>
    <t>202 | 356</t>
  </si>
  <si>
    <t>31 | 300 | 25</t>
  </si>
  <si>
    <t>12 | 5 | 17</t>
  </si>
  <si>
    <t>16 | 26</t>
  </si>
  <si>
    <t>4 | 18 | 4</t>
  </si>
  <si>
    <t>6 | 1 | 7</t>
  </si>
  <si>
    <t>62 | 134</t>
  </si>
  <si>
    <t>39 | 92 | 3</t>
  </si>
  <si>
    <t>585 | 1,303</t>
  </si>
  <si>
    <t>331 | 894 | 78</t>
  </si>
  <si>
    <t>314 | 687</t>
  </si>
  <si>
    <t>92 | 546 | 49</t>
  </si>
  <si>
    <t>22 | 36 | 58</t>
  </si>
  <si>
    <t>194 | 437</t>
  </si>
  <si>
    <t>13 | 391 | 33</t>
  </si>
  <si>
    <t>14 | 21</t>
  </si>
  <si>
    <t>0 | 20 | 1</t>
  </si>
  <si>
    <t>10 | 15 | 25</t>
  </si>
  <si>
    <t>434 | 856</t>
  </si>
  <si>
    <t>64 | 719 | 73</t>
  </si>
  <si>
    <t>53 | 51 | 104</t>
  </si>
  <si>
    <t>132 | 241</t>
  </si>
  <si>
    <t>11 | 209 | 21</t>
  </si>
  <si>
    <t>21 | 153 | 174</t>
  </si>
  <si>
    <t>59 | 111</t>
  </si>
  <si>
    <t>26 | 84 | 1</t>
  </si>
  <si>
    <t>2 | 17 | 19</t>
  </si>
  <si>
    <t>97 | 184</t>
  </si>
  <si>
    <t>7 | 158 | 19</t>
  </si>
  <si>
    <t>19 | 16 | 35</t>
  </si>
  <si>
    <t>40 | 106</t>
  </si>
  <si>
    <t>50 | 56 | 0</t>
  </si>
  <si>
    <t>6 | 41 | 47</t>
  </si>
  <si>
    <t>46 | 68</t>
  </si>
  <si>
    <t>10 | 58 | 0</t>
  </si>
  <si>
    <t>30 | 41</t>
  </si>
  <si>
    <t>3 | 35 | 3</t>
  </si>
  <si>
    <t>294 | 674</t>
  </si>
  <si>
    <t>131 | 527 | 16</t>
  </si>
  <si>
    <t>9 | 11 | 20</t>
  </si>
  <si>
    <t>301 | 750</t>
  </si>
  <si>
    <t>73 | 662 | 15</t>
  </si>
  <si>
    <t>289 | 721</t>
  </si>
  <si>
    <t>161 | 550 | 10</t>
  </si>
  <si>
    <t>25 | 56 | 81</t>
  </si>
  <si>
    <t>211 | 454</t>
  </si>
  <si>
    <t>134 | 309 | 11</t>
  </si>
  <si>
    <t>11 | 18 | 29</t>
  </si>
  <si>
    <t>33 | 35</t>
  </si>
  <si>
    <t>3 | 32 | 0</t>
  </si>
  <si>
    <t>40 | 71 | 111</t>
  </si>
  <si>
    <t>108 | 196</t>
  </si>
  <si>
    <t>28 | 163 | 5</t>
  </si>
  <si>
    <t>10 | 52 | 62</t>
  </si>
  <si>
    <t>4 | 10</t>
  </si>
  <si>
    <t>0 | 0 | 8</t>
  </si>
  <si>
    <t>7 | 43 | 50</t>
  </si>
  <si>
    <t>23 | 42</t>
  </si>
  <si>
    <t>10 | 32 | 0</t>
  </si>
  <si>
    <t>8 | 16 | 24</t>
  </si>
  <si>
    <t>88 | 263</t>
  </si>
  <si>
    <t>19 | 238 | 6</t>
  </si>
  <si>
    <t>7 | 25 | 32</t>
  </si>
  <si>
    <t>47 | 65</t>
  </si>
  <si>
    <t>10 | 55 | 0</t>
  </si>
  <si>
    <t>7 | 8 | 15</t>
  </si>
  <si>
    <t>145 | 266</t>
  </si>
  <si>
    <t>22 | 226 | 18</t>
  </si>
  <si>
    <t>25 | 59</t>
  </si>
  <si>
    <t>30 | 21 | 8</t>
  </si>
  <si>
    <t>9 | 35 | 44</t>
  </si>
  <si>
    <t>503 | 1,072</t>
  </si>
  <si>
    <t>139 | 917 | 16</t>
  </si>
  <si>
    <t>12 | 45 | 57</t>
  </si>
  <si>
    <t>288 | 692</t>
  </si>
  <si>
    <t>84 | 570 | 38</t>
  </si>
  <si>
    <t>29 | 61 | 90</t>
  </si>
  <si>
    <t>3 | 4</t>
  </si>
  <si>
    <t>2 | 2 | 0</t>
  </si>
  <si>
    <t>1 | 18 | 19</t>
  </si>
  <si>
    <t>159 | 242</t>
  </si>
  <si>
    <t>12 | 218 | 12</t>
  </si>
  <si>
    <t>40 | 28 | 68</t>
  </si>
  <si>
    <t>34 | 48</t>
  </si>
  <si>
    <t>6 | 42 | 0</t>
  </si>
  <si>
    <t>105 | 38 | 143</t>
  </si>
  <si>
    <t>424 | 967</t>
  </si>
  <si>
    <t>178 | 681 | 108</t>
  </si>
  <si>
    <t>10 | 24 | 34</t>
  </si>
  <si>
    <t>242 | 386</t>
  </si>
  <si>
    <t>17 | 349 | 20</t>
  </si>
  <si>
    <t>32 | 42 | 74</t>
  </si>
  <si>
    <t>64 | 151</t>
  </si>
  <si>
    <t>11 | 134 | 6</t>
  </si>
  <si>
    <t>2 | 3 | 5</t>
  </si>
  <si>
    <t>151 | 247</t>
  </si>
  <si>
    <t>20 | 218 | 9</t>
  </si>
  <si>
    <t>11 | 32</t>
  </si>
  <si>
    <t>10 | 8 | 14</t>
  </si>
  <si>
    <t>2 | 16 | 18</t>
  </si>
  <si>
    <t>388 | 914</t>
  </si>
  <si>
    <t>38 | 833 | 43</t>
  </si>
  <si>
    <t>48 | 43 | 91</t>
  </si>
  <si>
    <t>711 | 1,878</t>
  </si>
  <si>
    <t>297 | 1,501 | 80</t>
  </si>
  <si>
    <t>177 | 264 | 441</t>
  </si>
  <si>
    <t>70 | 145</t>
  </si>
  <si>
    <t>4 | 106 | 35</t>
  </si>
  <si>
    <t>11 | 12 | 23</t>
  </si>
  <si>
    <t>51 | 120</t>
  </si>
  <si>
    <t>24 | 85 | 11</t>
  </si>
  <si>
    <t>245 | 631</t>
  </si>
  <si>
    <t>174 | 423 | 34</t>
  </si>
  <si>
    <t>36 | 37 | 73</t>
  </si>
  <si>
    <t>563 | 1,518</t>
  </si>
  <si>
    <t>326 | 1,106 | 86</t>
  </si>
  <si>
    <t>29 | 41 | 70</t>
  </si>
  <si>
    <t>28 | 101</t>
  </si>
  <si>
    <t>54 | 43 | 4</t>
  </si>
  <si>
    <t>174 | 304</t>
  </si>
  <si>
    <t>80 | 191 | 33</t>
  </si>
  <si>
    <t>30 | 24 | 54</t>
  </si>
  <si>
    <t>10 | 17</t>
  </si>
  <si>
    <t>0 | 9 | 8</t>
  </si>
  <si>
    <t>10,957 | 25,913</t>
  </si>
  <si>
    <t>3,781 | 20,636 | 1,494</t>
  </si>
  <si>
    <t>0 | 51 | 51</t>
  </si>
  <si>
    <t>1,159 | 1,770 | 2,929</t>
  </si>
  <si>
    <t>This spreadsheet shows historical alternative fueling station counts by state on an annual basis since December 2007. This data is based on the number of public and private (non-residential) stations in the Alternative Fuels Data Center (AFDC) Alternative Fueling Station Locator (https://afdc.energy.gov/stations/) near the end of December each year. You can see total fuel type counts in the "Total" row at the bottom of each tab. 
Note that changes in total counts represent both stations that opened and went out of service. For example, if the number of stations increased from 200 to 210 in one year, it could have been that 15 stations opened and 5 stations went out of service. 
Please note the following regarding counts for the electric vehicle (EV) charging station data: 
 - Starting in 2011, EV charging was counted by the outlet rather than by the geographical location. 
 - Beginning in 2014, the historical data for EV charging includes both the number of EV charging station locations and the number of outlets at each location.  
 - Starting in 2020, EV charging data is provided by charger level.
Please note the following regarding counts for propane station data:
 - Starting in 2020, propane station data is broken down by primary or secondary designations. 
Please note the following regarding counts for hydrogen station data:
 - Starting in 2020, hydrogen station data is provided by retail or non-retail designations.
For additional details on these designations, visit https://afdc.energy.gov/stations/#/?show_about=true</t>
  </si>
  <si>
    <r>
      <rPr>
        <b/>
        <sz val="10"/>
        <rFont val="Arial"/>
        <family val="2"/>
      </rPr>
      <t>Alternative Fueling Station Counts by State</t>
    </r>
    <r>
      <rPr>
        <sz val="10"/>
        <rFont val="Arial"/>
        <family val="2"/>
      </rPr>
      <t xml:space="preserve">: https://afdc.energy.gov/stations/states
 - For the most up-to-date station counts by state
</t>
    </r>
    <r>
      <rPr>
        <b/>
        <sz val="10"/>
        <rFont val="Arial"/>
        <family val="2"/>
      </rPr>
      <t xml:space="preserve">Historical Station Counts: </t>
    </r>
    <r>
      <rPr>
        <sz val="10"/>
        <rFont val="Arial"/>
        <family val="2"/>
      </rPr>
      <t>https://afdc.energy.gov/stations/states
 - For station counts in the past on a specific date (available starting in 2014)</t>
    </r>
    <r>
      <rPr>
        <b/>
        <sz val="10"/>
        <rFont val="Arial"/>
        <family val="2"/>
      </rPr>
      <t xml:space="preserve">
</t>
    </r>
    <r>
      <rPr>
        <sz val="10"/>
        <rFont val="Arial"/>
        <family val="2"/>
      </rPr>
      <t xml:space="preserve">
</t>
    </r>
    <r>
      <rPr>
        <b/>
        <sz val="10"/>
        <rFont val="Arial"/>
        <family val="2"/>
      </rPr>
      <t>About the Alternative Fueling Station Data</t>
    </r>
    <r>
      <rPr>
        <sz val="10"/>
        <rFont val="Arial"/>
        <family val="2"/>
      </rPr>
      <t xml:space="preserve">: https://afdc.energy.gov/stations/#/?show_about=true
 - For more information on the Station Locator data
</t>
    </r>
    <r>
      <rPr>
        <b/>
        <sz val="10"/>
        <rFont val="Arial"/>
        <family val="2"/>
      </rPr>
      <t>Electric Vehicle Charging Infrastructure Trends:</t>
    </r>
    <r>
      <rPr>
        <sz val="10"/>
        <rFont val="Arial"/>
        <family val="2"/>
      </rPr>
      <t xml:space="preserve"> https://afdc.energy.gov/fuels/electricity_infrastructure_trends.html
 - For quarterly reports starting in the first quarter of 2020 on EVSE trends from the Station Locator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</si>
</sst>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sz val="10"/>
      <name val="Arial"/>
      <family val="2"/>
    </font>
    <font>
      <b/>
      <sz val="10"/>
      <name val="Arial"/>
      <family val="2"/>
    </font>
    <font>
      <sz val="11"/>
      <color theme="1"/>
      <name val="Calibri"/>
      <family val="2"/>
      <scheme val="minor"/>
    </font>
    <font>
      <u/>
      <sz val="11"/>
      <color theme="10"/>
      <name val="Calibri"/>
      <family val="2"/>
      <scheme val="minor"/>
    </font>
    <font>
      <b/>
      <sz val="10"/>
      <color rgb="FF333333"/>
      <name val="Arial"/>
      <family val="2"/>
    </font>
    <font>
      <sz val="10"/>
      <color rgb="FF333333"/>
      <name val="Arial"/>
      <family val="2"/>
    </font>
    <font>
      <b/>
      <sz val="10"/>
      <color rgb="FFFFFFFF"/>
      <name val="Arial"/>
      <family val="2"/>
    </font>
    <font>
      <b/>
      <sz val="8"/>
      <name val="Arial"/>
      <family val="2"/>
    </font>
    <font>
      <b/>
      <vertAlign val="superscript"/>
      <sz val="6"/>
      <name val="Arial"/>
      <family val="2"/>
    </font>
    <font>
      <b/>
      <sz val="12"/>
      <color rgb="FF000000"/>
      <name val="Arial"/>
      <family val="2"/>
    </font>
    <font>
      <b/>
      <sz val="12"/>
      <name val="Arial"/>
      <family val="2"/>
    </font>
  </fonts>
  <fills count="7">
    <fill>
      <patternFill patternType="none"/>
    </fill>
    <fill>
      <patternFill patternType="gray125"/>
    </fill>
    <fill>
      <patternFill patternType="solid">
        <fgColor rgb="FFDCDFE0"/>
        <bgColor indexed="64"/>
      </patternFill>
    </fill>
    <fill>
      <patternFill patternType="solid">
        <fgColor rgb="FF005A84"/>
        <bgColor indexed="64"/>
      </patternFill>
    </fill>
    <fill>
      <patternFill patternType="solid">
        <fgColor rgb="FFF9F9F9"/>
        <bgColor indexed="64"/>
      </patternFill>
    </fill>
    <fill>
      <patternFill patternType="solid">
        <fgColor rgb="FFC1C6C8"/>
        <bgColor indexed="64"/>
      </patternFill>
    </fill>
    <fill>
      <patternFill patternType="solid">
        <fgColor rgb="FFFFFFFF"/>
        <bgColor indexed="64"/>
      </patternFill>
    </fill>
  </fills>
  <borders count="10">
    <border>
      <left/>
      <right/>
      <top/>
      <bottom/>
      <diagonal/>
    </border>
    <border>
      <left style="medium">
        <color rgb="FFCCCCCC"/>
      </left>
      <right style="medium">
        <color rgb="FFCCCCCC"/>
      </right>
      <top/>
      <bottom style="medium">
        <color rgb="FFCCCCCC"/>
      </bottom>
      <diagonal/>
    </border>
    <border>
      <left/>
      <right style="medium">
        <color rgb="FFCCCCCC"/>
      </right>
      <top style="medium">
        <color rgb="FFCCCCCC"/>
      </top>
      <bottom style="medium">
        <color rgb="FFCCCCCC"/>
      </bottom>
      <diagonal/>
    </border>
    <border>
      <left style="medium">
        <color rgb="FFCCCCCC"/>
      </left>
      <right/>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medium">
        <color rgb="FFCCCCCC"/>
      </left>
      <right style="medium">
        <color rgb="FFCCCCCC"/>
      </right>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s>
  <cellStyleXfs count="3">
    <xf numFmtId="0" fontId="0" fillId="0" borderId="0"/>
    <xf numFmtId="0" fontId="4" fillId="0" borderId="0" applyNumberFormat="0" applyFill="0" applyBorder="0" applyAlignment="0" applyProtection="0"/>
    <xf numFmtId="0" fontId="3" fillId="0" borderId="0"/>
  </cellStyleXfs>
  <cellXfs count="56">
    <xf numFmtId="0" fontId="0" fillId="0" borderId="0" xfId="0"/>
    <xf numFmtId="0" fontId="2" fillId="2" borderId="5" xfId="0" applyFont="1" applyFill="1" applyBorder="1" applyAlignment="1">
      <alignment horizontal="left"/>
    </xf>
    <xf numFmtId="0" fontId="8" fillId="2" borderId="3" xfId="0" applyFont="1" applyFill="1" applyBorder="1" applyAlignment="1">
      <alignment horizontal="left"/>
    </xf>
    <xf numFmtId="0" fontId="6" fillId="6" borderId="5" xfId="0" applyFont="1" applyFill="1" applyBorder="1" applyAlignment="1">
      <alignment horizontal="left" vertical="center" wrapText="1"/>
    </xf>
    <xf numFmtId="0" fontId="6" fillId="6" borderId="3" xfId="0" applyFont="1" applyFill="1" applyBorder="1" applyAlignment="1">
      <alignment horizontal="left" vertical="center" wrapText="1"/>
    </xf>
    <xf numFmtId="0" fontId="5" fillId="6" borderId="5" xfId="0" applyFont="1" applyFill="1" applyBorder="1" applyAlignment="1">
      <alignment horizontal="left" vertical="center" wrapText="1"/>
    </xf>
    <xf numFmtId="0" fontId="5" fillId="6" borderId="7" xfId="0" applyFont="1" applyFill="1" applyBorder="1" applyAlignment="1">
      <alignment horizontal="left" vertical="center" wrapText="1"/>
    </xf>
    <xf numFmtId="0" fontId="2" fillId="2" borderId="3" xfId="0" applyFont="1" applyFill="1" applyBorder="1" applyAlignment="1">
      <alignment horizontal="left"/>
    </xf>
    <xf numFmtId="0" fontId="6" fillId="4" borderId="5" xfId="0" applyFont="1" applyFill="1" applyBorder="1" applyAlignment="1">
      <alignment horizontal="left" vertical="center" wrapText="1"/>
    </xf>
    <xf numFmtId="0" fontId="6" fillId="4" borderId="3" xfId="0" applyFont="1" applyFill="1" applyBorder="1" applyAlignment="1">
      <alignment horizontal="left" vertical="center" wrapText="1"/>
    </xf>
    <xf numFmtId="0" fontId="1" fillId="0" borderId="0" xfId="0" applyFont="1" applyAlignment="1">
      <alignment horizontal="left" vertical="top" wrapText="1"/>
    </xf>
    <xf numFmtId="0" fontId="1" fillId="0" borderId="0" xfId="0" applyFont="1" applyAlignment="1">
      <alignment vertical="top" wrapText="1"/>
    </xf>
    <xf numFmtId="0" fontId="11" fillId="0" borderId="0" xfId="0" applyFont="1" applyAlignment="1">
      <alignment vertical="top"/>
    </xf>
    <xf numFmtId="0" fontId="1" fillId="0" borderId="0" xfId="0" applyFont="1" applyAlignment="1">
      <alignment vertical="top"/>
    </xf>
    <xf numFmtId="0" fontId="10" fillId="0" borderId="0" xfId="0" applyFont="1" applyAlignment="1">
      <alignment vertical="top"/>
    </xf>
    <xf numFmtId="0" fontId="0" fillId="0" borderId="0" xfId="0" applyAlignment="1">
      <alignment vertical="top"/>
    </xf>
    <xf numFmtId="3" fontId="0" fillId="0" borderId="0" xfId="0" applyNumberFormat="1"/>
    <xf numFmtId="0" fontId="6" fillId="4" borderId="4" xfId="0" applyFont="1" applyFill="1" applyBorder="1" applyAlignment="1">
      <alignment horizontal="left" vertical="center" wrapText="1"/>
    </xf>
    <xf numFmtId="0" fontId="6" fillId="4" borderId="1" xfId="0" applyFont="1" applyFill="1" applyBorder="1" applyAlignment="1">
      <alignment horizontal="left" vertical="center" wrapText="1"/>
    </xf>
    <xf numFmtId="3" fontId="6" fillId="4" borderId="4" xfId="0" applyNumberFormat="1" applyFont="1" applyFill="1" applyBorder="1" applyAlignment="1">
      <alignment horizontal="left" vertical="center" wrapText="1"/>
    </xf>
    <xf numFmtId="3" fontId="6" fillId="4" borderId="1" xfId="0" applyNumberFormat="1"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6" borderId="1" xfId="0" applyFont="1" applyFill="1" applyBorder="1" applyAlignment="1">
      <alignment horizontal="left" vertical="center" wrapText="1"/>
    </xf>
    <xf numFmtId="3" fontId="6" fillId="6" borderId="4" xfId="0" applyNumberFormat="1" applyFont="1" applyFill="1" applyBorder="1" applyAlignment="1">
      <alignment horizontal="left" vertical="center" wrapText="1"/>
    </xf>
    <xf numFmtId="3" fontId="6" fillId="6" borderId="1" xfId="0" applyNumberFormat="1" applyFont="1" applyFill="1" applyBorder="1" applyAlignment="1">
      <alignment horizontal="left" vertical="center" wrapText="1"/>
    </xf>
    <xf numFmtId="0" fontId="5" fillId="6" borderId="4" xfId="0" applyFont="1" applyFill="1" applyBorder="1" applyAlignment="1">
      <alignment horizontal="left" vertical="center" wrapText="1"/>
    </xf>
    <xf numFmtId="0" fontId="5" fillId="6" borderId="1" xfId="0" applyFont="1" applyFill="1" applyBorder="1" applyAlignment="1">
      <alignment horizontal="left" vertical="center" wrapText="1"/>
    </xf>
    <xf numFmtId="3" fontId="5" fillId="6" borderId="4" xfId="0" applyNumberFormat="1" applyFont="1" applyFill="1" applyBorder="1" applyAlignment="1">
      <alignment horizontal="left" vertical="center" wrapText="1"/>
    </xf>
    <xf numFmtId="3" fontId="5" fillId="6" borderId="1" xfId="0" applyNumberFormat="1" applyFont="1" applyFill="1" applyBorder="1" applyAlignment="1">
      <alignment horizontal="left" vertical="center"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1" fillId="0" borderId="0" xfId="0" applyFont="1" applyAlignment="1">
      <alignment horizontal="left" vertical="top" wrapText="1"/>
    </xf>
    <xf numFmtId="0" fontId="7" fillId="3" borderId="8" xfId="0" applyFont="1" applyFill="1" applyBorder="1" applyAlignment="1">
      <alignment horizontal="center"/>
    </xf>
    <xf numFmtId="0" fontId="7" fillId="3" borderId="9" xfId="0" applyFont="1" applyFill="1" applyBorder="1" applyAlignment="1">
      <alignment horizontal="center"/>
    </xf>
    <xf numFmtId="0" fontId="7" fillId="3" borderId="2" xfId="0" applyFont="1" applyFill="1" applyBorder="1" applyAlignment="1">
      <alignment horizontal="center"/>
    </xf>
    <xf numFmtId="0" fontId="2" fillId="5" borderId="4" xfId="0" applyFont="1" applyFill="1" applyBorder="1" applyAlignment="1">
      <alignment horizontal="left"/>
    </xf>
    <xf numFmtId="0" fontId="2" fillId="5" borderId="6" xfId="0" applyFont="1" applyFill="1" applyBorder="1" applyAlignment="1">
      <alignment horizontal="left"/>
    </xf>
    <xf numFmtId="0" fontId="2" fillId="5" borderId="1" xfId="0" applyFont="1" applyFill="1" applyBorder="1" applyAlignment="1">
      <alignment horizontal="left"/>
    </xf>
    <xf numFmtId="0" fontId="2" fillId="2" borderId="4" xfId="0" applyFont="1" applyFill="1" applyBorder="1" applyAlignment="1">
      <alignment horizontal="left"/>
    </xf>
    <xf numFmtId="0" fontId="2" fillId="2" borderId="6" xfId="0" applyFont="1" applyFill="1" applyBorder="1" applyAlignment="1">
      <alignment horizontal="left"/>
    </xf>
    <xf numFmtId="0" fontId="2" fillId="2" borderId="1" xfId="0" applyFont="1" applyFill="1" applyBorder="1" applyAlignment="1">
      <alignment horizontal="left"/>
    </xf>
    <xf numFmtId="0" fontId="2" fillId="2" borderId="4" xfId="0" applyFont="1" applyFill="1" applyBorder="1" applyAlignment="1">
      <alignment horizontal="left" wrapText="1"/>
    </xf>
    <xf numFmtId="0" fontId="2" fillId="2" borderId="6" xfId="0" applyFont="1" applyFill="1" applyBorder="1" applyAlignment="1">
      <alignment horizontal="left" wrapText="1"/>
    </xf>
    <xf numFmtId="0" fontId="2" fillId="2" borderId="1" xfId="0" applyFont="1" applyFill="1" applyBorder="1" applyAlignment="1">
      <alignment horizontal="left" wrapText="1"/>
    </xf>
    <xf numFmtId="0" fontId="5" fillId="6" borderId="4" xfId="0" applyFont="1" applyFill="1" applyBorder="1" applyAlignment="1">
      <alignment horizontal="left" vertical="center" wrapText="1"/>
    </xf>
    <xf numFmtId="0" fontId="5" fillId="6" borderId="1" xfId="0" applyFont="1" applyFill="1" applyBorder="1" applyAlignment="1">
      <alignment horizontal="left" vertical="center" wrapText="1"/>
    </xf>
    <xf numFmtId="0" fontId="6" fillId="4" borderId="4" xfId="0" applyFont="1" applyFill="1" applyBorder="1" applyAlignment="1">
      <alignment horizontal="left" vertical="center" wrapText="1"/>
    </xf>
    <xf numFmtId="0" fontId="6" fillId="4" borderId="1"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6" borderId="1" xfId="0" applyFont="1" applyFill="1" applyBorder="1" applyAlignment="1">
      <alignment horizontal="left" vertical="center" wrapText="1"/>
    </xf>
    <xf numFmtId="0" fontId="6" fillId="0" borderId="4" xfId="0" applyFont="1" applyBorder="1" applyAlignment="1">
      <alignment horizontal="left" vertical="center" wrapText="1"/>
    </xf>
    <xf numFmtId="0" fontId="6" fillId="0" borderId="1" xfId="0" applyFont="1" applyBorder="1" applyAlignment="1">
      <alignment horizontal="left" vertical="center" wrapText="1"/>
    </xf>
    <xf numFmtId="3" fontId="5" fillId="6" borderId="4" xfId="0" applyNumberFormat="1" applyFont="1" applyFill="1" applyBorder="1" applyAlignment="1">
      <alignment horizontal="left" vertical="center" wrapText="1"/>
    </xf>
    <xf numFmtId="3" fontId="5" fillId="6" borderId="1" xfId="0" applyNumberFormat="1" applyFont="1" applyFill="1" applyBorder="1" applyAlignment="1">
      <alignment horizontal="left" vertical="center" wrapText="1"/>
    </xf>
    <xf numFmtId="0" fontId="5" fillId="0" borderId="4" xfId="0" applyFont="1" applyBorder="1" applyAlignment="1">
      <alignment horizontal="left" vertical="center" wrapText="1"/>
    </xf>
    <xf numFmtId="0" fontId="5" fillId="0" borderId="1" xfId="0" applyFont="1" applyBorder="1" applyAlignment="1">
      <alignment horizontal="left" vertical="center" wrapText="1"/>
    </xf>
  </cellXfs>
  <cellStyles count="3">
    <cellStyle name="Hyperlink 2" xfId="1" xr:uid="{00000000-0005-0000-0000-000001000000}"/>
    <cellStyle name="Normal" xfId="0" builtinId="0"/>
    <cellStyle name="Normal 2"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EBCC9-AF2E-4EF2-B6DD-5391415B78C5}">
  <dimension ref="A1:A11"/>
  <sheetViews>
    <sheetView zoomScale="140" zoomScaleNormal="140" workbookViewId="0"/>
  </sheetViews>
  <sheetFormatPr baseColWidth="10" defaultColWidth="8.83203125" defaultRowHeight="13" x14ac:dyDescent="0.15"/>
  <cols>
    <col min="1" max="1" width="148.83203125" style="15" customWidth="1"/>
  </cols>
  <sheetData>
    <row r="1" spans="1:1" ht="16" x14ac:dyDescent="0.15">
      <c r="A1" s="12" t="s">
        <v>71</v>
      </c>
    </row>
    <row r="2" spans="1:1" x14ac:dyDescent="0.15">
      <c r="A2" s="13" t="s">
        <v>150</v>
      </c>
    </row>
    <row r="3" spans="1:1" x14ac:dyDescent="0.15">
      <c r="A3" s="13"/>
    </row>
    <row r="4" spans="1:1" ht="16" x14ac:dyDescent="0.15">
      <c r="A4" s="14" t="s">
        <v>154</v>
      </c>
    </row>
    <row r="5" spans="1:1" ht="258.5" customHeight="1" x14ac:dyDescent="0.15">
      <c r="A5" s="11" t="s">
        <v>1574</v>
      </c>
    </row>
    <row r="6" spans="1:1" x14ac:dyDescent="0.15">
      <c r="A6" s="13"/>
    </row>
    <row r="7" spans="1:1" ht="16" x14ac:dyDescent="0.15">
      <c r="A7" s="14" t="s">
        <v>151</v>
      </c>
    </row>
    <row r="8" spans="1:1" ht="210" customHeight="1" x14ac:dyDescent="0.15">
      <c r="A8" s="11" t="s">
        <v>153</v>
      </c>
    </row>
    <row r="10" spans="1:1" ht="16" x14ac:dyDescent="0.15">
      <c r="A10" s="14" t="s">
        <v>152</v>
      </c>
    </row>
    <row r="11" spans="1:1" ht="156" customHeight="1" x14ac:dyDescent="0.15">
      <c r="A11" s="10" t="s">
        <v>1575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6AC31-8912-4959-AA05-38A344E91762}">
  <dimension ref="A1:J114"/>
  <sheetViews>
    <sheetView zoomScale="140" zoomScaleNormal="140" workbookViewId="0">
      <pane xSplit="1" ySplit="4" topLeftCell="B5" activePane="bottomRight" state="frozen"/>
      <selection pane="topRight" activeCell="B1" sqref="B1"/>
      <selection pane="bottomLeft" activeCell="A5" sqref="A5"/>
      <selection pane="bottomRight" sqref="A1:J1"/>
    </sheetView>
  </sheetViews>
  <sheetFormatPr baseColWidth="10" defaultColWidth="8.83203125" defaultRowHeight="13" x14ac:dyDescent="0.15"/>
  <cols>
    <col min="1" max="1" width="19.83203125" customWidth="1"/>
    <col min="5" max="5" width="21.5" customWidth="1"/>
    <col min="6" max="6" width="19.83203125" customWidth="1"/>
    <col min="8" max="8" width="22.5" customWidth="1"/>
    <col min="9" max="9" width="15.83203125" bestFit="1" customWidth="1"/>
  </cols>
  <sheetData>
    <row r="1" spans="1:10" ht="14" thickBot="1" x14ac:dyDescent="0.2">
      <c r="A1" s="32" t="s">
        <v>57</v>
      </c>
      <c r="B1" s="33"/>
      <c r="C1" s="33"/>
      <c r="D1" s="33"/>
      <c r="E1" s="33"/>
      <c r="F1" s="33"/>
      <c r="G1" s="33"/>
      <c r="H1" s="33"/>
      <c r="I1" s="33"/>
      <c r="J1" s="34"/>
    </row>
    <row r="2" spans="1:10" x14ac:dyDescent="0.15">
      <c r="A2" s="35" t="s">
        <v>55</v>
      </c>
      <c r="B2" s="38" t="s">
        <v>53</v>
      </c>
      <c r="C2" s="38" t="s">
        <v>0</v>
      </c>
      <c r="D2" s="38" t="s">
        <v>1</v>
      </c>
      <c r="E2" s="1" t="s">
        <v>64</v>
      </c>
      <c r="F2" s="1" t="s">
        <v>65</v>
      </c>
      <c r="G2" s="38" t="s">
        <v>2</v>
      </c>
      <c r="H2" s="1" t="s">
        <v>66</v>
      </c>
      <c r="I2" s="41" t="s">
        <v>198</v>
      </c>
      <c r="J2" s="38" t="s">
        <v>67</v>
      </c>
    </row>
    <row r="3" spans="1:10" x14ac:dyDescent="0.15">
      <c r="A3" s="36"/>
      <c r="B3" s="39"/>
      <c r="C3" s="39"/>
      <c r="D3" s="39"/>
      <c r="E3" s="2" t="s">
        <v>58</v>
      </c>
      <c r="F3" s="2" t="s">
        <v>60</v>
      </c>
      <c r="G3" s="39"/>
      <c r="H3" s="2" t="s">
        <v>61</v>
      </c>
      <c r="I3" s="42"/>
      <c r="J3" s="39"/>
    </row>
    <row r="4" spans="1:10" ht="14" thickBot="1" x14ac:dyDescent="0.2">
      <c r="A4" s="37"/>
      <c r="B4" s="40"/>
      <c r="C4" s="40"/>
      <c r="D4" s="40"/>
      <c r="E4" s="2" t="s">
        <v>59</v>
      </c>
      <c r="F4" s="2"/>
      <c r="G4" s="40"/>
      <c r="H4" s="2"/>
      <c r="I4" s="43"/>
      <c r="J4" s="40"/>
    </row>
    <row r="5" spans="1:10" ht="14" x14ac:dyDescent="0.15">
      <c r="A5" s="17" t="s">
        <v>3</v>
      </c>
      <c r="B5" s="17">
        <v>5</v>
      </c>
      <c r="C5" s="17">
        <v>29</v>
      </c>
      <c r="D5" s="17">
        <v>31</v>
      </c>
      <c r="E5" s="8" t="s">
        <v>1277</v>
      </c>
      <c r="F5" s="17" t="s">
        <v>77</v>
      </c>
      <c r="G5" s="17">
        <v>2</v>
      </c>
      <c r="H5" s="17" t="s">
        <v>1279</v>
      </c>
      <c r="I5" s="17">
        <v>0</v>
      </c>
      <c r="J5" s="17">
        <v>383</v>
      </c>
    </row>
    <row r="6" spans="1:10" ht="15" thickBot="1" x14ac:dyDescent="0.2">
      <c r="A6" s="18"/>
      <c r="B6" s="18"/>
      <c r="C6" s="18"/>
      <c r="D6" s="18"/>
      <c r="E6" s="9" t="s">
        <v>1278</v>
      </c>
      <c r="F6" s="18"/>
      <c r="G6" s="18"/>
      <c r="H6" s="18"/>
      <c r="I6" s="18"/>
      <c r="J6" s="18"/>
    </row>
    <row r="7" spans="1:10" ht="14" x14ac:dyDescent="0.15">
      <c r="A7" s="21" t="s">
        <v>4</v>
      </c>
      <c r="B7" s="21">
        <v>0</v>
      </c>
      <c r="C7" s="21">
        <v>1</v>
      </c>
      <c r="D7" s="21">
        <v>0</v>
      </c>
      <c r="E7" s="3" t="s">
        <v>1280</v>
      </c>
      <c r="F7" s="21" t="s">
        <v>72</v>
      </c>
      <c r="G7" s="21">
        <v>0</v>
      </c>
      <c r="H7" s="21" t="s">
        <v>1282</v>
      </c>
      <c r="I7" s="21">
        <v>0</v>
      </c>
      <c r="J7" s="21">
        <v>11</v>
      </c>
    </row>
    <row r="8" spans="1:10" ht="15" thickBot="1" x14ac:dyDescent="0.2">
      <c r="A8" s="22"/>
      <c r="B8" s="22"/>
      <c r="C8" s="22"/>
      <c r="D8" s="22"/>
      <c r="E8" s="4" t="s">
        <v>1281</v>
      </c>
      <c r="F8" s="22"/>
      <c r="G8" s="22"/>
      <c r="H8" s="22"/>
      <c r="I8" s="22"/>
      <c r="J8" s="22"/>
    </row>
    <row r="9" spans="1:10" ht="14" x14ac:dyDescent="0.15">
      <c r="A9" s="17" t="s">
        <v>5</v>
      </c>
      <c r="B9" s="17">
        <v>76</v>
      </c>
      <c r="C9" s="17">
        <v>38</v>
      </c>
      <c r="D9" s="17">
        <v>30</v>
      </c>
      <c r="E9" s="8" t="s">
        <v>1283</v>
      </c>
      <c r="F9" s="17" t="s">
        <v>72</v>
      </c>
      <c r="G9" s="17">
        <v>8</v>
      </c>
      <c r="H9" s="17" t="s">
        <v>1285</v>
      </c>
      <c r="I9" s="17">
        <v>0</v>
      </c>
      <c r="J9" s="19">
        <v>1099</v>
      </c>
    </row>
    <row r="10" spans="1:10" ht="15" thickBot="1" x14ac:dyDescent="0.2">
      <c r="A10" s="18"/>
      <c r="B10" s="18"/>
      <c r="C10" s="18"/>
      <c r="D10" s="18"/>
      <c r="E10" s="9" t="s">
        <v>1284</v>
      </c>
      <c r="F10" s="18"/>
      <c r="G10" s="18"/>
      <c r="H10" s="18"/>
      <c r="I10" s="18"/>
      <c r="J10" s="20"/>
    </row>
    <row r="11" spans="1:10" ht="14" x14ac:dyDescent="0.15">
      <c r="A11" s="21" t="s">
        <v>6</v>
      </c>
      <c r="B11" s="21">
        <v>4</v>
      </c>
      <c r="C11" s="21">
        <v>16</v>
      </c>
      <c r="D11" s="21">
        <v>47</v>
      </c>
      <c r="E11" s="3" t="s">
        <v>1286</v>
      </c>
      <c r="F11" s="21" t="s">
        <v>72</v>
      </c>
      <c r="G11" s="21">
        <v>0</v>
      </c>
      <c r="H11" s="21" t="s">
        <v>1288</v>
      </c>
      <c r="I11" s="21">
        <v>0</v>
      </c>
      <c r="J11" s="21">
        <v>182</v>
      </c>
    </row>
    <row r="12" spans="1:10" ht="15" thickBot="1" x14ac:dyDescent="0.2">
      <c r="A12" s="22"/>
      <c r="B12" s="22"/>
      <c r="C12" s="22"/>
      <c r="D12" s="22"/>
      <c r="E12" s="4" t="s">
        <v>1287</v>
      </c>
      <c r="F12" s="22"/>
      <c r="G12" s="22"/>
      <c r="H12" s="22"/>
      <c r="I12" s="22"/>
      <c r="J12" s="22"/>
    </row>
    <row r="13" spans="1:10" ht="14" x14ac:dyDescent="0.15">
      <c r="A13" s="17" t="s">
        <v>7</v>
      </c>
      <c r="B13" s="17">
        <v>62</v>
      </c>
      <c r="C13" s="17">
        <v>306</v>
      </c>
      <c r="D13" s="17">
        <v>107</v>
      </c>
      <c r="E13" s="8" t="s">
        <v>1289</v>
      </c>
      <c r="F13" s="17" t="s">
        <v>1291</v>
      </c>
      <c r="G13" s="17">
        <v>47</v>
      </c>
      <c r="H13" s="17" t="s">
        <v>1292</v>
      </c>
      <c r="I13" s="17">
        <v>0</v>
      </c>
      <c r="J13" s="19">
        <v>11162</v>
      </c>
    </row>
    <row r="14" spans="1:10" ht="15" thickBot="1" x14ac:dyDescent="0.2">
      <c r="A14" s="18"/>
      <c r="B14" s="18"/>
      <c r="C14" s="18"/>
      <c r="D14" s="18"/>
      <c r="E14" s="9" t="s">
        <v>1290</v>
      </c>
      <c r="F14" s="18"/>
      <c r="G14" s="18"/>
      <c r="H14" s="18"/>
      <c r="I14" s="18"/>
      <c r="J14" s="20"/>
    </row>
    <row r="15" spans="1:10" ht="14" x14ac:dyDescent="0.15">
      <c r="A15" s="21" t="s">
        <v>8</v>
      </c>
      <c r="B15" s="21">
        <v>16</v>
      </c>
      <c r="C15" s="21">
        <v>43</v>
      </c>
      <c r="D15" s="21">
        <v>89</v>
      </c>
      <c r="E15" s="3" t="s">
        <v>1293</v>
      </c>
      <c r="F15" s="21" t="s">
        <v>107</v>
      </c>
      <c r="G15" s="21">
        <v>1</v>
      </c>
      <c r="H15" s="21" t="s">
        <v>1295</v>
      </c>
      <c r="I15" s="21">
        <v>0</v>
      </c>
      <c r="J15" s="23">
        <v>932</v>
      </c>
    </row>
    <row r="16" spans="1:10" ht="15" thickBot="1" x14ac:dyDescent="0.2">
      <c r="A16" s="22"/>
      <c r="B16" s="22"/>
      <c r="C16" s="22"/>
      <c r="D16" s="22"/>
      <c r="E16" s="4" t="s">
        <v>1294</v>
      </c>
      <c r="F16" s="22"/>
      <c r="G16" s="22"/>
      <c r="H16" s="22"/>
      <c r="I16" s="22"/>
      <c r="J16" s="24"/>
    </row>
    <row r="17" spans="1:10" ht="14" x14ac:dyDescent="0.15">
      <c r="A17" s="17" t="s">
        <v>9</v>
      </c>
      <c r="B17" s="17">
        <v>3</v>
      </c>
      <c r="C17" s="17">
        <v>17</v>
      </c>
      <c r="D17" s="17">
        <v>4</v>
      </c>
      <c r="E17" s="8" t="s">
        <v>1296</v>
      </c>
      <c r="F17" s="17" t="s">
        <v>77</v>
      </c>
      <c r="G17" s="17">
        <v>1</v>
      </c>
      <c r="H17" s="17" t="s">
        <v>208</v>
      </c>
      <c r="I17" s="17">
        <v>0</v>
      </c>
      <c r="J17" s="19">
        <v>540</v>
      </c>
    </row>
    <row r="18" spans="1:10" ht="15" thickBot="1" x14ac:dyDescent="0.2">
      <c r="A18" s="18"/>
      <c r="B18" s="18"/>
      <c r="C18" s="18"/>
      <c r="D18" s="18"/>
      <c r="E18" s="9" t="s">
        <v>1297</v>
      </c>
      <c r="F18" s="18"/>
      <c r="G18" s="18"/>
      <c r="H18" s="18"/>
      <c r="I18" s="18"/>
      <c r="J18" s="20"/>
    </row>
    <row r="19" spans="1:10" ht="14" x14ac:dyDescent="0.15">
      <c r="A19" s="21" t="s">
        <v>10</v>
      </c>
      <c r="B19" s="21">
        <v>1</v>
      </c>
      <c r="C19" s="21">
        <v>1</v>
      </c>
      <c r="D19" s="21">
        <v>1</v>
      </c>
      <c r="E19" s="3" t="s">
        <v>1298</v>
      </c>
      <c r="F19" s="21" t="s">
        <v>77</v>
      </c>
      <c r="G19" s="21">
        <v>0</v>
      </c>
      <c r="H19" s="21" t="s">
        <v>1300</v>
      </c>
      <c r="I19" s="21">
        <v>0</v>
      </c>
      <c r="J19" s="21">
        <v>67</v>
      </c>
    </row>
    <row r="20" spans="1:10" ht="15" thickBot="1" x14ac:dyDescent="0.2">
      <c r="A20" s="22"/>
      <c r="B20" s="22"/>
      <c r="C20" s="22"/>
      <c r="D20" s="22"/>
      <c r="E20" s="4" t="s">
        <v>1299</v>
      </c>
      <c r="F20" s="22"/>
      <c r="G20" s="22"/>
      <c r="H20" s="22"/>
      <c r="I20" s="22"/>
      <c r="J20" s="22"/>
    </row>
    <row r="21" spans="1:10" ht="14" x14ac:dyDescent="0.15">
      <c r="A21" s="17" t="s">
        <v>54</v>
      </c>
      <c r="B21" s="17">
        <v>7</v>
      </c>
      <c r="C21" s="17">
        <v>2</v>
      </c>
      <c r="D21" s="17">
        <v>3</v>
      </c>
      <c r="E21" s="8" t="s">
        <v>1301</v>
      </c>
      <c r="F21" s="17" t="s">
        <v>72</v>
      </c>
      <c r="G21" s="17">
        <v>0</v>
      </c>
      <c r="H21" s="17" t="s">
        <v>72</v>
      </c>
      <c r="I21" s="17">
        <v>0</v>
      </c>
      <c r="J21" s="17">
        <v>262</v>
      </c>
    </row>
    <row r="22" spans="1:10" ht="15" thickBot="1" x14ac:dyDescent="0.2">
      <c r="A22" s="18"/>
      <c r="B22" s="18"/>
      <c r="C22" s="18"/>
      <c r="D22" s="18"/>
      <c r="E22" s="9" t="s">
        <v>1302</v>
      </c>
      <c r="F22" s="18"/>
      <c r="G22" s="18"/>
      <c r="H22" s="18"/>
      <c r="I22" s="18"/>
      <c r="J22" s="18"/>
    </row>
    <row r="23" spans="1:10" ht="14" x14ac:dyDescent="0.15">
      <c r="A23" s="21" t="s">
        <v>11</v>
      </c>
      <c r="B23" s="21">
        <v>17</v>
      </c>
      <c r="C23" s="21">
        <v>51</v>
      </c>
      <c r="D23" s="21">
        <v>74</v>
      </c>
      <c r="E23" s="3" t="s">
        <v>1303</v>
      </c>
      <c r="F23" s="21" t="s">
        <v>72</v>
      </c>
      <c r="G23" s="21">
        <v>1</v>
      </c>
      <c r="H23" s="21" t="s">
        <v>1305</v>
      </c>
      <c r="I23" s="21">
        <v>0</v>
      </c>
      <c r="J23" s="23">
        <v>2009</v>
      </c>
    </row>
    <row r="24" spans="1:10" ht="15" thickBot="1" x14ac:dyDescent="0.2">
      <c r="A24" s="22"/>
      <c r="B24" s="22"/>
      <c r="C24" s="22"/>
      <c r="D24" s="22"/>
      <c r="E24" s="4" t="s">
        <v>1304</v>
      </c>
      <c r="F24" s="22"/>
      <c r="G24" s="22"/>
      <c r="H24" s="22"/>
      <c r="I24" s="22"/>
      <c r="J24" s="24"/>
    </row>
    <row r="25" spans="1:10" ht="14" x14ac:dyDescent="0.15">
      <c r="A25" s="17" t="s">
        <v>12</v>
      </c>
      <c r="B25" s="17">
        <v>23</v>
      </c>
      <c r="C25" s="17">
        <v>37</v>
      </c>
      <c r="D25" s="17">
        <v>58</v>
      </c>
      <c r="E25" s="8" t="s">
        <v>1306</v>
      </c>
      <c r="F25" s="17" t="s">
        <v>72</v>
      </c>
      <c r="G25" s="17">
        <v>3</v>
      </c>
      <c r="H25" s="17" t="s">
        <v>1308</v>
      </c>
      <c r="I25" s="17">
        <v>0</v>
      </c>
      <c r="J25" s="19">
        <v>1384</v>
      </c>
    </row>
    <row r="26" spans="1:10" ht="15" thickBot="1" x14ac:dyDescent="0.2">
      <c r="A26" s="18"/>
      <c r="B26" s="18"/>
      <c r="C26" s="18"/>
      <c r="D26" s="18"/>
      <c r="E26" s="9" t="s">
        <v>1307</v>
      </c>
      <c r="F26" s="18"/>
      <c r="G26" s="18"/>
      <c r="H26" s="18"/>
      <c r="I26" s="18"/>
      <c r="J26" s="20"/>
    </row>
    <row r="27" spans="1:10" ht="14" x14ac:dyDescent="0.15">
      <c r="A27" s="21" t="s">
        <v>13</v>
      </c>
      <c r="B27" s="21">
        <v>8</v>
      </c>
      <c r="C27" s="21">
        <v>1</v>
      </c>
      <c r="D27" s="21">
        <v>3</v>
      </c>
      <c r="E27" s="3" t="s">
        <v>1309</v>
      </c>
      <c r="F27" s="21" t="s">
        <v>107</v>
      </c>
      <c r="G27" s="21">
        <v>0</v>
      </c>
      <c r="H27" s="21" t="s">
        <v>1311</v>
      </c>
      <c r="I27" s="21">
        <v>0</v>
      </c>
      <c r="J27" s="21">
        <v>510</v>
      </c>
    </row>
    <row r="28" spans="1:10" ht="15" thickBot="1" x14ac:dyDescent="0.2">
      <c r="A28" s="22"/>
      <c r="B28" s="22"/>
      <c r="C28" s="22"/>
      <c r="D28" s="22"/>
      <c r="E28" s="4" t="s">
        <v>1310</v>
      </c>
      <c r="F28" s="22"/>
      <c r="G28" s="22"/>
      <c r="H28" s="22"/>
      <c r="I28" s="22"/>
      <c r="J28" s="22"/>
    </row>
    <row r="29" spans="1:10" ht="14" x14ac:dyDescent="0.15">
      <c r="A29" s="17" t="s">
        <v>14</v>
      </c>
      <c r="B29" s="17">
        <v>3</v>
      </c>
      <c r="C29" s="17">
        <v>10</v>
      </c>
      <c r="D29" s="17">
        <v>7</v>
      </c>
      <c r="E29" s="8" t="s">
        <v>1312</v>
      </c>
      <c r="F29" s="17" t="s">
        <v>72</v>
      </c>
      <c r="G29" s="17">
        <v>8</v>
      </c>
      <c r="H29" s="17" t="s">
        <v>1314</v>
      </c>
      <c r="I29" s="17">
        <v>0</v>
      </c>
      <c r="J29" s="17">
        <v>129</v>
      </c>
    </row>
    <row r="30" spans="1:10" ht="15" thickBot="1" x14ac:dyDescent="0.2">
      <c r="A30" s="18"/>
      <c r="B30" s="18"/>
      <c r="C30" s="18"/>
      <c r="D30" s="18"/>
      <c r="E30" s="9" t="s">
        <v>1313</v>
      </c>
      <c r="F30" s="18"/>
      <c r="G30" s="18"/>
      <c r="H30" s="18"/>
      <c r="I30" s="18"/>
      <c r="J30" s="18"/>
    </row>
    <row r="31" spans="1:10" ht="14" x14ac:dyDescent="0.15">
      <c r="A31" s="21" t="s">
        <v>15</v>
      </c>
      <c r="B31" s="21">
        <v>11</v>
      </c>
      <c r="C31" s="21">
        <v>50</v>
      </c>
      <c r="D31" s="21">
        <v>247</v>
      </c>
      <c r="E31" s="3" t="s">
        <v>1315</v>
      </c>
      <c r="F31" s="21" t="s">
        <v>77</v>
      </c>
      <c r="G31" s="21">
        <v>1</v>
      </c>
      <c r="H31" s="21" t="s">
        <v>1317</v>
      </c>
      <c r="I31" s="21">
        <v>0</v>
      </c>
      <c r="J31" s="23">
        <v>1380</v>
      </c>
    </row>
    <row r="32" spans="1:10" ht="15" thickBot="1" x14ac:dyDescent="0.2">
      <c r="A32" s="22"/>
      <c r="B32" s="22"/>
      <c r="C32" s="22"/>
      <c r="D32" s="22"/>
      <c r="E32" s="4" t="s">
        <v>1316</v>
      </c>
      <c r="F32" s="22"/>
      <c r="G32" s="22"/>
      <c r="H32" s="22"/>
      <c r="I32" s="22"/>
      <c r="J32" s="24"/>
    </row>
    <row r="33" spans="1:10" ht="14" x14ac:dyDescent="0.15">
      <c r="A33" s="17" t="s">
        <v>16</v>
      </c>
      <c r="B33" s="17">
        <v>7</v>
      </c>
      <c r="C33" s="17">
        <v>32</v>
      </c>
      <c r="D33" s="17">
        <v>194</v>
      </c>
      <c r="E33" s="8" t="s">
        <v>1318</v>
      </c>
      <c r="F33" s="17" t="s">
        <v>72</v>
      </c>
      <c r="G33" s="17">
        <v>1</v>
      </c>
      <c r="H33" s="17" t="s">
        <v>1320</v>
      </c>
      <c r="I33" s="17">
        <v>0</v>
      </c>
      <c r="J33" s="19">
        <v>731</v>
      </c>
    </row>
    <row r="34" spans="1:10" ht="15" thickBot="1" x14ac:dyDescent="0.2">
      <c r="A34" s="18"/>
      <c r="B34" s="18"/>
      <c r="C34" s="18"/>
      <c r="D34" s="18"/>
      <c r="E34" s="9" t="s">
        <v>1319</v>
      </c>
      <c r="F34" s="18"/>
      <c r="G34" s="18"/>
      <c r="H34" s="18"/>
      <c r="I34" s="18"/>
      <c r="J34" s="20"/>
    </row>
    <row r="35" spans="1:10" ht="14" x14ac:dyDescent="0.15">
      <c r="A35" s="21" t="s">
        <v>17</v>
      </c>
      <c r="B35" s="21">
        <v>10</v>
      </c>
      <c r="C35" s="21">
        <v>10</v>
      </c>
      <c r="D35" s="21">
        <v>214</v>
      </c>
      <c r="E35" s="3" t="s">
        <v>1321</v>
      </c>
      <c r="F35" s="21" t="s">
        <v>72</v>
      </c>
      <c r="G35" s="21">
        <v>0</v>
      </c>
      <c r="H35" s="21" t="s">
        <v>1323</v>
      </c>
      <c r="I35" s="21">
        <v>0</v>
      </c>
      <c r="J35" s="23">
        <v>423</v>
      </c>
    </row>
    <row r="36" spans="1:10" ht="15" thickBot="1" x14ac:dyDescent="0.2">
      <c r="A36" s="22"/>
      <c r="B36" s="22"/>
      <c r="C36" s="22"/>
      <c r="D36" s="22"/>
      <c r="E36" s="4" t="s">
        <v>1322</v>
      </c>
      <c r="F36" s="22"/>
      <c r="G36" s="22"/>
      <c r="H36" s="22"/>
      <c r="I36" s="22"/>
      <c r="J36" s="24"/>
    </row>
    <row r="37" spans="1:10" ht="14" x14ac:dyDescent="0.15">
      <c r="A37" s="17" t="s">
        <v>18</v>
      </c>
      <c r="B37" s="17">
        <v>5</v>
      </c>
      <c r="C37" s="17">
        <v>16</v>
      </c>
      <c r="D37" s="17">
        <v>26</v>
      </c>
      <c r="E37" s="8" t="s">
        <v>1324</v>
      </c>
      <c r="F37" s="17" t="s">
        <v>72</v>
      </c>
      <c r="G37" s="17">
        <v>1</v>
      </c>
      <c r="H37" s="17" t="s">
        <v>1326</v>
      </c>
      <c r="I37" s="17">
        <v>0</v>
      </c>
      <c r="J37" s="19">
        <v>640</v>
      </c>
    </row>
    <row r="38" spans="1:10" ht="15" thickBot="1" x14ac:dyDescent="0.2">
      <c r="A38" s="18"/>
      <c r="B38" s="18"/>
      <c r="C38" s="18"/>
      <c r="D38" s="18"/>
      <c r="E38" s="9" t="s">
        <v>1325</v>
      </c>
      <c r="F38" s="18"/>
      <c r="G38" s="18"/>
      <c r="H38" s="18"/>
      <c r="I38" s="18"/>
      <c r="J38" s="20"/>
    </row>
    <row r="39" spans="1:10" ht="14" x14ac:dyDescent="0.15">
      <c r="A39" s="21" t="s">
        <v>19</v>
      </c>
      <c r="B39" s="21">
        <v>4</v>
      </c>
      <c r="C39" s="21">
        <v>8</v>
      </c>
      <c r="D39" s="21">
        <v>68</v>
      </c>
      <c r="E39" s="3" t="s">
        <v>1327</v>
      </c>
      <c r="F39" s="21" t="s">
        <v>72</v>
      </c>
      <c r="G39" s="21">
        <v>1</v>
      </c>
      <c r="H39" s="21" t="s">
        <v>1329</v>
      </c>
      <c r="I39" s="21">
        <v>0</v>
      </c>
      <c r="J39" s="21">
        <v>229</v>
      </c>
    </row>
    <row r="40" spans="1:10" ht="15" thickBot="1" x14ac:dyDescent="0.2">
      <c r="A40" s="22"/>
      <c r="B40" s="22"/>
      <c r="C40" s="22"/>
      <c r="D40" s="22"/>
      <c r="E40" s="4" t="s">
        <v>1328</v>
      </c>
      <c r="F40" s="22"/>
      <c r="G40" s="22"/>
      <c r="H40" s="22"/>
      <c r="I40" s="22"/>
      <c r="J40" s="22"/>
    </row>
    <row r="41" spans="1:10" ht="14" x14ac:dyDescent="0.15">
      <c r="A41" s="17" t="s">
        <v>20</v>
      </c>
      <c r="B41" s="17">
        <v>2</v>
      </c>
      <c r="C41" s="17">
        <v>24</v>
      </c>
      <c r="D41" s="17">
        <v>9</v>
      </c>
      <c r="E41" s="8" t="s">
        <v>1330</v>
      </c>
      <c r="F41" s="17" t="s">
        <v>72</v>
      </c>
      <c r="G41" s="17">
        <v>2</v>
      </c>
      <c r="H41" s="17" t="s">
        <v>1332</v>
      </c>
      <c r="I41" s="17">
        <v>0</v>
      </c>
      <c r="J41" s="17">
        <v>162</v>
      </c>
    </row>
    <row r="42" spans="1:10" ht="15" thickBot="1" x14ac:dyDescent="0.2">
      <c r="A42" s="18"/>
      <c r="B42" s="18"/>
      <c r="C42" s="18"/>
      <c r="D42" s="18"/>
      <c r="E42" s="9" t="s">
        <v>1331</v>
      </c>
      <c r="F42" s="18"/>
      <c r="G42" s="18"/>
      <c r="H42" s="18"/>
      <c r="I42" s="18"/>
      <c r="J42" s="18"/>
    </row>
    <row r="43" spans="1:10" ht="14" x14ac:dyDescent="0.15">
      <c r="A43" s="21" t="s">
        <v>21</v>
      </c>
      <c r="B43" s="21">
        <v>3</v>
      </c>
      <c r="C43" s="21">
        <v>2</v>
      </c>
      <c r="D43" s="21">
        <v>0</v>
      </c>
      <c r="E43" s="3" t="s">
        <v>1333</v>
      </c>
      <c r="F43" s="21" t="s">
        <v>72</v>
      </c>
      <c r="G43" s="21">
        <v>0</v>
      </c>
      <c r="H43" s="21" t="s">
        <v>247</v>
      </c>
      <c r="I43" s="21">
        <v>0</v>
      </c>
      <c r="J43" s="21">
        <v>108</v>
      </c>
    </row>
    <row r="44" spans="1:10" ht="15" thickBot="1" x14ac:dyDescent="0.2">
      <c r="A44" s="22"/>
      <c r="B44" s="22"/>
      <c r="C44" s="22"/>
      <c r="D44" s="22"/>
      <c r="E44" s="4" t="s">
        <v>1334</v>
      </c>
      <c r="F44" s="22"/>
      <c r="G44" s="22"/>
      <c r="H44" s="22"/>
      <c r="I44" s="22"/>
      <c r="J44" s="22"/>
    </row>
    <row r="45" spans="1:10" ht="14" x14ac:dyDescent="0.15">
      <c r="A45" s="17" t="s">
        <v>22</v>
      </c>
      <c r="B45" s="17">
        <v>9</v>
      </c>
      <c r="C45" s="17">
        <v>12</v>
      </c>
      <c r="D45" s="17">
        <v>34</v>
      </c>
      <c r="E45" s="8" t="s">
        <v>1335</v>
      </c>
      <c r="F45" s="17" t="s">
        <v>72</v>
      </c>
      <c r="G45" s="17">
        <v>0</v>
      </c>
      <c r="H45" s="17" t="s">
        <v>1337</v>
      </c>
      <c r="I45" s="17">
        <v>0</v>
      </c>
      <c r="J45" s="19">
        <v>956</v>
      </c>
    </row>
    <row r="46" spans="1:10" ht="15" thickBot="1" x14ac:dyDescent="0.2">
      <c r="A46" s="18"/>
      <c r="B46" s="18"/>
      <c r="C46" s="18"/>
      <c r="D46" s="18"/>
      <c r="E46" s="9" t="s">
        <v>1336</v>
      </c>
      <c r="F46" s="18"/>
      <c r="G46" s="18"/>
      <c r="H46" s="18"/>
      <c r="I46" s="18"/>
      <c r="J46" s="20"/>
    </row>
    <row r="47" spans="1:10" ht="14" x14ac:dyDescent="0.15">
      <c r="A47" s="21" t="s">
        <v>23</v>
      </c>
      <c r="B47" s="21">
        <v>11</v>
      </c>
      <c r="C47" s="21">
        <v>22</v>
      </c>
      <c r="D47" s="21">
        <v>6</v>
      </c>
      <c r="E47" s="3" t="s">
        <v>1338</v>
      </c>
      <c r="F47" s="21" t="s">
        <v>77</v>
      </c>
      <c r="G47" s="21">
        <v>1</v>
      </c>
      <c r="H47" s="21" t="s">
        <v>1340</v>
      </c>
      <c r="I47" s="21">
        <v>0</v>
      </c>
      <c r="J47" s="23">
        <v>1082</v>
      </c>
    </row>
    <row r="48" spans="1:10" ht="15" thickBot="1" x14ac:dyDescent="0.2">
      <c r="A48" s="22"/>
      <c r="B48" s="22"/>
      <c r="C48" s="22"/>
      <c r="D48" s="22"/>
      <c r="E48" s="4" t="s">
        <v>1339</v>
      </c>
      <c r="F48" s="22"/>
      <c r="G48" s="22"/>
      <c r="H48" s="22"/>
      <c r="I48" s="22"/>
      <c r="J48" s="24"/>
    </row>
    <row r="49" spans="1:10" ht="14" x14ac:dyDescent="0.15">
      <c r="A49" s="17" t="s">
        <v>24</v>
      </c>
      <c r="B49" s="17">
        <v>11</v>
      </c>
      <c r="C49" s="17">
        <v>26</v>
      </c>
      <c r="D49" s="17">
        <v>241</v>
      </c>
      <c r="E49" s="8" t="s">
        <v>1341</v>
      </c>
      <c r="F49" s="17" t="s">
        <v>107</v>
      </c>
      <c r="G49" s="17">
        <v>0</v>
      </c>
      <c r="H49" s="17" t="s">
        <v>1343</v>
      </c>
      <c r="I49" s="17">
        <v>0</v>
      </c>
      <c r="J49" s="19">
        <v>1176</v>
      </c>
    </row>
    <row r="50" spans="1:10" ht="15" thickBot="1" x14ac:dyDescent="0.2">
      <c r="A50" s="18"/>
      <c r="B50" s="18"/>
      <c r="C50" s="18"/>
      <c r="D50" s="18"/>
      <c r="E50" s="9" t="s">
        <v>1342</v>
      </c>
      <c r="F50" s="18"/>
      <c r="G50" s="18"/>
      <c r="H50" s="18"/>
      <c r="I50" s="18"/>
      <c r="J50" s="20"/>
    </row>
    <row r="51" spans="1:10" ht="14" x14ac:dyDescent="0.15">
      <c r="A51" s="21" t="s">
        <v>25</v>
      </c>
      <c r="B51" s="21">
        <v>6</v>
      </c>
      <c r="C51" s="21">
        <v>22</v>
      </c>
      <c r="D51" s="21">
        <v>289</v>
      </c>
      <c r="E51" s="3" t="s">
        <v>1344</v>
      </c>
      <c r="F51" s="21" t="s">
        <v>72</v>
      </c>
      <c r="G51" s="21">
        <v>0</v>
      </c>
      <c r="H51" s="21" t="s">
        <v>1346</v>
      </c>
      <c r="I51" s="21">
        <v>0</v>
      </c>
      <c r="J51" s="23">
        <v>874</v>
      </c>
    </row>
    <row r="52" spans="1:10" ht="15" thickBot="1" x14ac:dyDescent="0.2">
      <c r="A52" s="22"/>
      <c r="B52" s="22"/>
      <c r="C52" s="22"/>
      <c r="D52" s="22"/>
      <c r="E52" s="4" t="s">
        <v>1345</v>
      </c>
      <c r="F52" s="22"/>
      <c r="G52" s="22"/>
      <c r="H52" s="22"/>
      <c r="I52" s="22"/>
      <c r="J52" s="24"/>
    </row>
    <row r="53" spans="1:10" ht="14" x14ac:dyDescent="0.15">
      <c r="A53" s="17" t="s">
        <v>26</v>
      </c>
      <c r="B53" s="17">
        <v>4</v>
      </c>
      <c r="C53" s="17">
        <v>8</v>
      </c>
      <c r="D53" s="17">
        <v>3</v>
      </c>
      <c r="E53" s="8" t="s">
        <v>1347</v>
      </c>
      <c r="F53" s="17" t="s">
        <v>72</v>
      </c>
      <c r="G53" s="17">
        <v>1</v>
      </c>
      <c r="H53" s="17" t="s">
        <v>1349</v>
      </c>
      <c r="I53" s="17">
        <v>0</v>
      </c>
      <c r="J53" s="17">
        <v>166</v>
      </c>
    </row>
    <row r="54" spans="1:10" ht="15" thickBot="1" x14ac:dyDescent="0.2">
      <c r="A54" s="18"/>
      <c r="B54" s="18"/>
      <c r="C54" s="18"/>
      <c r="D54" s="18"/>
      <c r="E54" s="9" t="s">
        <v>1348</v>
      </c>
      <c r="F54" s="18"/>
      <c r="G54" s="18"/>
      <c r="H54" s="18"/>
      <c r="I54" s="18"/>
      <c r="J54" s="18"/>
    </row>
    <row r="55" spans="1:10" ht="14" x14ac:dyDescent="0.15">
      <c r="A55" s="21" t="s">
        <v>27</v>
      </c>
      <c r="B55" s="21">
        <v>4</v>
      </c>
      <c r="C55" s="21">
        <v>22</v>
      </c>
      <c r="D55" s="21">
        <v>99</v>
      </c>
      <c r="E55" s="3" t="s">
        <v>1350</v>
      </c>
      <c r="F55" s="21" t="s">
        <v>72</v>
      </c>
      <c r="G55" s="21">
        <v>0</v>
      </c>
      <c r="H55" s="21" t="s">
        <v>1352</v>
      </c>
      <c r="I55" s="21">
        <v>0</v>
      </c>
      <c r="J55" s="23">
        <v>720</v>
      </c>
    </row>
    <row r="56" spans="1:10" ht="15" thickBot="1" x14ac:dyDescent="0.2">
      <c r="A56" s="22"/>
      <c r="B56" s="22"/>
      <c r="C56" s="22"/>
      <c r="D56" s="22"/>
      <c r="E56" s="4" t="s">
        <v>1351</v>
      </c>
      <c r="F56" s="22"/>
      <c r="G56" s="22"/>
      <c r="H56" s="22"/>
      <c r="I56" s="22"/>
      <c r="J56" s="24"/>
    </row>
    <row r="57" spans="1:10" ht="14" x14ac:dyDescent="0.15">
      <c r="A57" s="17" t="s">
        <v>28</v>
      </c>
      <c r="B57" s="17">
        <v>7</v>
      </c>
      <c r="C57" s="17">
        <v>2</v>
      </c>
      <c r="D57" s="17">
        <v>2</v>
      </c>
      <c r="E57" s="8" t="s">
        <v>1353</v>
      </c>
      <c r="F57" s="17" t="s">
        <v>72</v>
      </c>
      <c r="G57" s="17">
        <v>0</v>
      </c>
      <c r="H57" s="17" t="s">
        <v>1355</v>
      </c>
      <c r="I57" s="17">
        <v>0</v>
      </c>
      <c r="J57" s="17">
        <v>113</v>
      </c>
    </row>
    <row r="58" spans="1:10" ht="15" thickBot="1" x14ac:dyDescent="0.2">
      <c r="A58" s="18"/>
      <c r="B58" s="18"/>
      <c r="C58" s="18"/>
      <c r="D58" s="18"/>
      <c r="E58" s="9" t="s">
        <v>1354</v>
      </c>
      <c r="F58" s="18"/>
      <c r="G58" s="18"/>
      <c r="H58" s="18"/>
      <c r="I58" s="18"/>
      <c r="J58" s="18"/>
    </row>
    <row r="59" spans="1:10" ht="14" x14ac:dyDescent="0.15">
      <c r="A59" s="21" t="s">
        <v>29</v>
      </c>
      <c r="B59" s="21">
        <v>3</v>
      </c>
      <c r="C59" s="21">
        <v>11</v>
      </c>
      <c r="D59" s="21">
        <v>82</v>
      </c>
      <c r="E59" s="3" t="s">
        <v>1356</v>
      </c>
      <c r="F59" s="21" t="s">
        <v>72</v>
      </c>
      <c r="G59" s="21">
        <v>0</v>
      </c>
      <c r="H59" s="21" t="s">
        <v>1358</v>
      </c>
      <c r="I59" s="21">
        <v>0</v>
      </c>
      <c r="J59" s="21">
        <v>180</v>
      </c>
    </row>
    <row r="60" spans="1:10" ht="15" thickBot="1" x14ac:dyDescent="0.2">
      <c r="A60" s="22"/>
      <c r="B60" s="22"/>
      <c r="C60" s="22"/>
      <c r="D60" s="22"/>
      <c r="E60" s="4" t="s">
        <v>1357</v>
      </c>
      <c r="F60" s="22"/>
      <c r="G60" s="22"/>
      <c r="H60" s="22"/>
      <c r="I60" s="22"/>
      <c r="J60" s="22"/>
    </row>
    <row r="61" spans="1:10" ht="14" x14ac:dyDescent="0.15">
      <c r="A61" s="17" t="s">
        <v>30</v>
      </c>
      <c r="B61" s="17">
        <v>4</v>
      </c>
      <c r="C61" s="17">
        <v>8</v>
      </c>
      <c r="D61" s="17">
        <v>20</v>
      </c>
      <c r="E61" s="8" t="s">
        <v>1359</v>
      </c>
      <c r="F61" s="17" t="s">
        <v>72</v>
      </c>
      <c r="G61" s="17">
        <v>2</v>
      </c>
      <c r="H61" s="17" t="s">
        <v>1361</v>
      </c>
      <c r="I61" s="17">
        <v>0</v>
      </c>
      <c r="J61" s="19">
        <v>425</v>
      </c>
    </row>
    <row r="62" spans="1:10" ht="15" thickBot="1" x14ac:dyDescent="0.2">
      <c r="A62" s="18"/>
      <c r="B62" s="18"/>
      <c r="C62" s="18"/>
      <c r="D62" s="18"/>
      <c r="E62" s="9" t="s">
        <v>1360</v>
      </c>
      <c r="F62" s="18"/>
      <c r="G62" s="18"/>
      <c r="H62" s="18"/>
      <c r="I62" s="18"/>
      <c r="J62" s="20"/>
    </row>
    <row r="63" spans="1:10" ht="14" x14ac:dyDescent="0.15">
      <c r="A63" s="21" t="s">
        <v>31</v>
      </c>
      <c r="B63" s="21">
        <v>4</v>
      </c>
      <c r="C63" s="21">
        <v>3</v>
      </c>
      <c r="D63" s="21">
        <v>0</v>
      </c>
      <c r="E63" s="3" t="s">
        <v>1362</v>
      </c>
      <c r="F63" s="21" t="s">
        <v>72</v>
      </c>
      <c r="G63" s="21">
        <v>0</v>
      </c>
      <c r="H63" s="21" t="s">
        <v>1364</v>
      </c>
      <c r="I63" s="21">
        <v>0</v>
      </c>
      <c r="J63" s="21">
        <v>156</v>
      </c>
    </row>
    <row r="64" spans="1:10" ht="15" thickBot="1" x14ac:dyDescent="0.2">
      <c r="A64" s="22"/>
      <c r="B64" s="22"/>
      <c r="C64" s="22"/>
      <c r="D64" s="22"/>
      <c r="E64" s="4" t="s">
        <v>1363</v>
      </c>
      <c r="F64" s="22"/>
      <c r="G64" s="22"/>
      <c r="H64" s="22"/>
      <c r="I64" s="22"/>
      <c r="J64" s="22"/>
    </row>
    <row r="65" spans="1:10" ht="14" x14ac:dyDescent="0.15">
      <c r="A65" s="17" t="s">
        <v>32</v>
      </c>
      <c r="B65" s="17">
        <v>5</v>
      </c>
      <c r="C65" s="17">
        <v>27</v>
      </c>
      <c r="D65" s="17">
        <v>5</v>
      </c>
      <c r="E65" s="8" t="s">
        <v>1365</v>
      </c>
      <c r="F65" s="17" t="s">
        <v>72</v>
      </c>
      <c r="G65" s="17">
        <v>0</v>
      </c>
      <c r="H65" s="17" t="s">
        <v>1367</v>
      </c>
      <c r="I65" s="17">
        <v>0</v>
      </c>
      <c r="J65" s="19">
        <v>480</v>
      </c>
    </row>
    <row r="66" spans="1:10" ht="15" thickBot="1" x14ac:dyDescent="0.2">
      <c r="A66" s="18"/>
      <c r="B66" s="18"/>
      <c r="C66" s="18"/>
      <c r="D66" s="18"/>
      <c r="E66" s="9" t="s">
        <v>1366</v>
      </c>
      <c r="F66" s="18"/>
      <c r="G66" s="18"/>
      <c r="H66" s="18"/>
      <c r="I66" s="18"/>
      <c r="J66" s="20"/>
    </row>
    <row r="67" spans="1:10" ht="14" x14ac:dyDescent="0.15">
      <c r="A67" s="21" t="s">
        <v>33</v>
      </c>
      <c r="B67" s="21">
        <v>6</v>
      </c>
      <c r="C67" s="21">
        <v>15</v>
      </c>
      <c r="D67" s="21">
        <v>10</v>
      </c>
      <c r="E67" s="3" t="s">
        <v>1368</v>
      </c>
      <c r="F67" s="21" t="s">
        <v>72</v>
      </c>
      <c r="G67" s="21">
        <v>1</v>
      </c>
      <c r="H67" s="21" t="s">
        <v>570</v>
      </c>
      <c r="I67" s="21">
        <v>0</v>
      </c>
      <c r="J67" s="21">
        <v>187</v>
      </c>
    </row>
    <row r="68" spans="1:10" ht="15" thickBot="1" x14ac:dyDescent="0.2">
      <c r="A68" s="22"/>
      <c r="B68" s="22"/>
      <c r="C68" s="22"/>
      <c r="D68" s="22"/>
      <c r="E68" s="4" t="s">
        <v>1369</v>
      </c>
      <c r="F68" s="22"/>
      <c r="G68" s="22"/>
      <c r="H68" s="22"/>
      <c r="I68" s="22"/>
      <c r="J68" s="22"/>
    </row>
    <row r="69" spans="1:10" ht="14" x14ac:dyDescent="0.15">
      <c r="A69" s="17" t="s">
        <v>34</v>
      </c>
      <c r="B69" s="17">
        <v>36</v>
      </c>
      <c r="C69" s="17">
        <v>87</v>
      </c>
      <c r="D69" s="17">
        <v>86</v>
      </c>
      <c r="E69" s="8" t="s">
        <v>1370</v>
      </c>
      <c r="F69" s="17" t="s">
        <v>77</v>
      </c>
      <c r="G69" s="17">
        <v>0</v>
      </c>
      <c r="H69" s="17" t="s">
        <v>1372</v>
      </c>
      <c r="I69" s="17">
        <v>0</v>
      </c>
      <c r="J69" s="19">
        <v>1571</v>
      </c>
    </row>
    <row r="70" spans="1:10" ht="15" thickBot="1" x14ac:dyDescent="0.2">
      <c r="A70" s="18"/>
      <c r="B70" s="18"/>
      <c r="C70" s="18"/>
      <c r="D70" s="18"/>
      <c r="E70" s="9" t="s">
        <v>1371</v>
      </c>
      <c r="F70" s="18"/>
      <c r="G70" s="18"/>
      <c r="H70" s="18"/>
      <c r="I70" s="18"/>
      <c r="J70" s="20"/>
    </row>
    <row r="71" spans="1:10" ht="14" x14ac:dyDescent="0.15">
      <c r="A71" s="21" t="s">
        <v>35</v>
      </c>
      <c r="B71" s="21">
        <v>130</v>
      </c>
      <c r="C71" s="21">
        <v>43</v>
      </c>
      <c r="D71" s="21">
        <v>26</v>
      </c>
      <c r="E71" s="3" t="s">
        <v>1373</v>
      </c>
      <c r="F71" s="21" t="s">
        <v>72</v>
      </c>
      <c r="G71" s="21">
        <v>1</v>
      </c>
      <c r="H71" s="21" t="s">
        <v>1375</v>
      </c>
      <c r="I71" s="21">
        <v>0</v>
      </c>
      <c r="J71" s="23">
        <v>1144</v>
      </c>
    </row>
    <row r="72" spans="1:10" ht="15" thickBot="1" x14ac:dyDescent="0.2">
      <c r="A72" s="22"/>
      <c r="B72" s="22"/>
      <c r="C72" s="22"/>
      <c r="D72" s="22"/>
      <c r="E72" s="4" t="s">
        <v>1374</v>
      </c>
      <c r="F72" s="22"/>
      <c r="G72" s="22"/>
      <c r="H72" s="22"/>
      <c r="I72" s="22"/>
      <c r="J72" s="24"/>
    </row>
    <row r="73" spans="1:10" ht="14" x14ac:dyDescent="0.15">
      <c r="A73" s="17" t="s">
        <v>36</v>
      </c>
      <c r="B73" s="17">
        <v>3</v>
      </c>
      <c r="C73" s="17">
        <v>1</v>
      </c>
      <c r="D73" s="17">
        <v>53</v>
      </c>
      <c r="E73" s="8" t="s">
        <v>1376</v>
      </c>
      <c r="F73" s="17" t="s">
        <v>72</v>
      </c>
      <c r="G73" s="17">
        <v>0</v>
      </c>
      <c r="H73" s="17" t="s">
        <v>626</v>
      </c>
      <c r="I73" s="17">
        <v>0</v>
      </c>
      <c r="J73" s="17">
        <v>86</v>
      </c>
    </row>
    <row r="74" spans="1:10" ht="15" thickBot="1" x14ac:dyDescent="0.2">
      <c r="A74" s="18"/>
      <c r="B74" s="18"/>
      <c r="C74" s="18"/>
      <c r="D74" s="18"/>
      <c r="E74" s="9" t="s">
        <v>1133</v>
      </c>
      <c r="F74" s="18"/>
      <c r="G74" s="18"/>
      <c r="H74" s="18"/>
      <c r="I74" s="18"/>
      <c r="J74" s="18"/>
    </row>
    <row r="75" spans="1:10" ht="14" x14ac:dyDescent="0.15">
      <c r="A75" s="21" t="s">
        <v>37</v>
      </c>
      <c r="B75" s="21">
        <v>12</v>
      </c>
      <c r="C75" s="21">
        <v>54</v>
      </c>
      <c r="D75" s="21">
        <v>136</v>
      </c>
      <c r="E75" s="3" t="s">
        <v>1377</v>
      </c>
      <c r="F75" s="21" t="s">
        <v>77</v>
      </c>
      <c r="G75" s="21">
        <v>3</v>
      </c>
      <c r="H75" s="21" t="s">
        <v>1379</v>
      </c>
      <c r="I75" s="21">
        <v>0</v>
      </c>
      <c r="J75" s="23">
        <v>660</v>
      </c>
    </row>
    <row r="76" spans="1:10" ht="15" thickBot="1" x14ac:dyDescent="0.2">
      <c r="A76" s="22"/>
      <c r="B76" s="22"/>
      <c r="C76" s="22"/>
      <c r="D76" s="22"/>
      <c r="E76" s="4" t="s">
        <v>1378</v>
      </c>
      <c r="F76" s="22"/>
      <c r="G76" s="22"/>
      <c r="H76" s="22"/>
      <c r="I76" s="22"/>
      <c r="J76" s="24"/>
    </row>
    <row r="77" spans="1:10" ht="14" x14ac:dyDescent="0.15">
      <c r="A77" s="17" t="s">
        <v>38</v>
      </c>
      <c r="B77" s="17">
        <v>5</v>
      </c>
      <c r="C77" s="17">
        <v>112</v>
      </c>
      <c r="D77" s="17">
        <v>31</v>
      </c>
      <c r="E77" s="8" t="s">
        <v>1380</v>
      </c>
      <c r="F77" s="17" t="s">
        <v>72</v>
      </c>
      <c r="G77" s="17">
        <v>1</v>
      </c>
      <c r="H77" s="17" t="s">
        <v>1382</v>
      </c>
      <c r="I77" s="17">
        <v>0</v>
      </c>
      <c r="J77" s="19">
        <v>367</v>
      </c>
    </row>
    <row r="78" spans="1:10" ht="15" thickBot="1" x14ac:dyDescent="0.2">
      <c r="A78" s="18"/>
      <c r="B78" s="18"/>
      <c r="C78" s="18"/>
      <c r="D78" s="18"/>
      <c r="E78" s="9" t="s">
        <v>1381</v>
      </c>
      <c r="F78" s="18"/>
      <c r="G78" s="18"/>
      <c r="H78" s="18"/>
      <c r="I78" s="18"/>
      <c r="J78" s="20"/>
    </row>
    <row r="79" spans="1:10" ht="14" x14ac:dyDescent="0.15">
      <c r="A79" s="21" t="s">
        <v>39</v>
      </c>
      <c r="B79" s="21">
        <v>25</v>
      </c>
      <c r="C79" s="21">
        <v>15</v>
      </c>
      <c r="D79" s="21">
        <v>8</v>
      </c>
      <c r="E79" s="3" t="s">
        <v>1383</v>
      </c>
      <c r="F79" s="21" t="s">
        <v>72</v>
      </c>
      <c r="G79" s="21">
        <v>3</v>
      </c>
      <c r="H79" s="21" t="s">
        <v>1385</v>
      </c>
      <c r="I79" s="21">
        <v>0</v>
      </c>
      <c r="J79" s="23">
        <v>1198</v>
      </c>
    </row>
    <row r="80" spans="1:10" ht="15" thickBot="1" x14ac:dyDescent="0.2">
      <c r="A80" s="22"/>
      <c r="B80" s="22"/>
      <c r="C80" s="22"/>
      <c r="D80" s="22"/>
      <c r="E80" s="4" t="s">
        <v>1384</v>
      </c>
      <c r="F80" s="22"/>
      <c r="G80" s="22"/>
      <c r="H80" s="22"/>
      <c r="I80" s="22"/>
      <c r="J80" s="24"/>
    </row>
    <row r="81" spans="1:10" ht="14" x14ac:dyDescent="0.15">
      <c r="A81" s="17" t="s">
        <v>40</v>
      </c>
      <c r="B81" s="17">
        <v>6</v>
      </c>
      <c r="C81" s="17">
        <v>60</v>
      </c>
      <c r="D81" s="17">
        <v>37</v>
      </c>
      <c r="E81" s="8" t="s">
        <v>1386</v>
      </c>
      <c r="F81" s="17" t="s">
        <v>77</v>
      </c>
      <c r="G81" s="17">
        <v>1</v>
      </c>
      <c r="H81" s="17" t="s">
        <v>1388</v>
      </c>
      <c r="I81" s="17">
        <v>0</v>
      </c>
      <c r="J81" s="19">
        <v>696</v>
      </c>
    </row>
    <row r="82" spans="1:10" ht="15" thickBot="1" x14ac:dyDescent="0.2">
      <c r="A82" s="18"/>
      <c r="B82" s="18"/>
      <c r="C82" s="18"/>
      <c r="D82" s="18"/>
      <c r="E82" s="9" t="s">
        <v>1387</v>
      </c>
      <c r="F82" s="18"/>
      <c r="G82" s="18"/>
      <c r="H82" s="18"/>
      <c r="I82" s="18"/>
      <c r="J82" s="20"/>
    </row>
    <row r="83" spans="1:10" ht="14" x14ac:dyDescent="0.15">
      <c r="A83" s="21" t="s">
        <v>41</v>
      </c>
      <c r="B83" s="21">
        <v>6</v>
      </c>
      <c r="C83" s="21">
        <v>5</v>
      </c>
      <c r="D83" s="21">
        <v>0</v>
      </c>
      <c r="E83" s="3" t="s">
        <v>1389</v>
      </c>
      <c r="F83" s="21" t="s">
        <v>72</v>
      </c>
      <c r="G83" s="21">
        <v>0</v>
      </c>
      <c r="H83" s="21" t="s">
        <v>1391</v>
      </c>
      <c r="I83" s="21">
        <v>0</v>
      </c>
      <c r="J83" s="21">
        <v>197</v>
      </c>
    </row>
    <row r="84" spans="1:10" ht="15" thickBot="1" x14ac:dyDescent="0.2">
      <c r="A84" s="22"/>
      <c r="B84" s="22"/>
      <c r="C84" s="22"/>
      <c r="D84" s="22"/>
      <c r="E84" s="4" t="s">
        <v>1390</v>
      </c>
      <c r="F84" s="22"/>
      <c r="G84" s="22"/>
      <c r="H84" s="22"/>
      <c r="I84" s="22"/>
      <c r="J84" s="22"/>
    </row>
    <row r="85" spans="1:10" ht="14" x14ac:dyDescent="0.15">
      <c r="A85" s="17" t="s">
        <v>42</v>
      </c>
      <c r="B85" s="17">
        <v>27</v>
      </c>
      <c r="C85" s="17">
        <v>11</v>
      </c>
      <c r="D85" s="17">
        <v>68</v>
      </c>
      <c r="E85" s="8" t="s">
        <v>1392</v>
      </c>
      <c r="F85" s="17" t="s">
        <v>107</v>
      </c>
      <c r="G85" s="17">
        <v>1</v>
      </c>
      <c r="H85" s="17" t="s">
        <v>1394</v>
      </c>
      <c r="I85" s="17">
        <v>0</v>
      </c>
      <c r="J85" s="19">
        <v>493</v>
      </c>
    </row>
    <row r="86" spans="1:10" ht="15" thickBot="1" x14ac:dyDescent="0.2">
      <c r="A86" s="18"/>
      <c r="B86" s="18"/>
      <c r="C86" s="18"/>
      <c r="D86" s="18"/>
      <c r="E86" s="9" t="s">
        <v>1393</v>
      </c>
      <c r="F86" s="18"/>
      <c r="G86" s="18"/>
      <c r="H86" s="18"/>
      <c r="I86" s="18"/>
      <c r="J86" s="20"/>
    </row>
    <row r="87" spans="1:10" ht="14" x14ac:dyDescent="0.15">
      <c r="A87" s="21" t="s">
        <v>43</v>
      </c>
      <c r="B87" s="21">
        <v>2</v>
      </c>
      <c r="C87" s="21">
        <v>0</v>
      </c>
      <c r="D87" s="21">
        <v>80</v>
      </c>
      <c r="E87" s="3" t="s">
        <v>1395</v>
      </c>
      <c r="F87" s="21" t="s">
        <v>72</v>
      </c>
      <c r="G87" s="21">
        <v>0</v>
      </c>
      <c r="H87" s="21" t="s">
        <v>1397</v>
      </c>
      <c r="I87" s="21">
        <v>0</v>
      </c>
      <c r="J87" s="21">
        <v>141</v>
      </c>
    </row>
    <row r="88" spans="1:10" ht="15" thickBot="1" x14ac:dyDescent="0.2">
      <c r="A88" s="22"/>
      <c r="B88" s="22"/>
      <c r="C88" s="22"/>
      <c r="D88" s="22"/>
      <c r="E88" s="4" t="s">
        <v>1396</v>
      </c>
      <c r="F88" s="22"/>
      <c r="G88" s="22"/>
      <c r="H88" s="22"/>
      <c r="I88" s="22"/>
      <c r="J88" s="22"/>
    </row>
    <row r="89" spans="1:10" ht="14" x14ac:dyDescent="0.15">
      <c r="A89" s="17" t="s">
        <v>44</v>
      </c>
      <c r="B89" s="17">
        <v>35</v>
      </c>
      <c r="C89" s="17">
        <v>21</v>
      </c>
      <c r="D89" s="17">
        <v>69</v>
      </c>
      <c r="E89" s="8" t="s">
        <v>1398</v>
      </c>
      <c r="F89" s="17" t="s">
        <v>72</v>
      </c>
      <c r="G89" s="17">
        <v>0</v>
      </c>
      <c r="H89" s="17" t="s">
        <v>1400</v>
      </c>
      <c r="I89" s="17">
        <v>0</v>
      </c>
      <c r="J89" s="19">
        <v>1090</v>
      </c>
    </row>
    <row r="90" spans="1:10" ht="15" thickBot="1" x14ac:dyDescent="0.2">
      <c r="A90" s="18"/>
      <c r="B90" s="18"/>
      <c r="C90" s="18"/>
      <c r="D90" s="18"/>
      <c r="E90" s="9" t="s">
        <v>1399</v>
      </c>
      <c r="F90" s="18"/>
      <c r="G90" s="18"/>
      <c r="H90" s="18"/>
      <c r="I90" s="18"/>
      <c r="J90" s="20"/>
    </row>
    <row r="91" spans="1:10" ht="14" x14ac:dyDescent="0.15">
      <c r="A91" s="21" t="s">
        <v>45</v>
      </c>
      <c r="B91" s="21">
        <v>21</v>
      </c>
      <c r="C91" s="21">
        <v>116</v>
      </c>
      <c r="D91" s="21">
        <v>197</v>
      </c>
      <c r="E91" s="3" t="s">
        <v>1401</v>
      </c>
      <c r="F91" s="21" t="s">
        <v>77</v>
      </c>
      <c r="G91" s="21">
        <v>16</v>
      </c>
      <c r="H91" s="21" t="s">
        <v>1403</v>
      </c>
      <c r="I91" s="21">
        <v>0</v>
      </c>
      <c r="J91" s="23">
        <v>2838</v>
      </c>
    </row>
    <row r="92" spans="1:10" ht="15" thickBot="1" x14ac:dyDescent="0.2">
      <c r="A92" s="22"/>
      <c r="B92" s="22"/>
      <c r="C92" s="22"/>
      <c r="D92" s="22"/>
      <c r="E92" s="4" t="s">
        <v>1402</v>
      </c>
      <c r="F92" s="22"/>
      <c r="G92" s="22"/>
      <c r="H92" s="22"/>
      <c r="I92" s="22"/>
      <c r="J92" s="24"/>
    </row>
    <row r="93" spans="1:10" ht="14" x14ac:dyDescent="0.15">
      <c r="A93" s="17" t="s">
        <v>46</v>
      </c>
      <c r="B93" s="17">
        <v>1</v>
      </c>
      <c r="C93" s="17">
        <v>92</v>
      </c>
      <c r="D93" s="17">
        <v>3</v>
      </c>
      <c r="E93" s="8" t="s">
        <v>1404</v>
      </c>
      <c r="F93" s="17" t="s">
        <v>72</v>
      </c>
      <c r="G93" s="17">
        <v>6</v>
      </c>
      <c r="H93" s="17" t="s">
        <v>1406</v>
      </c>
      <c r="I93" s="17">
        <v>0</v>
      </c>
      <c r="J93" s="19">
        <v>411</v>
      </c>
    </row>
    <row r="94" spans="1:10" ht="15" thickBot="1" x14ac:dyDescent="0.2">
      <c r="A94" s="18"/>
      <c r="B94" s="18"/>
      <c r="C94" s="18"/>
      <c r="D94" s="18"/>
      <c r="E94" s="9" t="s">
        <v>1405</v>
      </c>
      <c r="F94" s="18"/>
      <c r="G94" s="18"/>
      <c r="H94" s="18"/>
      <c r="I94" s="18"/>
      <c r="J94" s="20"/>
    </row>
    <row r="95" spans="1:10" ht="14" x14ac:dyDescent="0.15">
      <c r="A95" s="21" t="s">
        <v>47</v>
      </c>
      <c r="B95" s="21">
        <v>2</v>
      </c>
      <c r="C95" s="21">
        <v>3</v>
      </c>
      <c r="D95" s="21">
        <v>1</v>
      </c>
      <c r="E95" s="3" t="s">
        <v>1407</v>
      </c>
      <c r="F95" s="21" t="s">
        <v>72</v>
      </c>
      <c r="G95" s="21">
        <v>0</v>
      </c>
      <c r="H95" s="21" t="s">
        <v>790</v>
      </c>
      <c r="I95" s="21">
        <v>0</v>
      </c>
      <c r="J95" s="21">
        <v>265</v>
      </c>
    </row>
    <row r="96" spans="1:10" ht="15" thickBot="1" x14ac:dyDescent="0.2">
      <c r="A96" s="22"/>
      <c r="B96" s="22"/>
      <c r="C96" s="22"/>
      <c r="D96" s="22"/>
      <c r="E96" s="4" t="s">
        <v>1408</v>
      </c>
      <c r="F96" s="22"/>
      <c r="G96" s="22"/>
      <c r="H96" s="22"/>
      <c r="I96" s="22"/>
      <c r="J96" s="22"/>
    </row>
    <row r="97" spans="1:10" ht="14" x14ac:dyDescent="0.15">
      <c r="A97" s="17" t="s">
        <v>48</v>
      </c>
      <c r="B97" s="17">
        <v>9</v>
      </c>
      <c r="C97" s="17">
        <v>21</v>
      </c>
      <c r="D97" s="17">
        <v>18</v>
      </c>
      <c r="E97" s="8" t="s">
        <v>1409</v>
      </c>
      <c r="F97" s="17" t="s">
        <v>72</v>
      </c>
      <c r="G97" s="17">
        <v>1</v>
      </c>
      <c r="H97" s="17" t="s">
        <v>1411</v>
      </c>
      <c r="I97" s="17">
        <v>0</v>
      </c>
      <c r="J97" s="19">
        <v>899</v>
      </c>
    </row>
    <row r="98" spans="1:10" ht="15" thickBot="1" x14ac:dyDescent="0.2">
      <c r="A98" s="18"/>
      <c r="B98" s="18"/>
      <c r="C98" s="18"/>
      <c r="D98" s="18"/>
      <c r="E98" s="9" t="s">
        <v>1410</v>
      </c>
      <c r="F98" s="18"/>
      <c r="G98" s="18"/>
      <c r="H98" s="18"/>
      <c r="I98" s="18"/>
      <c r="J98" s="20"/>
    </row>
    <row r="99" spans="1:10" ht="14" x14ac:dyDescent="0.15">
      <c r="A99" s="21" t="s">
        <v>49</v>
      </c>
      <c r="B99" s="21">
        <v>30</v>
      </c>
      <c r="C99" s="21">
        <v>24</v>
      </c>
      <c r="D99" s="21">
        <v>21</v>
      </c>
      <c r="E99" s="3" t="s">
        <v>1412</v>
      </c>
      <c r="F99" s="21" t="s">
        <v>72</v>
      </c>
      <c r="G99" s="21">
        <v>1</v>
      </c>
      <c r="H99" s="21" t="s">
        <v>1414</v>
      </c>
      <c r="I99" s="21">
        <v>0</v>
      </c>
      <c r="J99" s="23">
        <v>1744</v>
      </c>
    </row>
    <row r="100" spans="1:10" ht="15" thickBot="1" x14ac:dyDescent="0.2">
      <c r="A100" s="22"/>
      <c r="B100" s="22"/>
      <c r="C100" s="22"/>
      <c r="D100" s="22"/>
      <c r="E100" s="4" t="s">
        <v>1413</v>
      </c>
      <c r="F100" s="22"/>
      <c r="G100" s="22"/>
      <c r="H100" s="22"/>
      <c r="I100" s="22"/>
      <c r="J100" s="24"/>
    </row>
    <row r="101" spans="1:10" ht="14" x14ac:dyDescent="0.15">
      <c r="A101" s="17" t="s">
        <v>50</v>
      </c>
      <c r="B101" s="17">
        <v>2</v>
      </c>
      <c r="C101" s="17">
        <v>3</v>
      </c>
      <c r="D101" s="17">
        <v>9</v>
      </c>
      <c r="E101" s="8" t="s">
        <v>1415</v>
      </c>
      <c r="F101" s="17" t="s">
        <v>72</v>
      </c>
      <c r="G101" s="17">
        <v>0</v>
      </c>
      <c r="H101" s="17" t="s">
        <v>229</v>
      </c>
      <c r="I101" s="17">
        <v>0</v>
      </c>
      <c r="J101" s="17">
        <v>98</v>
      </c>
    </row>
    <row r="102" spans="1:10" ht="15" thickBot="1" x14ac:dyDescent="0.2">
      <c r="A102" s="18"/>
      <c r="B102" s="18"/>
      <c r="C102" s="18"/>
      <c r="D102" s="18"/>
      <c r="E102" s="9" t="s">
        <v>1416</v>
      </c>
      <c r="F102" s="18"/>
      <c r="G102" s="18"/>
      <c r="H102" s="18"/>
      <c r="I102" s="18"/>
      <c r="J102" s="18"/>
    </row>
    <row r="103" spans="1:10" ht="14" x14ac:dyDescent="0.15">
      <c r="A103" s="21" t="s">
        <v>51</v>
      </c>
      <c r="B103" s="21">
        <v>6</v>
      </c>
      <c r="C103" s="21">
        <v>57</v>
      </c>
      <c r="D103" s="21">
        <v>156</v>
      </c>
      <c r="E103" s="3" t="s">
        <v>1417</v>
      </c>
      <c r="F103" s="21" t="s">
        <v>72</v>
      </c>
      <c r="G103" s="21">
        <v>1</v>
      </c>
      <c r="H103" s="21" t="s">
        <v>1419</v>
      </c>
      <c r="I103" s="21">
        <v>0</v>
      </c>
      <c r="J103" s="23">
        <v>670</v>
      </c>
    </row>
    <row r="104" spans="1:10" ht="15" thickBot="1" x14ac:dyDescent="0.2">
      <c r="A104" s="22"/>
      <c r="B104" s="22"/>
      <c r="C104" s="22"/>
      <c r="D104" s="22"/>
      <c r="E104" s="4" t="s">
        <v>1418</v>
      </c>
      <c r="F104" s="22"/>
      <c r="G104" s="22"/>
      <c r="H104" s="22"/>
      <c r="I104" s="22"/>
      <c r="J104" s="24"/>
    </row>
    <row r="105" spans="1:10" ht="14" x14ac:dyDescent="0.15">
      <c r="A105" s="21" t="s">
        <v>52</v>
      </c>
      <c r="B105" s="17">
        <v>14</v>
      </c>
      <c r="C105" s="17">
        <v>12</v>
      </c>
      <c r="D105" s="17">
        <v>11</v>
      </c>
      <c r="E105" s="8" t="s">
        <v>1420</v>
      </c>
      <c r="F105" s="17" t="s">
        <v>72</v>
      </c>
      <c r="G105" s="17">
        <v>0</v>
      </c>
      <c r="H105" s="17" t="s">
        <v>1422</v>
      </c>
      <c r="I105" s="17">
        <v>0</v>
      </c>
      <c r="J105" s="17">
        <v>98</v>
      </c>
    </row>
    <row r="106" spans="1:10" ht="15" thickBot="1" x14ac:dyDescent="0.2">
      <c r="A106" s="22"/>
      <c r="B106" s="18"/>
      <c r="C106" s="18"/>
      <c r="D106" s="18"/>
      <c r="E106" s="9" t="s">
        <v>1421</v>
      </c>
      <c r="F106" s="18"/>
      <c r="G106" s="18"/>
      <c r="H106" s="18"/>
      <c r="I106" s="18"/>
      <c r="J106" s="18"/>
    </row>
    <row r="107" spans="1:10" ht="14" x14ac:dyDescent="0.15">
      <c r="A107" s="25" t="s">
        <v>56</v>
      </c>
      <c r="B107" s="27">
        <v>713</v>
      </c>
      <c r="C107" s="27">
        <v>1609</v>
      </c>
      <c r="D107" s="27">
        <v>3013</v>
      </c>
      <c r="E107" s="5" t="s">
        <v>1423</v>
      </c>
      <c r="F107" s="25" t="s">
        <v>1425</v>
      </c>
      <c r="G107" s="25">
        <v>117</v>
      </c>
      <c r="H107" s="25" t="s">
        <v>1426</v>
      </c>
      <c r="I107" s="27">
        <v>0</v>
      </c>
      <c r="J107" s="27">
        <v>43524</v>
      </c>
    </row>
    <row r="108" spans="1:10" ht="24.25" customHeight="1" thickBot="1" x14ac:dyDescent="0.2">
      <c r="A108" s="26"/>
      <c r="B108" s="28"/>
      <c r="C108" s="28"/>
      <c r="D108" s="28"/>
      <c r="E108" s="6" t="s">
        <v>1424</v>
      </c>
      <c r="F108" s="26"/>
      <c r="G108" s="26"/>
      <c r="H108" s="26"/>
      <c r="I108" s="28"/>
      <c r="J108" s="28"/>
    </row>
    <row r="111" spans="1:10" x14ac:dyDescent="0.15">
      <c r="A111" s="31" t="s">
        <v>148</v>
      </c>
      <c r="B111" s="31"/>
      <c r="C111" s="31"/>
      <c r="D111" s="31"/>
      <c r="E111" s="31"/>
      <c r="F111" s="31"/>
      <c r="G111" s="31"/>
      <c r="H111" s="31"/>
      <c r="I111" s="31"/>
      <c r="J111" s="31"/>
    </row>
    <row r="112" spans="1:10" ht="27" customHeight="1" x14ac:dyDescent="0.15">
      <c r="A112" s="29" t="s">
        <v>62</v>
      </c>
      <c r="B112" s="29"/>
      <c r="C112" s="29"/>
      <c r="D112" s="29"/>
      <c r="E112" s="29"/>
      <c r="F112" s="29"/>
      <c r="G112" s="29"/>
      <c r="H112" s="29"/>
      <c r="I112" s="29"/>
      <c r="J112" s="29"/>
    </row>
    <row r="113" spans="1:10" ht="27" customHeight="1" x14ac:dyDescent="0.15">
      <c r="A113" s="29" t="s">
        <v>63</v>
      </c>
      <c r="B113" s="29"/>
      <c r="C113" s="29"/>
      <c r="D113" s="29"/>
      <c r="E113" s="29"/>
      <c r="F113" s="29"/>
      <c r="G113" s="29"/>
      <c r="H113" s="29"/>
      <c r="I113" s="29"/>
      <c r="J113" s="29"/>
    </row>
    <row r="114" spans="1:10" ht="36.25" customHeight="1" x14ac:dyDescent="0.15">
      <c r="A114" s="30" t="s">
        <v>149</v>
      </c>
      <c r="B114" s="30"/>
      <c r="C114" s="30"/>
      <c r="D114" s="30"/>
      <c r="E114" s="30"/>
      <c r="F114" s="30"/>
      <c r="G114" s="30"/>
      <c r="H114" s="30"/>
      <c r="I114" s="30"/>
      <c r="J114" s="30"/>
    </row>
  </sheetData>
  <mergeCells count="12">
    <mergeCell ref="A114:J114"/>
    <mergeCell ref="A2:A4"/>
    <mergeCell ref="B2:B4"/>
    <mergeCell ref="C2:C4"/>
    <mergeCell ref="D2:D4"/>
    <mergeCell ref="G2:G4"/>
    <mergeCell ref="I2:I4"/>
    <mergeCell ref="A1:J1"/>
    <mergeCell ref="J2:J4"/>
    <mergeCell ref="A111:J111"/>
    <mergeCell ref="A112:J112"/>
    <mergeCell ref="A113:J1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4B21-8E03-479F-A0C5-018C5B939952}">
  <dimension ref="A1:J114"/>
  <sheetViews>
    <sheetView zoomScale="140" zoomScaleNormal="140" workbookViewId="0">
      <pane xSplit="1" ySplit="4" topLeftCell="B5" activePane="bottomRight" state="frozen"/>
      <selection pane="topRight" activeCell="B1" sqref="B1"/>
      <selection pane="bottomLeft" activeCell="A5" sqref="A5"/>
      <selection pane="bottomRight" sqref="A1:J1"/>
    </sheetView>
  </sheetViews>
  <sheetFormatPr baseColWidth="10" defaultColWidth="8.83203125" defaultRowHeight="13" x14ac:dyDescent="0.15"/>
  <cols>
    <col min="1" max="1" width="19.83203125" customWidth="1"/>
    <col min="5" max="5" width="21.5" customWidth="1"/>
    <col min="6" max="6" width="19.83203125" customWidth="1"/>
    <col min="8" max="8" width="22.5" customWidth="1"/>
    <col min="9" max="9" width="15.83203125" bestFit="1" customWidth="1"/>
  </cols>
  <sheetData>
    <row r="1" spans="1:10" ht="14" thickBot="1" x14ac:dyDescent="0.2">
      <c r="A1" s="32" t="s">
        <v>57</v>
      </c>
      <c r="B1" s="33"/>
      <c r="C1" s="33"/>
      <c r="D1" s="33"/>
      <c r="E1" s="33"/>
      <c r="F1" s="33"/>
      <c r="G1" s="33"/>
      <c r="H1" s="33"/>
      <c r="I1" s="33"/>
      <c r="J1" s="34"/>
    </row>
    <row r="2" spans="1:10" x14ac:dyDescent="0.15">
      <c r="A2" s="35" t="s">
        <v>55</v>
      </c>
      <c r="B2" s="38" t="s">
        <v>53</v>
      </c>
      <c r="C2" s="38" t="s">
        <v>0</v>
      </c>
      <c r="D2" s="38" t="s">
        <v>1</v>
      </c>
      <c r="E2" s="1" t="s">
        <v>64</v>
      </c>
      <c r="F2" s="1" t="s">
        <v>65</v>
      </c>
      <c r="G2" s="38" t="s">
        <v>2</v>
      </c>
      <c r="H2" s="1" t="s">
        <v>66</v>
      </c>
      <c r="I2" s="41" t="s">
        <v>198</v>
      </c>
      <c r="J2" s="38" t="s">
        <v>67</v>
      </c>
    </row>
    <row r="3" spans="1:10" x14ac:dyDescent="0.15">
      <c r="A3" s="36"/>
      <c r="B3" s="39"/>
      <c r="C3" s="39"/>
      <c r="D3" s="39"/>
      <c r="E3" s="2" t="s">
        <v>58</v>
      </c>
      <c r="F3" s="2" t="s">
        <v>60</v>
      </c>
      <c r="G3" s="39"/>
      <c r="H3" s="2" t="s">
        <v>61</v>
      </c>
      <c r="I3" s="42"/>
      <c r="J3" s="39"/>
    </row>
    <row r="4" spans="1:10" ht="14" thickBot="1" x14ac:dyDescent="0.2">
      <c r="A4" s="37"/>
      <c r="B4" s="40"/>
      <c r="C4" s="40"/>
      <c r="D4" s="40"/>
      <c r="E4" s="2" t="s">
        <v>59</v>
      </c>
      <c r="F4" s="2"/>
      <c r="G4" s="40"/>
      <c r="H4" s="2"/>
      <c r="I4" s="43"/>
      <c r="J4" s="40"/>
    </row>
    <row r="5" spans="1:10" ht="14" x14ac:dyDescent="0.15">
      <c r="A5" s="17" t="s">
        <v>3</v>
      </c>
      <c r="B5" s="17">
        <v>6</v>
      </c>
      <c r="C5" s="17">
        <v>25</v>
      </c>
      <c r="D5" s="17">
        <v>32</v>
      </c>
      <c r="E5" s="8" t="s">
        <v>1427</v>
      </c>
      <c r="F5" s="17" t="s">
        <v>72</v>
      </c>
      <c r="G5" s="17">
        <v>1</v>
      </c>
      <c r="H5" s="17" t="s">
        <v>1429</v>
      </c>
      <c r="I5" s="17">
        <v>0</v>
      </c>
      <c r="J5" s="17">
        <v>259</v>
      </c>
    </row>
    <row r="6" spans="1:10" ht="15" thickBot="1" x14ac:dyDescent="0.2">
      <c r="A6" s="18"/>
      <c r="B6" s="18"/>
      <c r="C6" s="18"/>
      <c r="D6" s="18"/>
      <c r="E6" s="9" t="s">
        <v>1428</v>
      </c>
      <c r="F6" s="18"/>
      <c r="G6" s="18"/>
      <c r="H6" s="18"/>
      <c r="I6" s="18"/>
      <c r="J6" s="18"/>
    </row>
    <row r="7" spans="1:10" ht="14" x14ac:dyDescent="0.15">
      <c r="A7" s="21" t="s">
        <v>4</v>
      </c>
      <c r="B7" s="21">
        <v>0</v>
      </c>
      <c r="C7" s="21">
        <v>1</v>
      </c>
      <c r="D7" s="21">
        <v>0</v>
      </c>
      <c r="E7" s="3" t="s">
        <v>1430</v>
      </c>
      <c r="F7" s="21" t="s">
        <v>72</v>
      </c>
      <c r="G7" s="21">
        <v>0</v>
      </c>
      <c r="H7" s="21" t="s">
        <v>1432</v>
      </c>
      <c r="I7" s="21">
        <v>0</v>
      </c>
      <c r="J7" s="21">
        <v>8</v>
      </c>
    </row>
    <row r="8" spans="1:10" ht="15" thickBot="1" x14ac:dyDescent="0.2">
      <c r="A8" s="22"/>
      <c r="B8" s="22"/>
      <c r="C8" s="22"/>
      <c r="D8" s="22"/>
      <c r="E8" s="4" t="s">
        <v>1431</v>
      </c>
      <c r="F8" s="22"/>
      <c r="G8" s="22"/>
      <c r="H8" s="22"/>
      <c r="I8" s="22"/>
      <c r="J8" s="22"/>
    </row>
    <row r="9" spans="1:10" ht="14" x14ac:dyDescent="0.15">
      <c r="A9" s="17" t="s">
        <v>5</v>
      </c>
      <c r="B9" s="17">
        <v>78</v>
      </c>
      <c r="C9" s="17">
        <v>36</v>
      </c>
      <c r="D9" s="17">
        <v>29</v>
      </c>
      <c r="E9" s="8" t="s">
        <v>1433</v>
      </c>
      <c r="F9" s="17" t="s">
        <v>77</v>
      </c>
      <c r="G9" s="17">
        <v>7</v>
      </c>
      <c r="H9" s="17" t="s">
        <v>1435</v>
      </c>
      <c r="I9" s="17">
        <v>0</v>
      </c>
      <c r="J9" s="19">
        <v>985</v>
      </c>
    </row>
    <row r="10" spans="1:10" ht="15" thickBot="1" x14ac:dyDescent="0.2">
      <c r="A10" s="18"/>
      <c r="B10" s="18"/>
      <c r="C10" s="18"/>
      <c r="D10" s="18"/>
      <c r="E10" s="9" t="s">
        <v>1434</v>
      </c>
      <c r="F10" s="18"/>
      <c r="G10" s="18"/>
      <c r="H10" s="18"/>
      <c r="I10" s="18"/>
      <c r="J10" s="20"/>
    </row>
    <row r="11" spans="1:10" ht="14" x14ac:dyDescent="0.15">
      <c r="A11" s="21" t="s">
        <v>6</v>
      </c>
      <c r="B11" s="21">
        <v>4</v>
      </c>
      <c r="C11" s="21">
        <v>13</v>
      </c>
      <c r="D11" s="21">
        <v>43</v>
      </c>
      <c r="E11" s="3" t="s">
        <v>1436</v>
      </c>
      <c r="F11" s="21" t="s">
        <v>72</v>
      </c>
      <c r="G11" s="21">
        <v>1</v>
      </c>
      <c r="H11" s="21" t="s">
        <v>1438</v>
      </c>
      <c r="I11" s="21">
        <v>0</v>
      </c>
      <c r="J11" s="21">
        <v>157</v>
      </c>
    </row>
    <row r="12" spans="1:10" ht="15" thickBot="1" x14ac:dyDescent="0.2">
      <c r="A12" s="22"/>
      <c r="B12" s="22"/>
      <c r="C12" s="22"/>
      <c r="D12" s="22"/>
      <c r="E12" s="4" t="s">
        <v>1437</v>
      </c>
      <c r="F12" s="22"/>
      <c r="G12" s="22"/>
      <c r="H12" s="22"/>
      <c r="I12" s="22"/>
      <c r="J12" s="22"/>
    </row>
    <row r="13" spans="1:10" ht="14" x14ac:dyDescent="0.15">
      <c r="A13" s="17" t="s">
        <v>7</v>
      </c>
      <c r="B13" s="17">
        <v>85</v>
      </c>
      <c r="C13" s="17">
        <v>284</v>
      </c>
      <c r="D13" s="17">
        <v>94</v>
      </c>
      <c r="E13" s="8" t="s">
        <v>1439</v>
      </c>
      <c r="F13" s="17" t="s">
        <v>1441</v>
      </c>
      <c r="G13" s="17">
        <v>46</v>
      </c>
      <c r="H13" s="17" t="s">
        <v>1442</v>
      </c>
      <c r="I13" s="17">
        <v>0</v>
      </c>
      <c r="J13" s="19">
        <v>7728</v>
      </c>
    </row>
    <row r="14" spans="1:10" ht="15" thickBot="1" x14ac:dyDescent="0.2">
      <c r="A14" s="18"/>
      <c r="B14" s="18"/>
      <c r="C14" s="18"/>
      <c r="D14" s="18"/>
      <c r="E14" s="9" t="s">
        <v>1440</v>
      </c>
      <c r="F14" s="18"/>
      <c r="G14" s="18"/>
      <c r="H14" s="18"/>
      <c r="I14" s="18"/>
      <c r="J14" s="20"/>
    </row>
    <row r="15" spans="1:10" ht="14" x14ac:dyDescent="0.15">
      <c r="A15" s="21" t="s">
        <v>8</v>
      </c>
      <c r="B15" s="21">
        <v>17</v>
      </c>
      <c r="C15" s="21">
        <v>42</v>
      </c>
      <c r="D15" s="21">
        <v>86</v>
      </c>
      <c r="E15" s="3" t="s">
        <v>1443</v>
      </c>
      <c r="F15" s="21" t="s">
        <v>77</v>
      </c>
      <c r="G15" s="21">
        <v>0</v>
      </c>
      <c r="H15" s="21" t="s">
        <v>1445</v>
      </c>
      <c r="I15" s="21">
        <v>0</v>
      </c>
      <c r="J15" s="23">
        <v>650</v>
      </c>
    </row>
    <row r="16" spans="1:10" ht="15" thickBot="1" x14ac:dyDescent="0.2">
      <c r="A16" s="22"/>
      <c r="B16" s="22"/>
      <c r="C16" s="22"/>
      <c r="D16" s="22"/>
      <c r="E16" s="4" t="s">
        <v>1444</v>
      </c>
      <c r="F16" s="22"/>
      <c r="G16" s="22"/>
      <c r="H16" s="22"/>
      <c r="I16" s="22"/>
      <c r="J16" s="24"/>
    </row>
    <row r="17" spans="1:10" ht="14" x14ac:dyDescent="0.15">
      <c r="A17" s="17" t="s">
        <v>9</v>
      </c>
      <c r="B17" s="17">
        <v>3</v>
      </c>
      <c r="C17" s="17">
        <v>15</v>
      </c>
      <c r="D17" s="17">
        <v>3</v>
      </c>
      <c r="E17" s="8" t="s">
        <v>1446</v>
      </c>
      <c r="F17" s="17" t="s">
        <v>77</v>
      </c>
      <c r="G17" s="17">
        <v>1</v>
      </c>
      <c r="H17" s="17" t="s">
        <v>1448</v>
      </c>
      <c r="I17" s="17">
        <v>0</v>
      </c>
      <c r="J17" s="19">
        <v>396</v>
      </c>
    </row>
    <row r="18" spans="1:10" ht="15" thickBot="1" x14ac:dyDescent="0.2">
      <c r="A18" s="18"/>
      <c r="B18" s="18"/>
      <c r="C18" s="18"/>
      <c r="D18" s="18"/>
      <c r="E18" s="9" t="s">
        <v>1447</v>
      </c>
      <c r="F18" s="18"/>
      <c r="G18" s="18"/>
      <c r="H18" s="18"/>
      <c r="I18" s="18"/>
      <c r="J18" s="20"/>
    </row>
    <row r="19" spans="1:10" ht="14" x14ac:dyDescent="0.15">
      <c r="A19" s="21" t="s">
        <v>10</v>
      </c>
      <c r="B19" s="21">
        <v>1</v>
      </c>
      <c r="C19" s="21">
        <v>1</v>
      </c>
      <c r="D19" s="21">
        <v>1</v>
      </c>
      <c r="E19" s="3" t="s">
        <v>1449</v>
      </c>
      <c r="F19" s="21" t="s">
        <v>77</v>
      </c>
      <c r="G19" s="21">
        <v>0</v>
      </c>
      <c r="H19" s="21" t="s">
        <v>1451</v>
      </c>
      <c r="I19" s="21">
        <v>0</v>
      </c>
      <c r="J19" s="21">
        <v>37</v>
      </c>
    </row>
    <row r="20" spans="1:10" ht="15" thickBot="1" x14ac:dyDescent="0.2">
      <c r="A20" s="22"/>
      <c r="B20" s="22"/>
      <c r="C20" s="22"/>
      <c r="D20" s="22"/>
      <c r="E20" s="4" t="s">
        <v>1450</v>
      </c>
      <c r="F20" s="22"/>
      <c r="G20" s="22"/>
      <c r="H20" s="22"/>
      <c r="I20" s="22"/>
      <c r="J20" s="22"/>
    </row>
    <row r="21" spans="1:10" ht="14" x14ac:dyDescent="0.15">
      <c r="A21" s="17" t="s">
        <v>54</v>
      </c>
      <c r="B21" s="17">
        <v>7</v>
      </c>
      <c r="C21" s="17">
        <v>2</v>
      </c>
      <c r="D21" s="17">
        <v>3</v>
      </c>
      <c r="E21" s="8" t="s">
        <v>1452</v>
      </c>
      <c r="F21" s="17" t="s">
        <v>72</v>
      </c>
      <c r="G21" s="17">
        <v>0</v>
      </c>
      <c r="H21" s="17" t="s">
        <v>72</v>
      </c>
      <c r="I21" s="17">
        <v>0</v>
      </c>
      <c r="J21" s="17">
        <v>146</v>
      </c>
    </row>
    <row r="22" spans="1:10" ht="15" thickBot="1" x14ac:dyDescent="0.2">
      <c r="A22" s="18"/>
      <c r="B22" s="18"/>
      <c r="C22" s="18"/>
      <c r="D22" s="18"/>
      <c r="E22" s="9" t="s">
        <v>1453</v>
      </c>
      <c r="F22" s="18"/>
      <c r="G22" s="18"/>
      <c r="H22" s="18"/>
      <c r="I22" s="18"/>
      <c r="J22" s="18"/>
    </row>
    <row r="23" spans="1:10" ht="14" x14ac:dyDescent="0.15">
      <c r="A23" s="21" t="s">
        <v>11</v>
      </c>
      <c r="B23" s="21">
        <v>17</v>
      </c>
      <c r="C23" s="21">
        <v>42</v>
      </c>
      <c r="D23" s="21">
        <v>62</v>
      </c>
      <c r="E23" s="3" t="s">
        <v>1454</v>
      </c>
      <c r="F23" s="21" t="s">
        <v>72</v>
      </c>
      <c r="G23" s="21">
        <v>1</v>
      </c>
      <c r="H23" s="21" t="s">
        <v>767</v>
      </c>
      <c r="I23" s="21">
        <v>0</v>
      </c>
      <c r="J23" s="23">
        <v>1487</v>
      </c>
    </row>
    <row r="24" spans="1:10" ht="15" thickBot="1" x14ac:dyDescent="0.2">
      <c r="A24" s="22"/>
      <c r="B24" s="22"/>
      <c r="C24" s="22"/>
      <c r="D24" s="22"/>
      <c r="E24" s="4" t="s">
        <v>1455</v>
      </c>
      <c r="F24" s="22"/>
      <c r="G24" s="22"/>
      <c r="H24" s="22"/>
      <c r="I24" s="22"/>
      <c r="J24" s="24"/>
    </row>
    <row r="25" spans="1:10" ht="14" x14ac:dyDescent="0.15">
      <c r="A25" s="17" t="s">
        <v>12</v>
      </c>
      <c r="B25" s="17">
        <v>24</v>
      </c>
      <c r="C25" s="17">
        <v>30</v>
      </c>
      <c r="D25" s="17">
        <v>52</v>
      </c>
      <c r="E25" s="8" t="s">
        <v>1456</v>
      </c>
      <c r="F25" s="17" t="s">
        <v>72</v>
      </c>
      <c r="G25" s="17">
        <v>2</v>
      </c>
      <c r="H25" s="17" t="s">
        <v>1458</v>
      </c>
      <c r="I25" s="17">
        <v>0</v>
      </c>
      <c r="J25" s="19">
        <v>853</v>
      </c>
    </row>
    <row r="26" spans="1:10" ht="15" thickBot="1" x14ac:dyDescent="0.2">
      <c r="A26" s="18"/>
      <c r="B26" s="18"/>
      <c r="C26" s="18"/>
      <c r="D26" s="18"/>
      <c r="E26" s="9" t="s">
        <v>1457</v>
      </c>
      <c r="F26" s="18"/>
      <c r="G26" s="18"/>
      <c r="H26" s="18"/>
      <c r="I26" s="18"/>
      <c r="J26" s="20"/>
    </row>
    <row r="27" spans="1:10" ht="14" x14ac:dyDescent="0.15">
      <c r="A27" s="21" t="s">
        <v>13</v>
      </c>
      <c r="B27" s="21">
        <v>9</v>
      </c>
      <c r="C27" s="21">
        <v>1</v>
      </c>
      <c r="D27" s="21">
        <v>3</v>
      </c>
      <c r="E27" s="3" t="s">
        <v>1459</v>
      </c>
      <c r="F27" s="21" t="s">
        <v>107</v>
      </c>
      <c r="G27" s="21">
        <v>0</v>
      </c>
      <c r="H27" s="21" t="s">
        <v>533</v>
      </c>
      <c r="I27" s="21">
        <v>0</v>
      </c>
      <c r="J27" s="21">
        <v>455</v>
      </c>
    </row>
    <row r="28" spans="1:10" ht="15" thickBot="1" x14ac:dyDescent="0.2">
      <c r="A28" s="22"/>
      <c r="B28" s="22"/>
      <c r="C28" s="22"/>
      <c r="D28" s="22"/>
      <c r="E28" s="4" t="s">
        <v>1460</v>
      </c>
      <c r="F28" s="22"/>
      <c r="G28" s="22"/>
      <c r="H28" s="22"/>
      <c r="I28" s="22"/>
      <c r="J28" s="22"/>
    </row>
    <row r="29" spans="1:10" ht="14" x14ac:dyDescent="0.15">
      <c r="A29" s="17" t="s">
        <v>14</v>
      </c>
      <c r="B29" s="17">
        <v>4</v>
      </c>
      <c r="C29" s="17">
        <v>10</v>
      </c>
      <c r="D29" s="17">
        <v>8</v>
      </c>
      <c r="E29" s="8" t="s">
        <v>1461</v>
      </c>
      <c r="F29" s="17" t="s">
        <v>72</v>
      </c>
      <c r="G29" s="17">
        <v>8</v>
      </c>
      <c r="H29" s="17" t="s">
        <v>1463</v>
      </c>
      <c r="I29" s="17">
        <v>0</v>
      </c>
      <c r="J29" s="17">
        <v>76</v>
      </c>
    </row>
    <row r="30" spans="1:10" ht="15" thickBot="1" x14ac:dyDescent="0.2">
      <c r="A30" s="18"/>
      <c r="B30" s="18"/>
      <c r="C30" s="18"/>
      <c r="D30" s="18"/>
      <c r="E30" s="9" t="s">
        <v>1462</v>
      </c>
      <c r="F30" s="18"/>
      <c r="G30" s="18"/>
      <c r="H30" s="18"/>
      <c r="I30" s="18"/>
      <c r="J30" s="18"/>
    </row>
    <row r="31" spans="1:10" ht="14" x14ac:dyDescent="0.15">
      <c r="A31" s="21" t="s">
        <v>15</v>
      </c>
      <c r="B31" s="21">
        <v>12</v>
      </c>
      <c r="C31" s="21">
        <v>49</v>
      </c>
      <c r="D31" s="21">
        <v>234</v>
      </c>
      <c r="E31" s="3" t="s">
        <v>1464</v>
      </c>
      <c r="F31" s="21" t="s">
        <v>77</v>
      </c>
      <c r="G31" s="21">
        <v>1</v>
      </c>
      <c r="H31" s="21" t="s">
        <v>1466</v>
      </c>
      <c r="I31" s="21">
        <v>0</v>
      </c>
      <c r="J31" s="23">
        <v>1257</v>
      </c>
    </row>
    <row r="32" spans="1:10" ht="15" thickBot="1" x14ac:dyDescent="0.2">
      <c r="A32" s="22"/>
      <c r="B32" s="22"/>
      <c r="C32" s="22"/>
      <c r="D32" s="22"/>
      <c r="E32" s="4" t="s">
        <v>1465</v>
      </c>
      <c r="F32" s="22"/>
      <c r="G32" s="22"/>
      <c r="H32" s="22"/>
      <c r="I32" s="22"/>
      <c r="J32" s="24"/>
    </row>
    <row r="33" spans="1:10" ht="14" x14ac:dyDescent="0.15">
      <c r="A33" s="17" t="s">
        <v>16</v>
      </c>
      <c r="B33" s="17">
        <v>6</v>
      </c>
      <c r="C33" s="17">
        <v>28</v>
      </c>
      <c r="D33" s="17">
        <v>188</v>
      </c>
      <c r="E33" s="8" t="s">
        <v>1467</v>
      </c>
      <c r="F33" s="17" t="s">
        <v>72</v>
      </c>
      <c r="G33" s="17">
        <v>2</v>
      </c>
      <c r="H33" s="17" t="s">
        <v>1469</v>
      </c>
      <c r="I33" s="17">
        <v>0</v>
      </c>
      <c r="J33" s="19">
        <v>639</v>
      </c>
    </row>
    <row r="34" spans="1:10" ht="15" thickBot="1" x14ac:dyDescent="0.2">
      <c r="A34" s="18"/>
      <c r="B34" s="18"/>
      <c r="C34" s="18"/>
      <c r="D34" s="18"/>
      <c r="E34" s="9" t="s">
        <v>1468</v>
      </c>
      <c r="F34" s="18"/>
      <c r="G34" s="18"/>
      <c r="H34" s="18"/>
      <c r="I34" s="18"/>
      <c r="J34" s="20"/>
    </row>
    <row r="35" spans="1:10" ht="14" x14ac:dyDescent="0.15">
      <c r="A35" s="21" t="s">
        <v>17</v>
      </c>
      <c r="B35" s="21">
        <v>9</v>
      </c>
      <c r="C35" s="21">
        <v>6</v>
      </c>
      <c r="D35" s="21">
        <v>210</v>
      </c>
      <c r="E35" s="3" t="s">
        <v>1470</v>
      </c>
      <c r="F35" s="21" t="s">
        <v>72</v>
      </c>
      <c r="G35" s="21">
        <v>0</v>
      </c>
      <c r="H35" s="21" t="s">
        <v>1472</v>
      </c>
      <c r="I35" s="21">
        <v>0</v>
      </c>
      <c r="J35" s="23">
        <v>355</v>
      </c>
    </row>
    <row r="36" spans="1:10" ht="15" thickBot="1" x14ac:dyDescent="0.2">
      <c r="A36" s="22"/>
      <c r="B36" s="22"/>
      <c r="C36" s="22"/>
      <c r="D36" s="22"/>
      <c r="E36" s="4" t="s">
        <v>1471</v>
      </c>
      <c r="F36" s="22"/>
      <c r="G36" s="22"/>
      <c r="H36" s="22"/>
      <c r="I36" s="22"/>
      <c r="J36" s="24"/>
    </row>
    <row r="37" spans="1:10" ht="14" x14ac:dyDescent="0.15">
      <c r="A37" s="17" t="s">
        <v>18</v>
      </c>
      <c r="B37" s="17">
        <v>6</v>
      </c>
      <c r="C37" s="17">
        <v>12</v>
      </c>
      <c r="D37" s="17">
        <v>24</v>
      </c>
      <c r="E37" s="8" t="s">
        <v>1473</v>
      </c>
      <c r="F37" s="17" t="s">
        <v>72</v>
      </c>
      <c r="G37" s="17">
        <v>0</v>
      </c>
      <c r="H37" s="17" t="s">
        <v>1475</v>
      </c>
      <c r="I37" s="17">
        <v>0</v>
      </c>
      <c r="J37" s="19">
        <v>261</v>
      </c>
    </row>
    <row r="38" spans="1:10" ht="15" thickBot="1" x14ac:dyDescent="0.2">
      <c r="A38" s="18"/>
      <c r="B38" s="18"/>
      <c r="C38" s="18"/>
      <c r="D38" s="18"/>
      <c r="E38" s="9" t="s">
        <v>1474</v>
      </c>
      <c r="F38" s="18"/>
      <c r="G38" s="18"/>
      <c r="H38" s="18"/>
      <c r="I38" s="18"/>
      <c r="J38" s="20"/>
    </row>
    <row r="39" spans="1:10" ht="14" x14ac:dyDescent="0.15">
      <c r="A39" s="21" t="s">
        <v>19</v>
      </c>
      <c r="B39" s="21">
        <v>4</v>
      </c>
      <c r="C39" s="21">
        <v>5</v>
      </c>
      <c r="D39" s="21">
        <v>62</v>
      </c>
      <c r="E39" s="3" t="s">
        <v>1476</v>
      </c>
      <c r="F39" s="21" t="s">
        <v>72</v>
      </c>
      <c r="G39" s="21">
        <v>1</v>
      </c>
      <c r="H39" s="21" t="s">
        <v>1478</v>
      </c>
      <c r="I39" s="21">
        <v>0</v>
      </c>
      <c r="J39" s="21">
        <v>225</v>
      </c>
    </row>
    <row r="40" spans="1:10" ht="15" thickBot="1" x14ac:dyDescent="0.2">
      <c r="A40" s="22"/>
      <c r="B40" s="22"/>
      <c r="C40" s="22"/>
      <c r="D40" s="22"/>
      <c r="E40" s="4" t="s">
        <v>1477</v>
      </c>
      <c r="F40" s="22"/>
      <c r="G40" s="22"/>
      <c r="H40" s="22"/>
      <c r="I40" s="22"/>
      <c r="J40" s="22"/>
    </row>
    <row r="41" spans="1:10" ht="14" x14ac:dyDescent="0.15">
      <c r="A41" s="17" t="s">
        <v>20</v>
      </c>
      <c r="B41" s="17">
        <v>2</v>
      </c>
      <c r="C41" s="17">
        <v>24</v>
      </c>
      <c r="D41" s="17">
        <v>8</v>
      </c>
      <c r="E41" s="8" t="s">
        <v>1479</v>
      </c>
      <c r="F41" s="17" t="s">
        <v>72</v>
      </c>
      <c r="G41" s="17">
        <v>1</v>
      </c>
      <c r="H41" s="17" t="s">
        <v>1314</v>
      </c>
      <c r="I41" s="17">
        <v>0</v>
      </c>
      <c r="J41" s="17">
        <v>136</v>
      </c>
    </row>
    <row r="42" spans="1:10" ht="15" thickBot="1" x14ac:dyDescent="0.2">
      <c r="A42" s="18"/>
      <c r="B42" s="18"/>
      <c r="C42" s="18"/>
      <c r="D42" s="18"/>
      <c r="E42" s="9" t="s">
        <v>1480</v>
      </c>
      <c r="F42" s="18"/>
      <c r="G42" s="18"/>
      <c r="H42" s="18"/>
      <c r="I42" s="18"/>
      <c r="J42" s="18"/>
    </row>
    <row r="43" spans="1:10" ht="14" x14ac:dyDescent="0.15">
      <c r="A43" s="21" t="s">
        <v>21</v>
      </c>
      <c r="B43" s="21">
        <v>3</v>
      </c>
      <c r="C43" s="21">
        <v>2</v>
      </c>
      <c r="D43" s="21">
        <v>0</v>
      </c>
      <c r="E43" s="3" t="s">
        <v>1481</v>
      </c>
      <c r="F43" s="21" t="s">
        <v>72</v>
      </c>
      <c r="G43" s="21">
        <v>0</v>
      </c>
      <c r="H43" s="21" t="s">
        <v>245</v>
      </c>
      <c r="I43" s="21">
        <v>0</v>
      </c>
      <c r="J43" s="21">
        <v>61</v>
      </c>
    </row>
    <row r="44" spans="1:10" ht="15" thickBot="1" x14ac:dyDescent="0.2">
      <c r="A44" s="22"/>
      <c r="B44" s="22"/>
      <c r="C44" s="22"/>
      <c r="D44" s="22"/>
      <c r="E44" s="4" t="s">
        <v>1482</v>
      </c>
      <c r="F44" s="22"/>
      <c r="G44" s="22"/>
      <c r="H44" s="22"/>
      <c r="I44" s="22"/>
      <c r="J44" s="22"/>
    </row>
    <row r="45" spans="1:10" ht="14" x14ac:dyDescent="0.15">
      <c r="A45" s="17" t="s">
        <v>22</v>
      </c>
      <c r="B45" s="17">
        <v>8</v>
      </c>
      <c r="C45" s="17">
        <v>11</v>
      </c>
      <c r="D45" s="17">
        <v>34</v>
      </c>
      <c r="E45" s="8" t="s">
        <v>1483</v>
      </c>
      <c r="F45" s="17" t="s">
        <v>72</v>
      </c>
      <c r="G45" s="17">
        <v>0</v>
      </c>
      <c r="H45" s="17" t="s">
        <v>1485</v>
      </c>
      <c r="I45" s="17">
        <v>0</v>
      </c>
      <c r="J45" s="19">
        <v>747</v>
      </c>
    </row>
    <row r="46" spans="1:10" ht="15" thickBot="1" x14ac:dyDescent="0.2">
      <c r="A46" s="18"/>
      <c r="B46" s="18"/>
      <c r="C46" s="18"/>
      <c r="D46" s="18"/>
      <c r="E46" s="9" t="s">
        <v>1484</v>
      </c>
      <c r="F46" s="18"/>
      <c r="G46" s="18"/>
      <c r="H46" s="18"/>
      <c r="I46" s="18"/>
      <c r="J46" s="20"/>
    </row>
    <row r="47" spans="1:10" ht="14" x14ac:dyDescent="0.15">
      <c r="A47" s="21" t="s">
        <v>23</v>
      </c>
      <c r="B47" s="21">
        <v>12</v>
      </c>
      <c r="C47" s="21">
        <v>24</v>
      </c>
      <c r="D47" s="21">
        <v>9</v>
      </c>
      <c r="E47" s="3" t="s">
        <v>1486</v>
      </c>
      <c r="F47" s="21" t="s">
        <v>77</v>
      </c>
      <c r="G47" s="21">
        <v>0</v>
      </c>
      <c r="H47" s="21" t="s">
        <v>697</v>
      </c>
      <c r="I47" s="21">
        <v>0</v>
      </c>
      <c r="J47" s="23">
        <v>817</v>
      </c>
    </row>
    <row r="48" spans="1:10" ht="15" thickBot="1" x14ac:dyDescent="0.2">
      <c r="A48" s="22"/>
      <c r="B48" s="22"/>
      <c r="C48" s="22"/>
      <c r="D48" s="22"/>
      <c r="E48" s="4" t="s">
        <v>1487</v>
      </c>
      <c r="F48" s="22"/>
      <c r="G48" s="22"/>
      <c r="H48" s="22"/>
      <c r="I48" s="22"/>
      <c r="J48" s="24"/>
    </row>
    <row r="49" spans="1:10" ht="14" x14ac:dyDescent="0.15">
      <c r="A49" s="17" t="s">
        <v>24</v>
      </c>
      <c r="B49" s="17">
        <v>16</v>
      </c>
      <c r="C49" s="17">
        <v>23</v>
      </c>
      <c r="D49" s="17">
        <v>220</v>
      </c>
      <c r="E49" s="8" t="s">
        <v>1488</v>
      </c>
      <c r="F49" s="17" t="s">
        <v>861</v>
      </c>
      <c r="G49" s="17">
        <v>0</v>
      </c>
      <c r="H49" s="17" t="s">
        <v>1490</v>
      </c>
      <c r="I49" s="17">
        <v>0</v>
      </c>
      <c r="J49" s="19">
        <v>1065</v>
      </c>
    </row>
    <row r="50" spans="1:10" ht="15" thickBot="1" x14ac:dyDescent="0.2">
      <c r="A50" s="18"/>
      <c r="B50" s="18"/>
      <c r="C50" s="18"/>
      <c r="D50" s="18"/>
      <c r="E50" s="9" t="s">
        <v>1489</v>
      </c>
      <c r="F50" s="18"/>
      <c r="G50" s="18"/>
      <c r="H50" s="18"/>
      <c r="I50" s="18"/>
      <c r="J50" s="20"/>
    </row>
    <row r="51" spans="1:10" ht="14" x14ac:dyDescent="0.15">
      <c r="A51" s="21" t="s">
        <v>25</v>
      </c>
      <c r="B51" s="21">
        <v>10</v>
      </c>
      <c r="C51" s="21">
        <v>17</v>
      </c>
      <c r="D51" s="21">
        <v>278</v>
      </c>
      <c r="E51" s="3" t="s">
        <v>1491</v>
      </c>
      <c r="F51" s="21" t="s">
        <v>72</v>
      </c>
      <c r="G51" s="21">
        <v>0</v>
      </c>
      <c r="H51" s="21" t="s">
        <v>1493</v>
      </c>
      <c r="I51" s="21">
        <v>0</v>
      </c>
      <c r="J51" s="23">
        <v>788</v>
      </c>
    </row>
    <row r="52" spans="1:10" ht="15" thickBot="1" x14ac:dyDescent="0.2">
      <c r="A52" s="22"/>
      <c r="B52" s="22"/>
      <c r="C52" s="22"/>
      <c r="D52" s="22"/>
      <c r="E52" s="4" t="s">
        <v>1492</v>
      </c>
      <c r="F52" s="22"/>
      <c r="G52" s="22"/>
      <c r="H52" s="22"/>
      <c r="I52" s="22"/>
      <c r="J52" s="24"/>
    </row>
    <row r="53" spans="1:10" ht="14" x14ac:dyDescent="0.15">
      <c r="A53" s="17" t="s">
        <v>26</v>
      </c>
      <c r="B53" s="17">
        <v>4</v>
      </c>
      <c r="C53" s="17">
        <v>8</v>
      </c>
      <c r="D53" s="17">
        <v>3</v>
      </c>
      <c r="E53" s="8" t="s">
        <v>1494</v>
      </c>
      <c r="F53" s="17" t="s">
        <v>72</v>
      </c>
      <c r="G53" s="17">
        <v>0</v>
      </c>
      <c r="H53" s="17" t="s">
        <v>1496</v>
      </c>
      <c r="I53" s="17">
        <v>0</v>
      </c>
      <c r="J53" s="17">
        <v>161</v>
      </c>
    </row>
    <row r="54" spans="1:10" ht="15" thickBot="1" x14ac:dyDescent="0.2">
      <c r="A54" s="18"/>
      <c r="B54" s="18"/>
      <c r="C54" s="18"/>
      <c r="D54" s="18"/>
      <c r="E54" s="9" t="s">
        <v>1495</v>
      </c>
      <c r="F54" s="18"/>
      <c r="G54" s="18"/>
      <c r="H54" s="18"/>
      <c r="I54" s="18"/>
      <c r="J54" s="18"/>
    </row>
    <row r="55" spans="1:10" ht="14" x14ac:dyDescent="0.15">
      <c r="A55" s="21" t="s">
        <v>27</v>
      </c>
      <c r="B55" s="21">
        <v>5</v>
      </c>
      <c r="C55" s="21">
        <v>18</v>
      </c>
      <c r="D55" s="21">
        <v>101</v>
      </c>
      <c r="E55" s="3" t="s">
        <v>1497</v>
      </c>
      <c r="F55" s="21" t="s">
        <v>77</v>
      </c>
      <c r="G55" s="21">
        <v>0</v>
      </c>
      <c r="H55" s="21" t="s">
        <v>1499</v>
      </c>
      <c r="I55" s="21">
        <v>0</v>
      </c>
      <c r="J55" s="23">
        <v>383</v>
      </c>
    </row>
    <row r="56" spans="1:10" ht="15" thickBot="1" x14ac:dyDescent="0.2">
      <c r="A56" s="22"/>
      <c r="B56" s="22"/>
      <c r="C56" s="22"/>
      <c r="D56" s="22"/>
      <c r="E56" s="4" t="s">
        <v>1498</v>
      </c>
      <c r="F56" s="22"/>
      <c r="G56" s="22"/>
      <c r="H56" s="22"/>
      <c r="I56" s="22"/>
      <c r="J56" s="24"/>
    </row>
    <row r="57" spans="1:10" ht="14" x14ac:dyDescent="0.15">
      <c r="A57" s="17" t="s">
        <v>28</v>
      </c>
      <c r="B57" s="17">
        <v>6</v>
      </c>
      <c r="C57" s="17">
        <v>2</v>
      </c>
      <c r="D57" s="17">
        <v>2</v>
      </c>
      <c r="E57" s="8" t="s">
        <v>1500</v>
      </c>
      <c r="F57" s="17" t="s">
        <v>72</v>
      </c>
      <c r="G57" s="17">
        <v>0</v>
      </c>
      <c r="H57" s="17" t="s">
        <v>1502</v>
      </c>
      <c r="I57" s="17">
        <v>0</v>
      </c>
      <c r="J57" s="17">
        <v>70</v>
      </c>
    </row>
    <row r="58" spans="1:10" ht="15" thickBot="1" x14ac:dyDescent="0.2">
      <c r="A58" s="18"/>
      <c r="B58" s="18"/>
      <c r="C58" s="18"/>
      <c r="D58" s="18"/>
      <c r="E58" s="9" t="s">
        <v>1501</v>
      </c>
      <c r="F58" s="18"/>
      <c r="G58" s="18"/>
      <c r="H58" s="18"/>
      <c r="I58" s="18"/>
      <c r="J58" s="18"/>
    </row>
    <row r="59" spans="1:10" ht="14" x14ac:dyDescent="0.15">
      <c r="A59" s="21" t="s">
        <v>29</v>
      </c>
      <c r="B59" s="21">
        <v>5</v>
      </c>
      <c r="C59" s="21">
        <v>11</v>
      </c>
      <c r="D59" s="21">
        <v>80</v>
      </c>
      <c r="E59" s="3" t="s">
        <v>1503</v>
      </c>
      <c r="F59" s="21" t="s">
        <v>72</v>
      </c>
      <c r="G59" s="21">
        <v>0</v>
      </c>
      <c r="H59" s="21" t="s">
        <v>1505</v>
      </c>
      <c r="I59" s="21">
        <v>0</v>
      </c>
      <c r="J59" s="21">
        <v>162</v>
      </c>
    </row>
    <row r="60" spans="1:10" ht="15" thickBot="1" x14ac:dyDescent="0.2">
      <c r="A60" s="22"/>
      <c r="B60" s="22"/>
      <c r="C60" s="22"/>
      <c r="D60" s="22"/>
      <c r="E60" s="4" t="s">
        <v>1504</v>
      </c>
      <c r="F60" s="22"/>
      <c r="G60" s="22"/>
      <c r="H60" s="22"/>
      <c r="I60" s="22"/>
      <c r="J60" s="22"/>
    </row>
    <row r="61" spans="1:10" ht="14" x14ac:dyDescent="0.15">
      <c r="A61" s="17" t="s">
        <v>30</v>
      </c>
      <c r="B61" s="17">
        <v>5</v>
      </c>
      <c r="C61" s="17">
        <v>9</v>
      </c>
      <c r="D61" s="17">
        <v>21</v>
      </c>
      <c r="E61" s="8" t="s">
        <v>1506</v>
      </c>
      <c r="F61" s="17" t="s">
        <v>77</v>
      </c>
      <c r="G61" s="17">
        <v>4</v>
      </c>
      <c r="H61" s="17" t="s">
        <v>1508</v>
      </c>
      <c r="I61" s="17">
        <v>0</v>
      </c>
      <c r="J61" s="19">
        <v>335</v>
      </c>
    </row>
    <row r="62" spans="1:10" ht="15" thickBot="1" x14ac:dyDescent="0.2">
      <c r="A62" s="18"/>
      <c r="B62" s="18"/>
      <c r="C62" s="18"/>
      <c r="D62" s="18"/>
      <c r="E62" s="9" t="s">
        <v>1507</v>
      </c>
      <c r="F62" s="18"/>
      <c r="G62" s="18"/>
      <c r="H62" s="18"/>
      <c r="I62" s="18"/>
      <c r="J62" s="20"/>
    </row>
    <row r="63" spans="1:10" ht="14" x14ac:dyDescent="0.15">
      <c r="A63" s="21" t="s">
        <v>31</v>
      </c>
      <c r="B63" s="21">
        <v>4</v>
      </c>
      <c r="C63" s="21">
        <v>3</v>
      </c>
      <c r="D63" s="21">
        <v>1</v>
      </c>
      <c r="E63" s="3" t="s">
        <v>1509</v>
      </c>
      <c r="F63" s="21" t="s">
        <v>72</v>
      </c>
      <c r="G63" s="21">
        <v>0</v>
      </c>
      <c r="H63" s="21" t="s">
        <v>1511</v>
      </c>
      <c r="I63" s="21">
        <v>0</v>
      </c>
      <c r="J63" s="21">
        <v>88</v>
      </c>
    </row>
    <row r="64" spans="1:10" ht="15" thickBot="1" x14ac:dyDescent="0.2">
      <c r="A64" s="22"/>
      <c r="B64" s="22"/>
      <c r="C64" s="22"/>
      <c r="D64" s="22"/>
      <c r="E64" s="4" t="s">
        <v>1510</v>
      </c>
      <c r="F64" s="22"/>
      <c r="G64" s="22"/>
      <c r="H64" s="22"/>
      <c r="I64" s="22"/>
      <c r="J64" s="22"/>
    </row>
    <row r="65" spans="1:10" ht="14" x14ac:dyDescent="0.15">
      <c r="A65" s="17" t="s">
        <v>32</v>
      </c>
      <c r="B65" s="17">
        <v>5</v>
      </c>
      <c r="C65" s="17">
        <v>25</v>
      </c>
      <c r="D65" s="17">
        <v>5</v>
      </c>
      <c r="E65" s="8" t="s">
        <v>1512</v>
      </c>
      <c r="F65" s="17" t="s">
        <v>72</v>
      </c>
      <c r="G65" s="17">
        <v>0</v>
      </c>
      <c r="H65" s="17" t="s">
        <v>700</v>
      </c>
      <c r="I65" s="17">
        <v>0</v>
      </c>
      <c r="J65" s="19">
        <v>310</v>
      </c>
    </row>
    <row r="66" spans="1:10" ht="15" thickBot="1" x14ac:dyDescent="0.2">
      <c r="A66" s="18"/>
      <c r="B66" s="18"/>
      <c r="C66" s="18"/>
      <c r="D66" s="18"/>
      <c r="E66" s="9" t="s">
        <v>1513</v>
      </c>
      <c r="F66" s="18"/>
      <c r="G66" s="18"/>
      <c r="H66" s="18"/>
      <c r="I66" s="18"/>
      <c r="J66" s="20"/>
    </row>
    <row r="67" spans="1:10" ht="14" x14ac:dyDescent="0.15">
      <c r="A67" s="21" t="s">
        <v>33</v>
      </c>
      <c r="B67" s="21">
        <v>8</v>
      </c>
      <c r="C67" s="21">
        <v>14</v>
      </c>
      <c r="D67" s="21">
        <v>14</v>
      </c>
      <c r="E67" s="3" t="s">
        <v>1514</v>
      </c>
      <c r="F67" s="21" t="s">
        <v>72</v>
      </c>
      <c r="G67" s="21">
        <v>1</v>
      </c>
      <c r="H67" s="21" t="s">
        <v>1516</v>
      </c>
      <c r="I67" s="21">
        <v>0</v>
      </c>
      <c r="J67" s="21">
        <v>140</v>
      </c>
    </row>
    <row r="68" spans="1:10" ht="15" thickBot="1" x14ac:dyDescent="0.2">
      <c r="A68" s="22"/>
      <c r="B68" s="22"/>
      <c r="C68" s="22"/>
      <c r="D68" s="22"/>
      <c r="E68" s="4" t="s">
        <v>1515</v>
      </c>
      <c r="F68" s="22"/>
      <c r="G68" s="22"/>
      <c r="H68" s="22"/>
      <c r="I68" s="22"/>
      <c r="J68" s="22"/>
    </row>
    <row r="69" spans="1:10" ht="14" x14ac:dyDescent="0.15">
      <c r="A69" s="17" t="s">
        <v>34</v>
      </c>
      <c r="B69" s="17">
        <v>37</v>
      </c>
      <c r="C69" s="17">
        <v>113</v>
      </c>
      <c r="D69" s="17">
        <v>83</v>
      </c>
      <c r="E69" s="8" t="s">
        <v>1517</v>
      </c>
      <c r="F69" s="17" t="s">
        <v>983</v>
      </c>
      <c r="G69" s="17">
        <v>0</v>
      </c>
      <c r="H69" s="17" t="s">
        <v>1519</v>
      </c>
      <c r="I69" s="17">
        <v>0</v>
      </c>
      <c r="J69" s="19">
        <v>1369</v>
      </c>
    </row>
    <row r="70" spans="1:10" ht="15" thickBot="1" x14ac:dyDescent="0.2">
      <c r="A70" s="18"/>
      <c r="B70" s="18"/>
      <c r="C70" s="18"/>
      <c r="D70" s="18"/>
      <c r="E70" s="9" t="s">
        <v>1518</v>
      </c>
      <c r="F70" s="18"/>
      <c r="G70" s="18"/>
      <c r="H70" s="18"/>
      <c r="I70" s="18"/>
      <c r="J70" s="20"/>
    </row>
    <row r="71" spans="1:10" ht="14" x14ac:dyDescent="0.15">
      <c r="A71" s="21" t="s">
        <v>35</v>
      </c>
      <c r="B71" s="21">
        <v>133</v>
      </c>
      <c r="C71" s="21">
        <v>39</v>
      </c>
      <c r="D71" s="21">
        <v>23</v>
      </c>
      <c r="E71" s="3" t="s">
        <v>1520</v>
      </c>
      <c r="F71" s="21" t="s">
        <v>72</v>
      </c>
      <c r="G71" s="21">
        <v>0</v>
      </c>
      <c r="H71" s="21" t="s">
        <v>1522</v>
      </c>
      <c r="I71" s="21">
        <v>0</v>
      </c>
      <c r="J71" s="23">
        <v>977</v>
      </c>
    </row>
    <row r="72" spans="1:10" ht="15" thickBot="1" x14ac:dyDescent="0.2">
      <c r="A72" s="22"/>
      <c r="B72" s="22"/>
      <c r="C72" s="22"/>
      <c r="D72" s="22"/>
      <c r="E72" s="4" t="s">
        <v>1521</v>
      </c>
      <c r="F72" s="22"/>
      <c r="G72" s="22"/>
      <c r="H72" s="22"/>
      <c r="I72" s="22"/>
      <c r="J72" s="24"/>
    </row>
    <row r="73" spans="1:10" ht="14" x14ac:dyDescent="0.15">
      <c r="A73" s="17" t="s">
        <v>36</v>
      </c>
      <c r="B73" s="17">
        <v>3</v>
      </c>
      <c r="C73" s="17">
        <v>1</v>
      </c>
      <c r="D73" s="17">
        <v>77</v>
      </c>
      <c r="E73" s="8" t="s">
        <v>1523</v>
      </c>
      <c r="F73" s="17" t="s">
        <v>72</v>
      </c>
      <c r="G73" s="17">
        <v>0</v>
      </c>
      <c r="H73" s="17" t="s">
        <v>1525</v>
      </c>
      <c r="I73" s="17">
        <v>0</v>
      </c>
      <c r="J73" s="17">
        <v>104</v>
      </c>
    </row>
    <row r="74" spans="1:10" ht="15" thickBot="1" x14ac:dyDescent="0.2">
      <c r="A74" s="18"/>
      <c r="B74" s="18"/>
      <c r="C74" s="18"/>
      <c r="D74" s="18"/>
      <c r="E74" s="9" t="s">
        <v>1524</v>
      </c>
      <c r="F74" s="18"/>
      <c r="G74" s="18"/>
      <c r="H74" s="18"/>
      <c r="I74" s="18"/>
      <c r="J74" s="18"/>
    </row>
    <row r="75" spans="1:10" ht="14" x14ac:dyDescent="0.15">
      <c r="A75" s="21" t="s">
        <v>37</v>
      </c>
      <c r="B75" s="21">
        <v>17</v>
      </c>
      <c r="C75" s="21">
        <v>45</v>
      </c>
      <c r="D75" s="21">
        <v>128</v>
      </c>
      <c r="E75" s="3" t="s">
        <v>1526</v>
      </c>
      <c r="F75" s="21" t="s">
        <v>107</v>
      </c>
      <c r="G75" s="21">
        <v>2</v>
      </c>
      <c r="H75" s="21" t="s">
        <v>1528</v>
      </c>
      <c r="I75" s="21">
        <v>0</v>
      </c>
      <c r="J75" s="23">
        <v>504</v>
      </c>
    </row>
    <row r="76" spans="1:10" ht="15" thickBot="1" x14ac:dyDescent="0.2">
      <c r="A76" s="22"/>
      <c r="B76" s="22"/>
      <c r="C76" s="22"/>
      <c r="D76" s="22"/>
      <c r="E76" s="4" t="s">
        <v>1527</v>
      </c>
      <c r="F76" s="22"/>
      <c r="G76" s="22"/>
      <c r="H76" s="22"/>
      <c r="I76" s="22"/>
      <c r="J76" s="24"/>
    </row>
    <row r="77" spans="1:10" ht="14" x14ac:dyDescent="0.15">
      <c r="A77" s="17" t="s">
        <v>38</v>
      </c>
      <c r="B77" s="17">
        <v>6</v>
      </c>
      <c r="C77" s="17">
        <v>102</v>
      </c>
      <c r="D77" s="17">
        <v>25</v>
      </c>
      <c r="E77" s="8" t="s">
        <v>1529</v>
      </c>
      <c r="F77" s="17" t="s">
        <v>72</v>
      </c>
      <c r="G77" s="17">
        <v>1</v>
      </c>
      <c r="H77" s="17" t="s">
        <v>1531</v>
      </c>
      <c r="I77" s="17">
        <v>0</v>
      </c>
      <c r="J77" s="19">
        <v>325</v>
      </c>
    </row>
    <row r="78" spans="1:10" ht="15" thickBot="1" x14ac:dyDescent="0.2">
      <c r="A78" s="18"/>
      <c r="B78" s="18"/>
      <c r="C78" s="18"/>
      <c r="D78" s="18"/>
      <c r="E78" s="9" t="s">
        <v>1530</v>
      </c>
      <c r="F78" s="18"/>
      <c r="G78" s="18"/>
      <c r="H78" s="18"/>
      <c r="I78" s="18"/>
      <c r="J78" s="20"/>
    </row>
    <row r="79" spans="1:10" ht="14" x14ac:dyDescent="0.15">
      <c r="A79" s="21" t="s">
        <v>39</v>
      </c>
      <c r="B79" s="21">
        <v>25</v>
      </c>
      <c r="C79" s="21">
        <v>15</v>
      </c>
      <c r="D79" s="21">
        <v>7</v>
      </c>
      <c r="E79" s="3" t="s">
        <v>1532</v>
      </c>
      <c r="F79" s="21" t="s">
        <v>72</v>
      </c>
      <c r="G79" s="21">
        <v>1</v>
      </c>
      <c r="H79" s="21" t="s">
        <v>1534</v>
      </c>
      <c r="I79" s="21">
        <v>0</v>
      </c>
      <c r="J79" s="23">
        <v>1049</v>
      </c>
    </row>
    <row r="80" spans="1:10" ht="15" thickBot="1" x14ac:dyDescent="0.2">
      <c r="A80" s="22"/>
      <c r="B80" s="22"/>
      <c r="C80" s="22"/>
      <c r="D80" s="22"/>
      <c r="E80" s="4" t="s">
        <v>1533</v>
      </c>
      <c r="F80" s="22"/>
      <c r="G80" s="22"/>
      <c r="H80" s="22"/>
      <c r="I80" s="22"/>
      <c r="J80" s="24"/>
    </row>
    <row r="81" spans="1:10" ht="14" x14ac:dyDescent="0.15">
      <c r="A81" s="17" t="s">
        <v>40</v>
      </c>
      <c r="B81" s="17">
        <v>6</v>
      </c>
      <c r="C81" s="17">
        <v>46</v>
      </c>
      <c r="D81" s="17">
        <v>33</v>
      </c>
      <c r="E81" s="8" t="s">
        <v>1535</v>
      </c>
      <c r="F81" s="17" t="s">
        <v>107</v>
      </c>
      <c r="G81" s="17">
        <v>0</v>
      </c>
      <c r="H81" s="17" t="s">
        <v>1537</v>
      </c>
      <c r="I81" s="17">
        <v>0</v>
      </c>
      <c r="J81" s="19">
        <v>547</v>
      </c>
    </row>
    <row r="82" spans="1:10" ht="15" thickBot="1" x14ac:dyDescent="0.2">
      <c r="A82" s="18"/>
      <c r="B82" s="18"/>
      <c r="C82" s="18"/>
      <c r="D82" s="18"/>
      <c r="E82" s="9" t="s">
        <v>1536</v>
      </c>
      <c r="F82" s="18"/>
      <c r="G82" s="18"/>
      <c r="H82" s="18"/>
      <c r="I82" s="18"/>
      <c r="J82" s="20"/>
    </row>
    <row r="83" spans="1:10" ht="14" x14ac:dyDescent="0.15">
      <c r="A83" s="21" t="s">
        <v>41</v>
      </c>
      <c r="B83" s="21">
        <v>6</v>
      </c>
      <c r="C83" s="21">
        <v>6</v>
      </c>
      <c r="D83" s="21">
        <v>0</v>
      </c>
      <c r="E83" s="3" t="s">
        <v>1538</v>
      </c>
      <c r="F83" s="21" t="s">
        <v>72</v>
      </c>
      <c r="G83" s="21">
        <v>0</v>
      </c>
      <c r="H83" s="21" t="s">
        <v>1540</v>
      </c>
      <c r="I83" s="21">
        <v>0</v>
      </c>
      <c r="J83" s="21">
        <v>168</v>
      </c>
    </row>
    <row r="84" spans="1:10" ht="15" thickBot="1" x14ac:dyDescent="0.2">
      <c r="A84" s="22"/>
      <c r="B84" s="22"/>
      <c r="C84" s="22"/>
      <c r="D84" s="22"/>
      <c r="E84" s="4" t="s">
        <v>1539</v>
      </c>
      <c r="F84" s="22"/>
      <c r="G84" s="22"/>
      <c r="H84" s="22"/>
      <c r="I84" s="22"/>
      <c r="J84" s="22"/>
    </row>
    <row r="85" spans="1:10" ht="14" x14ac:dyDescent="0.15">
      <c r="A85" s="17" t="s">
        <v>42</v>
      </c>
      <c r="B85" s="17">
        <v>41</v>
      </c>
      <c r="C85" s="17">
        <v>9</v>
      </c>
      <c r="D85" s="17">
        <v>71</v>
      </c>
      <c r="E85" s="8" t="s">
        <v>1541</v>
      </c>
      <c r="F85" s="17" t="s">
        <v>107</v>
      </c>
      <c r="G85" s="17">
        <v>1</v>
      </c>
      <c r="H85" s="17" t="s">
        <v>1406</v>
      </c>
      <c r="I85" s="17">
        <v>0</v>
      </c>
      <c r="J85" s="19">
        <v>416</v>
      </c>
    </row>
    <row r="86" spans="1:10" ht="15" thickBot="1" x14ac:dyDescent="0.2">
      <c r="A86" s="18"/>
      <c r="B86" s="18"/>
      <c r="C86" s="18"/>
      <c r="D86" s="18"/>
      <c r="E86" s="9" t="s">
        <v>1542</v>
      </c>
      <c r="F86" s="18"/>
      <c r="G86" s="18"/>
      <c r="H86" s="18"/>
      <c r="I86" s="18"/>
      <c r="J86" s="20"/>
    </row>
    <row r="87" spans="1:10" ht="14" x14ac:dyDescent="0.15">
      <c r="A87" s="21" t="s">
        <v>43</v>
      </c>
      <c r="B87" s="21">
        <v>2</v>
      </c>
      <c r="C87" s="21">
        <v>0</v>
      </c>
      <c r="D87" s="21">
        <v>82</v>
      </c>
      <c r="E87" s="3" t="s">
        <v>1543</v>
      </c>
      <c r="F87" s="21" t="s">
        <v>72</v>
      </c>
      <c r="G87" s="21">
        <v>0</v>
      </c>
      <c r="H87" s="21" t="s">
        <v>1545</v>
      </c>
      <c r="I87" s="21">
        <v>0</v>
      </c>
      <c r="J87" s="21">
        <v>134</v>
      </c>
    </row>
    <row r="88" spans="1:10" ht="15" thickBot="1" x14ac:dyDescent="0.2">
      <c r="A88" s="22"/>
      <c r="B88" s="22"/>
      <c r="C88" s="22"/>
      <c r="D88" s="22"/>
      <c r="E88" s="4" t="s">
        <v>1544</v>
      </c>
      <c r="F88" s="22"/>
      <c r="G88" s="22"/>
      <c r="H88" s="22"/>
      <c r="I88" s="22"/>
      <c r="J88" s="22"/>
    </row>
    <row r="89" spans="1:10" ht="14" x14ac:dyDescent="0.15">
      <c r="A89" s="17" t="s">
        <v>44</v>
      </c>
      <c r="B89" s="17">
        <v>37</v>
      </c>
      <c r="C89" s="17">
        <v>18</v>
      </c>
      <c r="D89" s="17">
        <v>66</v>
      </c>
      <c r="E89" s="8" t="s">
        <v>1546</v>
      </c>
      <c r="F89" s="17" t="s">
        <v>72</v>
      </c>
      <c r="G89" s="17">
        <v>2</v>
      </c>
      <c r="H89" s="17" t="s">
        <v>1548</v>
      </c>
      <c r="I89" s="17">
        <v>0</v>
      </c>
      <c r="J89" s="19">
        <v>1128</v>
      </c>
    </row>
    <row r="90" spans="1:10" ht="15" thickBot="1" x14ac:dyDescent="0.2">
      <c r="A90" s="18"/>
      <c r="B90" s="18"/>
      <c r="C90" s="18"/>
      <c r="D90" s="18"/>
      <c r="E90" s="9" t="s">
        <v>1547</v>
      </c>
      <c r="F90" s="18"/>
      <c r="G90" s="18"/>
      <c r="H90" s="18"/>
      <c r="I90" s="18"/>
      <c r="J90" s="20"/>
    </row>
    <row r="91" spans="1:10" ht="14" x14ac:dyDescent="0.15">
      <c r="A91" s="21" t="s">
        <v>45</v>
      </c>
      <c r="B91" s="21">
        <v>17</v>
      </c>
      <c r="C91" s="21">
        <v>97</v>
      </c>
      <c r="D91" s="21">
        <v>137</v>
      </c>
      <c r="E91" s="3" t="s">
        <v>1549</v>
      </c>
      <c r="F91" s="21" t="s">
        <v>77</v>
      </c>
      <c r="G91" s="21">
        <v>10</v>
      </c>
      <c r="H91" s="21" t="s">
        <v>1551</v>
      </c>
      <c r="I91" s="21">
        <v>0</v>
      </c>
      <c r="J91" s="23">
        <v>2581</v>
      </c>
    </row>
    <row r="92" spans="1:10" ht="15" thickBot="1" x14ac:dyDescent="0.2">
      <c r="A92" s="22"/>
      <c r="B92" s="22"/>
      <c r="C92" s="22"/>
      <c r="D92" s="22"/>
      <c r="E92" s="4" t="s">
        <v>1550</v>
      </c>
      <c r="F92" s="22"/>
      <c r="G92" s="22"/>
      <c r="H92" s="22"/>
      <c r="I92" s="22"/>
      <c r="J92" s="24"/>
    </row>
    <row r="93" spans="1:10" ht="14" x14ac:dyDescent="0.15">
      <c r="A93" s="17" t="s">
        <v>46</v>
      </c>
      <c r="B93" s="17">
        <v>3</v>
      </c>
      <c r="C93" s="17">
        <v>89</v>
      </c>
      <c r="D93" s="17">
        <v>3</v>
      </c>
      <c r="E93" s="8" t="s">
        <v>1552</v>
      </c>
      <c r="F93" s="17" t="s">
        <v>72</v>
      </c>
      <c r="G93" s="17">
        <v>7</v>
      </c>
      <c r="H93" s="17" t="s">
        <v>1554</v>
      </c>
      <c r="I93" s="17">
        <v>0</v>
      </c>
      <c r="J93" s="19">
        <v>270</v>
      </c>
    </row>
    <row r="94" spans="1:10" ht="15" thickBot="1" x14ac:dyDescent="0.2">
      <c r="A94" s="18"/>
      <c r="B94" s="18"/>
      <c r="C94" s="18"/>
      <c r="D94" s="18"/>
      <c r="E94" s="9" t="s">
        <v>1553</v>
      </c>
      <c r="F94" s="18"/>
      <c r="G94" s="18"/>
      <c r="H94" s="18"/>
      <c r="I94" s="18"/>
      <c r="J94" s="20"/>
    </row>
    <row r="95" spans="1:10" ht="14" x14ac:dyDescent="0.15">
      <c r="A95" s="21" t="s">
        <v>47</v>
      </c>
      <c r="B95" s="21">
        <v>1</v>
      </c>
      <c r="C95" s="21">
        <v>3</v>
      </c>
      <c r="D95" s="21">
        <v>1</v>
      </c>
      <c r="E95" s="3" t="s">
        <v>1555</v>
      </c>
      <c r="F95" s="21" t="s">
        <v>72</v>
      </c>
      <c r="G95" s="21">
        <v>0</v>
      </c>
      <c r="H95" s="21" t="s">
        <v>75</v>
      </c>
      <c r="I95" s="21">
        <v>0</v>
      </c>
      <c r="J95" s="21">
        <v>127</v>
      </c>
    </row>
    <row r="96" spans="1:10" ht="15" thickBot="1" x14ac:dyDescent="0.2">
      <c r="A96" s="22"/>
      <c r="B96" s="22"/>
      <c r="C96" s="22"/>
      <c r="D96" s="22"/>
      <c r="E96" s="4" t="s">
        <v>1556</v>
      </c>
      <c r="F96" s="22"/>
      <c r="G96" s="22"/>
      <c r="H96" s="22"/>
      <c r="I96" s="22"/>
      <c r="J96" s="22"/>
    </row>
    <row r="97" spans="1:10" ht="14" x14ac:dyDescent="0.15">
      <c r="A97" s="17" t="s">
        <v>48</v>
      </c>
      <c r="B97" s="17">
        <v>11</v>
      </c>
      <c r="C97" s="17">
        <v>23</v>
      </c>
      <c r="D97" s="17">
        <v>17</v>
      </c>
      <c r="E97" s="8" t="s">
        <v>1557</v>
      </c>
      <c r="F97" s="17" t="s">
        <v>77</v>
      </c>
      <c r="G97" s="17">
        <v>0</v>
      </c>
      <c r="H97" s="17" t="s">
        <v>1559</v>
      </c>
      <c r="I97" s="17">
        <v>0</v>
      </c>
      <c r="J97" s="19">
        <v>756</v>
      </c>
    </row>
    <row r="98" spans="1:10" ht="15" thickBot="1" x14ac:dyDescent="0.2">
      <c r="A98" s="18"/>
      <c r="B98" s="18"/>
      <c r="C98" s="18"/>
      <c r="D98" s="18"/>
      <c r="E98" s="9" t="s">
        <v>1558</v>
      </c>
      <c r="F98" s="18"/>
      <c r="G98" s="18"/>
      <c r="H98" s="18"/>
      <c r="I98" s="18"/>
      <c r="J98" s="20"/>
    </row>
    <row r="99" spans="1:10" ht="14" x14ac:dyDescent="0.15">
      <c r="A99" s="21" t="s">
        <v>49</v>
      </c>
      <c r="B99" s="21">
        <v>31</v>
      </c>
      <c r="C99" s="21">
        <v>23</v>
      </c>
      <c r="D99" s="21">
        <v>21</v>
      </c>
      <c r="E99" s="3" t="s">
        <v>1560</v>
      </c>
      <c r="F99" s="21" t="s">
        <v>72</v>
      </c>
      <c r="G99" s="21">
        <v>1</v>
      </c>
      <c r="H99" s="21" t="s">
        <v>1562</v>
      </c>
      <c r="I99" s="21">
        <v>0</v>
      </c>
      <c r="J99" s="23">
        <v>1664</v>
      </c>
    </row>
    <row r="100" spans="1:10" ht="15" thickBot="1" x14ac:dyDescent="0.2">
      <c r="A100" s="22"/>
      <c r="B100" s="22"/>
      <c r="C100" s="22"/>
      <c r="D100" s="22"/>
      <c r="E100" s="4" t="s">
        <v>1561</v>
      </c>
      <c r="F100" s="22"/>
      <c r="G100" s="22"/>
      <c r="H100" s="22"/>
      <c r="I100" s="22"/>
      <c r="J100" s="24"/>
    </row>
    <row r="101" spans="1:10" ht="14" x14ac:dyDescent="0.15">
      <c r="A101" s="17" t="s">
        <v>50</v>
      </c>
      <c r="B101" s="17">
        <v>2</v>
      </c>
      <c r="C101" s="17">
        <v>3</v>
      </c>
      <c r="D101" s="17">
        <v>9</v>
      </c>
      <c r="E101" s="8" t="s">
        <v>1563</v>
      </c>
      <c r="F101" s="17" t="s">
        <v>72</v>
      </c>
      <c r="G101" s="17">
        <v>0</v>
      </c>
      <c r="H101" s="17" t="s">
        <v>183</v>
      </c>
      <c r="I101" s="17">
        <v>0</v>
      </c>
      <c r="J101" s="17">
        <v>127</v>
      </c>
    </row>
    <row r="102" spans="1:10" ht="15" thickBot="1" x14ac:dyDescent="0.2">
      <c r="A102" s="18"/>
      <c r="B102" s="18"/>
      <c r="C102" s="18"/>
      <c r="D102" s="18"/>
      <c r="E102" s="9" t="s">
        <v>1564</v>
      </c>
      <c r="F102" s="18"/>
      <c r="G102" s="18"/>
      <c r="H102" s="18"/>
      <c r="I102" s="18"/>
      <c r="J102" s="18"/>
    </row>
    <row r="103" spans="1:10" ht="14" x14ac:dyDescent="0.15">
      <c r="A103" s="21" t="s">
        <v>51</v>
      </c>
      <c r="B103" s="21">
        <v>6</v>
      </c>
      <c r="C103" s="21">
        <v>60</v>
      </c>
      <c r="D103" s="21">
        <v>136</v>
      </c>
      <c r="E103" s="3" t="s">
        <v>1565</v>
      </c>
      <c r="F103" s="21" t="s">
        <v>72</v>
      </c>
      <c r="G103" s="21">
        <v>1</v>
      </c>
      <c r="H103" s="21" t="s">
        <v>1567</v>
      </c>
      <c r="I103" s="21">
        <v>0</v>
      </c>
      <c r="J103" s="23">
        <v>561</v>
      </c>
    </row>
    <row r="104" spans="1:10" ht="15" thickBot="1" x14ac:dyDescent="0.2">
      <c r="A104" s="22"/>
      <c r="B104" s="22"/>
      <c r="C104" s="22"/>
      <c r="D104" s="22"/>
      <c r="E104" s="4" t="s">
        <v>1566</v>
      </c>
      <c r="F104" s="22"/>
      <c r="G104" s="22"/>
      <c r="H104" s="22"/>
      <c r="I104" s="22"/>
      <c r="J104" s="24"/>
    </row>
    <row r="105" spans="1:10" ht="14" x14ac:dyDescent="0.15">
      <c r="A105" s="21" t="s">
        <v>52</v>
      </c>
      <c r="B105" s="17">
        <v>13</v>
      </c>
      <c r="C105" s="17">
        <v>11</v>
      </c>
      <c r="D105" s="17">
        <v>10</v>
      </c>
      <c r="E105" s="8" t="s">
        <v>1568</v>
      </c>
      <c r="F105" s="17" t="s">
        <v>72</v>
      </c>
      <c r="G105" s="17">
        <v>0</v>
      </c>
      <c r="H105" s="17" t="s">
        <v>1545</v>
      </c>
      <c r="I105" s="17">
        <v>0</v>
      </c>
      <c r="J105" s="17">
        <v>69</v>
      </c>
    </row>
    <row r="106" spans="1:10" ht="15" thickBot="1" x14ac:dyDescent="0.2">
      <c r="A106" s="22"/>
      <c r="B106" s="18"/>
      <c r="C106" s="18"/>
      <c r="D106" s="18"/>
      <c r="E106" s="9" t="s">
        <v>1569</v>
      </c>
      <c r="F106" s="18"/>
      <c r="G106" s="18"/>
      <c r="H106" s="18"/>
      <c r="I106" s="18"/>
      <c r="J106" s="18"/>
    </row>
    <row r="107" spans="1:10" ht="14" x14ac:dyDescent="0.15">
      <c r="A107" s="25" t="s">
        <v>56</v>
      </c>
      <c r="B107" s="27">
        <v>782</v>
      </c>
      <c r="C107" s="27">
        <v>1496</v>
      </c>
      <c r="D107" s="27">
        <v>2839</v>
      </c>
      <c r="E107" s="5" t="s">
        <v>1570</v>
      </c>
      <c r="F107" s="25" t="s">
        <v>1572</v>
      </c>
      <c r="G107" s="25">
        <v>103</v>
      </c>
      <c r="H107" s="25" t="s">
        <v>1573</v>
      </c>
      <c r="I107" s="27">
        <v>0</v>
      </c>
      <c r="J107" s="27">
        <v>34113</v>
      </c>
    </row>
    <row r="108" spans="1:10" ht="24.25" customHeight="1" thickBot="1" x14ac:dyDescent="0.2">
      <c r="A108" s="26"/>
      <c r="B108" s="28"/>
      <c r="C108" s="28"/>
      <c r="D108" s="28"/>
      <c r="E108" s="6" t="s">
        <v>1571</v>
      </c>
      <c r="F108" s="26"/>
      <c r="G108" s="26"/>
      <c r="H108" s="26"/>
      <c r="I108" s="28"/>
      <c r="J108" s="28"/>
    </row>
    <row r="111" spans="1:10" x14ac:dyDescent="0.15">
      <c r="A111" s="31" t="s">
        <v>148</v>
      </c>
      <c r="B111" s="31"/>
      <c r="C111" s="31"/>
      <c r="D111" s="31"/>
      <c r="E111" s="31"/>
      <c r="F111" s="31"/>
      <c r="G111" s="31"/>
      <c r="H111" s="31"/>
      <c r="I111" s="31"/>
      <c r="J111" s="31"/>
    </row>
    <row r="112" spans="1:10" ht="27" customHeight="1" x14ac:dyDescent="0.15">
      <c r="A112" s="29" t="s">
        <v>62</v>
      </c>
      <c r="B112" s="29"/>
      <c r="C112" s="29"/>
      <c r="D112" s="29"/>
      <c r="E112" s="29"/>
      <c r="F112" s="29"/>
      <c r="G112" s="29"/>
      <c r="H112" s="29"/>
      <c r="I112" s="29"/>
      <c r="J112" s="29"/>
    </row>
    <row r="113" spans="1:10" ht="27" customHeight="1" x14ac:dyDescent="0.15">
      <c r="A113" s="29" t="s">
        <v>63</v>
      </c>
      <c r="B113" s="29"/>
      <c r="C113" s="29"/>
      <c r="D113" s="29"/>
      <c r="E113" s="29"/>
      <c r="F113" s="29"/>
      <c r="G113" s="29"/>
      <c r="H113" s="29"/>
      <c r="I113" s="29"/>
      <c r="J113" s="29"/>
    </row>
    <row r="114" spans="1:10" ht="36.25" customHeight="1" x14ac:dyDescent="0.15">
      <c r="A114" s="30" t="s">
        <v>149</v>
      </c>
      <c r="B114" s="30"/>
      <c r="C114" s="30"/>
      <c r="D114" s="30"/>
      <c r="E114" s="30"/>
      <c r="F114" s="30"/>
      <c r="G114" s="30"/>
      <c r="H114" s="30"/>
      <c r="I114" s="30"/>
      <c r="J114" s="30"/>
    </row>
  </sheetData>
  <mergeCells count="12">
    <mergeCell ref="A114:J114"/>
    <mergeCell ref="A2:A4"/>
    <mergeCell ref="B2:B4"/>
    <mergeCell ref="C2:C4"/>
    <mergeCell ref="D2:D4"/>
    <mergeCell ref="G2:G4"/>
    <mergeCell ref="I2:I4"/>
    <mergeCell ref="A1:J1"/>
    <mergeCell ref="J2:J4"/>
    <mergeCell ref="A111:J111"/>
    <mergeCell ref="A112:J112"/>
    <mergeCell ref="A113:J11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EB90D-1382-4F69-A599-77CC7971D2B6}">
  <dimension ref="A1:I108"/>
  <sheetViews>
    <sheetView zoomScale="140" zoomScaleNormal="140" workbookViewId="0">
      <pane xSplit="1" ySplit="4" topLeftCell="B30" activePane="bottomRight" state="frozen"/>
      <selection pane="topRight" activeCell="B1" sqref="B1"/>
      <selection pane="bottomLeft" activeCell="A5" sqref="A5"/>
      <selection pane="bottomRight" activeCell="F45" sqref="F45:F46"/>
    </sheetView>
  </sheetViews>
  <sheetFormatPr baseColWidth="10" defaultColWidth="8.83203125" defaultRowHeight="13" x14ac:dyDescent="0.15"/>
  <cols>
    <col min="1" max="1" width="19.83203125" customWidth="1"/>
    <col min="2" max="4" width="8.83203125" customWidth="1"/>
    <col min="5" max="5" width="10.1640625" customWidth="1"/>
    <col min="6" max="6" width="10.5" customWidth="1"/>
    <col min="7" max="7" width="8.83203125" customWidth="1"/>
    <col min="8" max="8" width="10.5" customWidth="1"/>
  </cols>
  <sheetData>
    <row r="1" spans="1:9" ht="14" thickBot="1" x14ac:dyDescent="0.2">
      <c r="A1" s="32" t="s">
        <v>57</v>
      </c>
      <c r="B1" s="33"/>
      <c r="C1" s="33"/>
      <c r="D1" s="33"/>
      <c r="E1" s="33"/>
      <c r="F1" s="33"/>
      <c r="G1" s="33"/>
      <c r="H1" s="33"/>
      <c r="I1" s="34"/>
    </row>
    <row r="2" spans="1:9" x14ac:dyDescent="0.15">
      <c r="A2" s="35" t="s">
        <v>55</v>
      </c>
      <c r="B2" s="38" t="s">
        <v>53</v>
      </c>
      <c r="C2" s="38" t="s">
        <v>0</v>
      </c>
      <c r="D2" s="38" t="s">
        <v>1</v>
      </c>
      <c r="E2" s="1"/>
      <c r="F2" s="1"/>
      <c r="G2" s="38" t="s">
        <v>2</v>
      </c>
      <c r="H2" s="1"/>
      <c r="I2" s="38" t="s">
        <v>56</v>
      </c>
    </row>
    <row r="3" spans="1:9" x14ac:dyDescent="0.15">
      <c r="A3" s="36"/>
      <c r="B3" s="39"/>
      <c r="C3" s="39"/>
      <c r="D3" s="39"/>
      <c r="E3" s="7"/>
      <c r="F3" s="7"/>
      <c r="G3" s="39"/>
      <c r="H3" s="7"/>
      <c r="I3" s="39"/>
    </row>
    <row r="4" spans="1:9" ht="14" thickBot="1" x14ac:dyDescent="0.2">
      <c r="A4" s="37"/>
      <c r="B4" s="40"/>
      <c r="C4" s="40"/>
      <c r="D4" s="40"/>
      <c r="E4" s="7" t="s">
        <v>68</v>
      </c>
      <c r="F4" s="7" t="s">
        <v>69</v>
      </c>
      <c r="G4" s="40"/>
      <c r="H4" s="7" t="s">
        <v>70</v>
      </c>
      <c r="I4" s="40"/>
    </row>
    <row r="5" spans="1:9" x14ac:dyDescent="0.15">
      <c r="A5" s="46" t="s">
        <v>3</v>
      </c>
      <c r="B5" s="46">
        <v>2</v>
      </c>
      <c r="C5" s="46">
        <v>1</v>
      </c>
      <c r="D5" s="46">
        <v>29</v>
      </c>
      <c r="E5" s="46">
        <v>50</v>
      </c>
      <c r="F5" s="46">
        <v>0</v>
      </c>
      <c r="G5" s="46">
        <v>2</v>
      </c>
      <c r="H5" s="46">
        <v>113</v>
      </c>
      <c r="I5" s="46">
        <v>10</v>
      </c>
    </row>
    <row r="6" spans="1:9" ht="14" thickBot="1" x14ac:dyDescent="0.2">
      <c r="A6" s="47"/>
      <c r="B6" s="47"/>
      <c r="C6" s="47"/>
      <c r="D6" s="47"/>
      <c r="E6" s="47"/>
      <c r="F6" s="47"/>
      <c r="G6" s="47"/>
      <c r="H6" s="47"/>
      <c r="I6" s="47"/>
    </row>
    <row r="7" spans="1:9" x14ac:dyDescent="0.15">
      <c r="A7" s="48" t="s">
        <v>4</v>
      </c>
      <c r="B7" s="48">
        <v>10</v>
      </c>
      <c r="C7" s="48">
        <v>21</v>
      </c>
      <c r="D7" s="48">
        <v>0</v>
      </c>
      <c r="E7" s="48">
        <v>0</v>
      </c>
      <c r="F7" s="48">
        <v>0</v>
      </c>
      <c r="G7" s="48">
        <v>0</v>
      </c>
      <c r="H7" s="48">
        <v>7</v>
      </c>
      <c r="I7" s="48">
        <v>225</v>
      </c>
    </row>
    <row r="8" spans="1:9" ht="14" thickBot="1" x14ac:dyDescent="0.2">
      <c r="A8" s="49"/>
      <c r="B8" s="49"/>
      <c r="C8" s="49"/>
      <c r="D8" s="49"/>
      <c r="E8" s="49"/>
      <c r="F8" s="49"/>
      <c r="G8" s="49"/>
      <c r="H8" s="49"/>
      <c r="I8" s="49"/>
    </row>
    <row r="9" spans="1:9" x14ac:dyDescent="0.15">
      <c r="A9" s="46" t="s">
        <v>5</v>
      </c>
      <c r="B9" s="46">
        <v>5</v>
      </c>
      <c r="C9" s="46">
        <v>8</v>
      </c>
      <c r="D9" s="46">
        <v>31</v>
      </c>
      <c r="E9" s="46">
        <v>710</v>
      </c>
      <c r="F9" s="46">
        <v>1</v>
      </c>
      <c r="G9" s="46">
        <v>6</v>
      </c>
      <c r="H9" s="46">
        <v>62</v>
      </c>
      <c r="I9" s="46">
        <v>120</v>
      </c>
    </row>
    <row r="10" spans="1:9" ht="14" thickBot="1" x14ac:dyDescent="0.2">
      <c r="A10" s="47"/>
      <c r="B10" s="47"/>
      <c r="C10" s="47"/>
      <c r="D10" s="47"/>
      <c r="E10" s="47"/>
      <c r="F10" s="47"/>
      <c r="G10" s="47"/>
      <c r="H10" s="47"/>
      <c r="I10" s="47"/>
    </row>
    <row r="11" spans="1:9" x14ac:dyDescent="0.15">
      <c r="A11" s="48" t="s">
        <v>6</v>
      </c>
      <c r="B11" s="48">
        <v>79</v>
      </c>
      <c r="C11" s="48">
        <v>32</v>
      </c>
      <c r="D11" s="48">
        <v>30</v>
      </c>
      <c r="E11" s="48">
        <v>38</v>
      </c>
      <c r="F11" s="48">
        <v>0</v>
      </c>
      <c r="G11" s="48">
        <v>0</v>
      </c>
      <c r="H11" s="48">
        <v>39</v>
      </c>
      <c r="I11" s="48">
        <v>921</v>
      </c>
    </row>
    <row r="12" spans="1:9" ht="14" thickBot="1" x14ac:dyDescent="0.2">
      <c r="A12" s="49"/>
      <c r="B12" s="49"/>
      <c r="C12" s="49"/>
      <c r="D12" s="49"/>
      <c r="E12" s="49"/>
      <c r="F12" s="49"/>
      <c r="G12" s="49"/>
      <c r="H12" s="49"/>
      <c r="I12" s="49"/>
    </row>
    <row r="13" spans="1:9" x14ac:dyDescent="0.15">
      <c r="A13" s="46" t="s">
        <v>7</v>
      </c>
      <c r="B13" s="46">
        <v>84</v>
      </c>
      <c r="C13" s="46">
        <v>258</v>
      </c>
      <c r="D13" s="46">
        <v>88</v>
      </c>
      <c r="E13" s="46">
        <v>5176</v>
      </c>
      <c r="F13" s="46">
        <v>21</v>
      </c>
      <c r="G13" s="46">
        <v>43</v>
      </c>
      <c r="H13" s="46">
        <v>233</v>
      </c>
      <c r="I13" s="46">
        <v>5903</v>
      </c>
    </row>
    <row r="14" spans="1:9" ht="14" thickBot="1" x14ac:dyDescent="0.2">
      <c r="A14" s="47"/>
      <c r="B14" s="47"/>
      <c r="C14" s="47"/>
      <c r="D14" s="47"/>
      <c r="E14" s="47"/>
      <c r="F14" s="47"/>
      <c r="G14" s="47"/>
      <c r="H14" s="47"/>
      <c r="I14" s="47"/>
    </row>
    <row r="15" spans="1:9" x14ac:dyDescent="0.15">
      <c r="A15" s="48" t="s">
        <v>8</v>
      </c>
      <c r="B15" s="48">
        <v>19</v>
      </c>
      <c r="C15" s="48">
        <v>36</v>
      </c>
      <c r="D15" s="48">
        <v>85</v>
      </c>
      <c r="E15" s="48">
        <v>256</v>
      </c>
      <c r="F15" s="48">
        <v>1</v>
      </c>
      <c r="G15" s="48">
        <v>0</v>
      </c>
      <c r="H15" s="48">
        <v>52</v>
      </c>
      <c r="I15" s="48">
        <v>449</v>
      </c>
    </row>
    <row r="16" spans="1:9" ht="14" thickBot="1" x14ac:dyDescent="0.2">
      <c r="A16" s="49"/>
      <c r="B16" s="49"/>
      <c r="C16" s="49"/>
      <c r="D16" s="49"/>
      <c r="E16" s="49"/>
      <c r="F16" s="49"/>
      <c r="G16" s="49"/>
      <c r="H16" s="49"/>
      <c r="I16" s="49"/>
    </row>
    <row r="17" spans="1:9" x14ac:dyDescent="0.15">
      <c r="A17" s="46" t="s">
        <v>9</v>
      </c>
      <c r="B17" s="46">
        <v>2</v>
      </c>
      <c r="C17" s="46">
        <v>16</v>
      </c>
      <c r="D17" s="46">
        <v>1</v>
      </c>
      <c r="E17" s="46">
        <v>217</v>
      </c>
      <c r="F17" s="46">
        <v>2</v>
      </c>
      <c r="G17" s="46">
        <v>1</v>
      </c>
      <c r="H17" s="46">
        <v>15</v>
      </c>
      <c r="I17" s="46">
        <v>254</v>
      </c>
    </row>
    <row r="18" spans="1:9" ht="14" thickBot="1" x14ac:dyDescent="0.2">
      <c r="A18" s="47"/>
      <c r="B18" s="47"/>
      <c r="C18" s="47"/>
      <c r="D18" s="47"/>
      <c r="E18" s="47"/>
      <c r="F18" s="47"/>
      <c r="G18" s="47"/>
      <c r="H18" s="47"/>
      <c r="I18" s="47"/>
    </row>
    <row r="19" spans="1:9" x14ac:dyDescent="0.15">
      <c r="A19" s="50" t="s">
        <v>10</v>
      </c>
      <c r="B19" s="48">
        <v>1</v>
      </c>
      <c r="C19" s="48">
        <v>1</v>
      </c>
      <c r="D19" s="48">
        <v>1</v>
      </c>
      <c r="E19" s="48">
        <v>20</v>
      </c>
      <c r="F19" s="48">
        <v>0</v>
      </c>
      <c r="G19" s="48">
        <v>0</v>
      </c>
      <c r="H19" s="48">
        <v>4</v>
      </c>
      <c r="I19" s="48">
        <v>27</v>
      </c>
    </row>
    <row r="20" spans="1:9" ht="14" thickBot="1" x14ac:dyDescent="0.2">
      <c r="A20" s="51"/>
      <c r="B20" s="49"/>
      <c r="C20" s="49"/>
      <c r="D20" s="49"/>
      <c r="E20" s="49"/>
      <c r="F20" s="49"/>
      <c r="G20" s="49"/>
      <c r="H20" s="49"/>
      <c r="I20" s="49"/>
    </row>
    <row r="21" spans="1:9" x14ac:dyDescent="0.15">
      <c r="A21" s="50" t="s">
        <v>54</v>
      </c>
      <c r="B21" s="46">
        <v>7</v>
      </c>
      <c r="C21" s="46">
        <v>2</v>
      </c>
      <c r="D21" s="46">
        <v>3</v>
      </c>
      <c r="E21" s="46">
        <v>62</v>
      </c>
      <c r="F21" s="46">
        <v>0</v>
      </c>
      <c r="G21" s="46">
        <v>0</v>
      </c>
      <c r="H21" s="46">
        <v>0</v>
      </c>
      <c r="I21" s="46">
        <v>74</v>
      </c>
    </row>
    <row r="22" spans="1:9" ht="14" thickBot="1" x14ac:dyDescent="0.2">
      <c r="A22" s="51"/>
      <c r="B22" s="47"/>
      <c r="C22" s="47"/>
      <c r="D22" s="47"/>
      <c r="E22" s="47"/>
      <c r="F22" s="47"/>
      <c r="G22" s="47"/>
      <c r="H22" s="47"/>
      <c r="I22" s="47"/>
    </row>
    <row r="23" spans="1:9" x14ac:dyDescent="0.15">
      <c r="A23" s="48" t="s">
        <v>11</v>
      </c>
      <c r="B23" s="48">
        <v>17</v>
      </c>
      <c r="C23" s="48">
        <v>33</v>
      </c>
      <c r="D23" s="48">
        <v>54</v>
      </c>
      <c r="E23" s="48">
        <v>996</v>
      </c>
      <c r="F23" s="48">
        <v>0</v>
      </c>
      <c r="G23" s="48">
        <v>0</v>
      </c>
      <c r="H23" s="48">
        <v>65</v>
      </c>
      <c r="I23" s="48">
        <v>1165</v>
      </c>
    </row>
    <row r="24" spans="1:9" ht="14" thickBot="1" x14ac:dyDescent="0.2">
      <c r="A24" s="49"/>
      <c r="B24" s="49"/>
      <c r="C24" s="49"/>
      <c r="D24" s="49"/>
      <c r="E24" s="49"/>
      <c r="F24" s="49"/>
      <c r="G24" s="49"/>
      <c r="H24" s="49"/>
      <c r="I24" s="49"/>
    </row>
    <row r="25" spans="1:9" x14ac:dyDescent="0.15">
      <c r="A25" s="46" t="s">
        <v>12</v>
      </c>
      <c r="B25" s="46">
        <v>25</v>
      </c>
      <c r="C25" s="46">
        <v>25</v>
      </c>
      <c r="D25" s="46">
        <v>61</v>
      </c>
      <c r="E25" s="46">
        <v>370</v>
      </c>
      <c r="F25" s="46">
        <v>0</v>
      </c>
      <c r="G25" s="46">
        <v>1</v>
      </c>
      <c r="H25" s="46">
        <v>57</v>
      </c>
      <c r="I25" s="46">
        <v>539</v>
      </c>
    </row>
    <row r="26" spans="1:9" ht="14" thickBot="1" x14ac:dyDescent="0.2">
      <c r="A26" s="47"/>
      <c r="B26" s="47"/>
      <c r="C26" s="47"/>
      <c r="D26" s="47"/>
      <c r="E26" s="47"/>
      <c r="F26" s="47"/>
      <c r="G26" s="47"/>
      <c r="H26" s="47"/>
      <c r="I26" s="47"/>
    </row>
    <row r="27" spans="1:9" x14ac:dyDescent="0.15">
      <c r="A27" s="48" t="s">
        <v>13</v>
      </c>
      <c r="B27" s="48">
        <v>9</v>
      </c>
      <c r="C27" s="48">
        <v>1</v>
      </c>
      <c r="D27" s="48">
        <v>3</v>
      </c>
      <c r="E27" s="48">
        <v>351</v>
      </c>
      <c r="F27" s="48">
        <v>3</v>
      </c>
      <c r="G27" s="48">
        <v>0</v>
      </c>
      <c r="H27" s="48">
        <v>3</v>
      </c>
      <c r="I27" s="48">
        <v>370</v>
      </c>
    </row>
    <row r="28" spans="1:9" ht="14" thickBot="1" x14ac:dyDescent="0.2">
      <c r="A28" s="49"/>
      <c r="B28" s="49"/>
      <c r="C28" s="49"/>
      <c r="D28" s="49"/>
      <c r="E28" s="49"/>
      <c r="F28" s="49"/>
      <c r="G28" s="49"/>
      <c r="H28" s="49"/>
      <c r="I28" s="49"/>
    </row>
    <row r="29" spans="1:9" x14ac:dyDescent="0.15">
      <c r="A29" s="46" t="s">
        <v>14</v>
      </c>
      <c r="B29" s="46">
        <v>7</v>
      </c>
      <c r="C29" s="46">
        <v>4</v>
      </c>
      <c r="D29" s="46">
        <v>9</v>
      </c>
      <c r="E29" s="46">
        <v>13</v>
      </c>
      <c r="F29" s="46">
        <v>0</v>
      </c>
      <c r="G29" s="46">
        <v>5</v>
      </c>
      <c r="H29" s="46">
        <v>25</v>
      </c>
      <c r="I29" s="46">
        <v>305</v>
      </c>
    </row>
    <row r="30" spans="1:9" ht="14" thickBot="1" x14ac:dyDescent="0.2">
      <c r="A30" s="47"/>
      <c r="B30" s="47"/>
      <c r="C30" s="47"/>
      <c r="D30" s="47"/>
      <c r="E30" s="47"/>
      <c r="F30" s="47"/>
      <c r="G30" s="47"/>
      <c r="H30" s="47"/>
      <c r="I30" s="47"/>
    </row>
    <row r="31" spans="1:9" x14ac:dyDescent="0.15">
      <c r="A31" s="48" t="s">
        <v>15</v>
      </c>
      <c r="B31" s="48">
        <v>6</v>
      </c>
      <c r="C31" s="48">
        <v>8</v>
      </c>
      <c r="D31" s="48">
        <v>218</v>
      </c>
      <c r="E31" s="48">
        <v>527</v>
      </c>
      <c r="F31" s="48">
        <v>1</v>
      </c>
      <c r="G31" s="48">
        <v>0</v>
      </c>
      <c r="H31" s="48">
        <v>102</v>
      </c>
      <c r="I31" s="48">
        <v>66</v>
      </c>
    </row>
    <row r="32" spans="1:9" ht="14" thickBot="1" x14ac:dyDescent="0.2">
      <c r="A32" s="49"/>
      <c r="B32" s="49"/>
      <c r="C32" s="49"/>
      <c r="D32" s="49"/>
      <c r="E32" s="49"/>
      <c r="F32" s="49"/>
      <c r="G32" s="49"/>
      <c r="H32" s="49"/>
      <c r="I32" s="49"/>
    </row>
    <row r="33" spans="1:9" x14ac:dyDescent="0.15">
      <c r="A33" s="46" t="s">
        <v>16</v>
      </c>
      <c r="B33" s="46">
        <v>11</v>
      </c>
      <c r="C33" s="46">
        <v>40</v>
      </c>
      <c r="D33" s="46">
        <v>169</v>
      </c>
      <c r="E33" s="46">
        <v>183</v>
      </c>
      <c r="F33" s="46">
        <v>0</v>
      </c>
      <c r="G33" s="46">
        <v>1</v>
      </c>
      <c r="H33" s="46">
        <v>174</v>
      </c>
      <c r="I33" s="46">
        <v>899</v>
      </c>
    </row>
    <row r="34" spans="1:9" ht="14" thickBot="1" x14ac:dyDescent="0.2">
      <c r="A34" s="47"/>
      <c r="B34" s="47"/>
      <c r="C34" s="47"/>
      <c r="D34" s="47"/>
      <c r="E34" s="47"/>
      <c r="F34" s="47"/>
      <c r="G34" s="47"/>
      <c r="H34" s="47"/>
      <c r="I34" s="47"/>
    </row>
    <row r="35" spans="1:9" x14ac:dyDescent="0.15">
      <c r="A35" s="48" t="s">
        <v>17</v>
      </c>
      <c r="B35" s="48">
        <v>7</v>
      </c>
      <c r="C35" s="48">
        <v>20</v>
      </c>
      <c r="D35" s="48">
        <v>186</v>
      </c>
      <c r="E35" s="48">
        <v>87</v>
      </c>
      <c r="F35" s="48">
        <v>0</v>
      </c>
      <c r="G35" s="48">
        <v>0</v>
      </c>
      <c r="H35" s="48">
        <v>21</v>
      </c>
      <c r="I35" s="48">
        <v>554</v>
      </c>
    </row>
    <row r="36" spans="1:9" ht="14" thickBot="1" x14ac:dyDescent="0.2">
      <c r="A36" s="49"/>
      <c r="B36" s="49"/>
      <c r="C36" s="49"/>
      <c r="D36" s="49"/>
      <c r="E36" s="49"/>
      <c r="F36" s="49"/>
      <c r="G36" s="49"/>
      <c r="H36" s="49"/>
      <c r="I36" s="49"/>
    </row>
    <row r="37" spans="1:9" x14ac:dyDescent="0.15">
      <c r="A37" s="46" t="s">
        <v>18</v>
      </c>
      <c r="B37" s="46">
        <v>7</v>
      </c>
      <c r="C37" s="46">
        <v>6</v>
      </c>
      <c r="D37" s="46">
        <v>28</v>
      </c>
      <c r="E37" s="46">
        <v>109</v>
      </c>
      <c r="F37" s="46">
        <v>0</v>
      </c>
      <c r="G37" s="46">
        <v>0</v>
      </c>
      <c r="H37" s="46">
        <v>36</v>
      </c>
      <c r="I37" s="46">
        <v>186</v>
      </c>
    </row>
    <row r="38" spans="1:9" ht="14" thickBot="1" x14ac:dyDescent="0.2">
      <c r="A38" s="47"/>
      <c r="B38" s="47"/>
      <c r="C38" s="47"/>
      <c r="D38" s="47"/>
      <c r="E38" s="47"/>
      <c r="F38" s="47"/>
      <c r="G38" s="47"/>
      <c r="H38" s="47"/>
      <c r="I38" s="47"/>
    </row>
    <row r="39" spans="1:9" x14ac:dyDescent="0.15">
      <c r="A39" s="48" t="s">
        <v>19</v>
      </c>
      <c r="B39" s="48">
        <v>4</v>
      </c>
      <c r="C39" s="48">
        <v>4</v>
      </c>
      <c r="D39" s="48">
        <v>55</v>
      </c>
      <c r="E39" s="48">
        <v>45</v>
      </c>
      <c r="F39" s="48">
        <v>0</v>
      </c>
      <c r="G39" s="48">
        <v>0</v>
      </c>
      <c r="H39" s="48">
        <v>47</v>
      </c>
      <c r="I39" s="48">
        <v>155</v>
      </c>
    </row>
    <row r="40" spans="1:9" ht="14" thickBot="1" x14ac:dyDescent="0.2">
      <c r="A40" s="49"/>
      <c r="B40" s="49"/>
      <c r="C40" s="49"/>
      <c r="D40" s="49"/>
      <c r="E40" s="49"/>
      <c r="F40" s="49"/>
      <c r="G40" s="49"/>
      <c r="H40" s="49"/>
      <c r="I40" s="49"/>
    </row>
    <row r="41" spans="1:9" x14ac:dyDescent="0.15">
      <c r="A41" s="46" t="s">
        <v>20</v>
      </c>
      <c r="B41" s="46">
        <v>2</v>
      </c>
      <c r="C41" s="46">
        <v>20</v>
      </c>
      <c r="D41" s="46">
        <v>4</v>
      </c>
      <c r="E41" s="46">
        <v>53</v>
      </c>
      <c r="F41" s="46">
        <v>0</v>
      </c>
      <c r="G41" s="46">
        <v>1</v>
      </c>
      <c r="H41" s="46">
        <v>34</v>
      </c>
      <c r="I41" s="46">
        <v>114</v>
      </c>
    </row>
    <row r="42" spans="1:9" ht="14" thickBot="1" x14ac:dyDescent="0.2">
      <c r="A42" s="47"/>
      <c r="B42" s="47"/>
      <c r="C42" s="47"/>
      <c r="D42" s="47"/>
      <c r="E42" s="47"/>
      <c r="F42" s="47"/>
      <c r="G42" s="47"/>
      <c r="H42" s="47"/>
      <c r="I42" s="47"/>
    </row>
    <row r="43" spans="1:9" x14ac:dyDescent="0.15">
      <c r="A43" s="48" t="s">
        <v>21</v>
      </c>
      <c r="B43" s="48">
        <v>12</v>
      </c>
      <c r="C43" s="48">
        <v>23</v>
      </c>
      <c r="D43" s="48">
        <v>1</v>
      </c>
      <c r="E43" s="48">
        <v>24</v>
      </c>
      <c r="F43" s="48">
        <v>0</v>
      </c>
      <c r="G43" s="48">
        <v>0</v>
      </c>
      <c r="H43" s="48">
        <v>12</v>
      </c>
      <c r="I43" s="48">
        <v>607</v>
      </c>
    </row>
    <row r="44" spans="1:9" ht="14" thickBot="1" x14ac:dyDescent="0.2">
      <c r="A44" s="49"/>
      <c r="B44" s="49"/>
      <c r="C44" s="49"/>
      <c r="D44" s="49"/>
      <c r="E44" s="49"/>
      <c r="F44" s="49"/>
      <c r="G44" s="49"/>
      <c r="H44" s="49"/>
      <c r="I44" s="49"/>
    </row>
    <row r="45" spans="1:9" x14ac:dyDescent="0.15">
      <c r="A45" s="46" t="s">
        <v>22</v>
      </c>
      <c r="B45" s="46">
        <v>9</v>
      </c>
      <c r="C45" s="46">
        <v>9</v>
      </c>
      <c r="D45" s="46">
        <v>25</v>
      </c>
      <c r="E45" s="46">
        <v>553</v>
      </c>
      <c r="F45" s="46">
        <v>0</v>
      </c>
      <c r="G45" s="46">
        <v>0</v>
      </c>
      <c r="H45" s="46">
        <v>17</v>
      </c>
      <c r="I45" s="46">
        <v>613</v>
      </c>
    </row>
    <row r="46" spans="1:9" ht="14" thickBot="1" x14ac:dyDescent="0.2">
      <c r="A46" s="47"/>
      <c r="B46" s="47"/>
      <c r="C46" s="47"/>
      <c r="D46" s="47"/>
      <c r="E46" s="47"/>
      <c r="F46" s="47"/>
      <c r="G46" s="47"/>
      <c r="H46" s="47"/>
      <c r="I46" s="47"/>
    </row>
    <row r="47" spans="1:9" x14ac:dyDescent="0.15">
      <c r="A47" s="48" t="s">
        <v>23</v>
      </c>
      <c r="B47" s="48">
        <v>3</v>
      </c>
      <c r="C47" s="48">
        <v>1</v>
      </c>
      <c r="D47" s="48">
        <v>8</v>
      </c>
      <c r="E47" s="48">
        <v>546</v>
      </c>
      <c r="F47" s="48">
        <v>1</v>
      </c>
      <c r="G47" s="48">
        <v>0</v>
      </c>
      <c r="H47" s="48">
        <v>17</v>
      </c>
      <c r="I47" s="48">
        <v>41</v>
      </c>
    </row>
    <row r="48" spans="1:9" ht="14" thickBot="1" x14ac:dyDescent="0.2">
      <c r="A48" s="49"/>
      <c r="B48" s="49"/>
      <c r="C48" s="49"/>
      <c r="D48" s="49"/>
      <c r="E48" s="49"/>
      <c r="F48" s="49"/>
      <c r="G48" s="49"/>
      <c r="H48" s="49"/>
      <c r="I48" s="49"/>
    </row>
    <row r="49" spans="1:9" x14ac:dyDescent="0.15">
      <c r="A49" s="46" t="s">
        <v>24</v>
      </c>
      <c r="B49" s="46">
        <v>19</v>
      </c>
      <c r="C49" s="46">
        <v>19</v>
      </c>
      <c r="D49" s="46">
        <v>163</v>
      </c>
      <c r="E49" s="46">
        <v>721</v>
      </c>
      <c r="F49" s="46">
        <v>4</v>
      </c>
      <c r="G49" s="46">
        <v>0</v>
      </c>
      <c r="H49" s="46">
        <v>73</v>
      </c>
      <c r="I49" s="46">
        <v>999</v>
      </c>
    </row>
    <row r="50" spans="1:9" ht="14" thickBot="1" x14ac:dyDescent="0.2">
      <c r="A50" s="47"/>
      <c r="B50" s="47"/>
      <c r="C50" s="47"/>
      <c r="D50" s="47"/>
      <c r="E50" s="47"/>
      <c r="F50" s="47"/>
      <c r="G50" s="47"/>
      <c r="H50" s="47"/>
      <c r="I50" s="47"/>
    </row>
    <row r="51" spans="1:9" x14ac:dyDescent="0.15">
      <c r="A51" s="48" t="s">
        <v>25</v>
      </c>
      <c r="B51" s="48">
        <v>11</v>
      </c>
      <c r="C51" s="48">
        <v>11</v>
      </c>
      <c r="D51" s="48">
        <v>336</v>
      </c>
      <c r="E51" s="48">
        <v>235</v>
      </c>
      <c r="F51" s="48">
        <v>0</v>
      </c>
      <c r="G51" s="48">
        <v>0</v>
      </c>
      <c r="H51" s="48">
        <v>33</v>
      </c>
      <c r="I51" s="48">
        <v>626</v>
      </c>
    </row>
    <row r="52" spans="1:9" ht="14" thickBot="1" x14ac:dyDescent="0.2">
      <c r="A52" s="49"/>
      <c r="B52" s="49"/>
      <c r="C52" s="49"/>
      <c r="D52" s="49"/>
      <c r="E52" s="49"/>
      <c r="F52" s="49"/>
      <c r="G52" s="49"/>
      <c r="H52" s="49"/>
      <c r="I52" s="49"/>
    </row>
    <row r="53" spans="1:9" x14ac:dyDescent="0.15">
      <c r="A53" s="46" t="s">
        <v>26</v>
      </c>
      <c r="B53" s="46">
        <v>4</v>
      </c>
      <c r="C53" s="46">
        <v>12</v>
      </c>
      <c r="D53" s="46">
        <v>1</v>
      </c>
      <c r="E53" s="46">
        <v>37</v>
      </c>
      <c r="F53" s="46">
        <v>0</v>
      </c>
      <c r="G53" s="46">
        <v>0</v>
      </c>
      <c r="H53" s="46">
        <v>125</v>
      </c>
      <c r="I53" s="46">
        <v>333</v>
      </c>
    </row>
    <row r="54" spans="1:9" ht="14" thickBot="1" x14ac:dyDescent="0.2">
      <c r="A54" s="47"/>
      <c r="B54" s="47"/>
      <c r="C54" s="47"/>
      <c r="D54" s="47"/>
      <c r="E54" s="47"/>
      <c r="F54" s="47"/>
      <c r="G54" s="47"/>
      <c r="H54" s="47"/>
      <c r="I54" s="47"/>
    </row>
    <row r="55" spans="1:9" x14ac:dyDescent="0.15">
      <c r="A55" s="48" t="s">
        <v>27</v>
      </c>
      <c r="B55" s="48">
        <v>4</v>
      </c>
      <c r="C55" s="48">
        <v>5</v>
      </c>
      <c r="D55" s="48">
        <v>106</v>
      </c>
      <c r="E55" s="48">
        <v>146</v>
      </c>
      <c r="F55" s="48">
        <v>1</v>
      </c>
      <c r="G55" s="48">
        <v>0</v>
      </c>
      <c r="H55" s="48">
        <v>64</v>
      </c>
      <c r="I55" s="48">
        <v>172</v>
      </c>
    </row>
    <row r="56" spans="1:9" ht="14" thickBot="1" x14ac:dyDescent="0.2">
      <c r="A56" s="49"/>
      <c r="B56" s="49"/>
      <c r="C56" s="49"/>
      <c r="D56" s="49"/>
      <c r="E56" s="49"/>
      <c r="F56" s="49"/>
      <c r="G56" s="49"/>
      <c r="H56" s="49"/>
      <c r="I56" s="49"/>
    </row>
    <row r="57" spans="1:9" x14ac:dyDescent="0.15">
      <c r="A57" s="46" t="s">
        <v>28</v>
      </c>
      <c r="B57" s="46">
        <v>6</v>
      </c>
      <c r="C57" s="46">
        <v>2</v>
      </c>
      <c r="D57" s="46">
        <v>4</v>
      </c>
      <c r="E57" s="46">
        <v>2</v>
      </c>
      <c r="F57" s="46">
        <v>0</v>
      </c>
      <c r="G57" s="46">
        <v>0</v>
      </c>
      <c r="H57" s="46">
        <v>45</v>
      </c>
      <c r="I57" s="46">
        <v>59</v>
      </c>
    </row>
    <row r="58" spans="1:9" ht="14" thickBot="1" x14ac:dyDescent="0.2">
      <c r="A58" s="47"/>
      <c r="B58" s="47"/>
      <c r="C58" s="47"/>
      <c r="D58" s="47"/>
      <c r="E58" s="47"/>
      <c r="F58" s="47"/>
      <c r="G58" s="47"/>
      <c r="H58" s="47"/>
      <c r="I58" s="47"/>
    </row>
    <row r="59" spans="1:9" x14ac:dyDescent="0.15">
      <c r="A59" s="48" t="s">
        <v>29</v>
      </c>
      <c r="B59" s="48">
        <v>135</v>
      </c>
      <c r="C59" s="48">
        <v>36</v>
      </c>
      <c r="D59" s="48">
        <v>75</v>
      </c>
      <c r="E59" s="48">
        <v>28</v>
      </c>
      <c r="F59" s="48">
        <v>0</v>
      </c>
      <c r="G59" s="48">
        <v>0</v>
      </c>
      <c r="H59" s="48">
        <v>22</v>
      </c>
      <c r="I59" s="48">
        <v>814</v>
      </c>
    </row>
    <row r="60" spans="1:9" ht="14" thickBot="1" x14ac:dyDescent="0.2">
      <c r="A60" s="49"/>
      <c r="B60" s="49"/>
      <c r="C60" s="49"/>
      <c r="D60" s="49"/>
      <c r="E60" s="49"/>
      <c r="F60" s="49"/>
      <c r="G60" s="49"/>
      <c r="H60" s="49"/>
      <c r="I60" s="49"/>
    </row>
    <row r="61" spans="1:9" x14ac:dyDescent="0.15">
      <c r="A61" s="46" t="s">
        <v>30</v>
      </c>
      <c r="B61" s="46">
        <v>3</v>
      </c>
      <c r="C61" s="46">
        <v>1</v>
      </c>
      <c r="D61" s="46">
        <v>20</v>
      </c>
      <c r="E61" s="46">
        <v>107</v>
      </c>
      <c r="F61" s="46">
        <v>1</v>
      </c>
      <c r="G61" s="46">
        <v>2</v>
      </c>
      <c r="H61" s="46">
        <v>39</v>
      </c>
      <c r="I61" s="46">
        <v>84</v>
      </c>
    </row>
    <row r="62" spans="1:9" ht="14" thickBot="1" x14ac:dyDescent="0.2">
      <c r="A62" s="47"/>
      <c r="B62" s="47"/>
      <c r="C62" s="47"/>
      <c r="D62" s="47"/>
      <c r="E62" s="47"/>
      <c r="F62" s="47"/>
      <c r="G62" s="47"/>
      <c r="H62" s="47"/>
      <c r="I62" s="47"/>
    </row>
    <row r="63" spans="1:9" x14ac:dyDescent="0.15">
      <c r="A63" s="48" t="s">
        <v>31</v>
      </c>
      <c r="B63" s="48">
        <v>3</v>
      </c>
      <c r="C63" s="48">
        <v>9</v>
      </c>
      <c r="D63" s="48">
        <v>0</v>
      </c>
      <c r="E63" s="48">
        <v>40</v>
      </c>
      <c r="F63" s="48">
        <v>0</v>
      </c>
      <c r="G63" s="48">
        <v>0</v>
      </c>
      <c r="H63" s="48">
        <v>10</v>
      </c>
      <c r="I63" s="48">
        <v>137</v>
      </c>
    </row>
    <row r="64" spans="1:9" ht="14" thickBot="1" x14ac:dyDescent="0.2">
      <c r="A64" s="49"/>
      <c r="B64" s="49"/>
      <c r="C64" s="49"/>
      <c r="D64" s="49"/>
      <c r="E64" s="49"/>
      <c r="F64" s="49"/>
      <c r="G64" s="49"/>
      <c r="H64" s="49"/>
      <c r="I64" s="49"/>
    </row>
    <row r="65" spans="1:9" x14ac:dyDescent="0.15">
      <c r="A65" s="46" t="s">
        <v>32</v>
      </c>
      <c r="B65" s="46">
        <v>5</v>
      </c>
      <c r="C65" s="46">
        <v>3</v>
      </c>
      <c r="D65" s="46">
        <v>5</v>
      </c>
      <c r="E65" s="46">
        <v>219</v>
      </c>
      <c r="F65" s="46">
        <v>0</v>
      </c>
      <c r="G65" s="46">
        <v>0</v>
      </c>
      <c r="H65" s="46">
        <v>10</v>
      </c>
      <c r="I65" s="46">
        <v>58</v>
      </c>
    </row>
    <row r="66" spans="1:9" ht="14" thickBot="1" x14ac:dyDescent="0.2">
      <c r="A66" s="47"/>
      <c r="B66" s="47"/>
      <c r="C66" s="47"/>
      <c r="D66" s="47"/>
      <c r="E66" s="47"/>
      <c r="F66" s="47"/>
      <c r="G66" s="47"/>
      <c r="H66" s="47"/>
      <c r="I66" s="47"/>
    </row>
    <row r="67" spans="1:9" x14ac:dyDescent="0.15">
      <c r="A67" s="48" t="s">
        <v>33</v>
      </c>
      <c r="B67" s="48">
        <v>5</v>
      </c>
      <c r="C67" s="48">
        <v>29</v>
      </c>
      <c r="D67" s="48">
        <v>13</v>
      </c>
      <c r="E67" s="48">
        <v>33</v>
      </c>
      <c r="F67" s="48">
        <v>0</v>
      </c>
      <c r="G67" s="48">
        <v>0</v>
      </c>
      <c r="H67" s="48">
        <v>45</v>
      </c>
      <c r="I67" s="48">
        <v>268</v>
      </c>
    </row>
    <row r="68" spans="1:9" ht="14" thickBot="1" x14ac:dyDescent="0.2">
      <c r="A68" s="49"/>
      <c r="B68" s="49"/>
      <c r="C68" s="49"/>
      <c r="D68" s="49"/>
      <c r="E68" s="49"/>
      <c r="F68" s="49"/>
      <c r="G68" s="49"/>
      <c r="H68" s="49"/>
      <c r="I68" s="49"/>
    </row>
    <row r="69" spans="1:9" x14ac:dyDescent="0.15">
      <c r="A69" s="46" t="s">
        <v>34</v>
      </c>
      <c r="B69" s="46">
        <v>8</v>
      </c>
      <c r="C69" s="46">
        <v>11</v>
      </c>
      <c r="D69" s="46">
        <v>81</v>
      </c>
      <c r="E69" s="46">
        <v>693</v>
      </c>
      <c r="F69" s="46">
        <v>9</v>
      </c>
      <c r="G69" s="46">
        <v>0</v>
      </c>
      <c r="H69" s="46">
        <v>63</v>
      </c>
      <c r="I69" s="46">
        <v>110</v>
      </c>
    </row>
    <row r="70" spans="1:9" ht="14" thickBot="1" x14ac:dyDescent="0.2">
      <c r="A70" s="47"/>
      <c r="B70" s="47"/>
      <c r="C70" s="47"/>
      <c r="D70" s="47"/>
      <c r="E70" s="47"/>
      <c r="F70" s="47"/>
      <c r="G70" s="47"/>
      <c r="H70" s="47"/>
      <c r="I70" s="47"/>
    </row>
    <row r="71" spans="1:9" x14ac:dyDescent="0.15">
      <c r="A71" s="48" t="s">
        <v>35</v>
      </c>
      <c r="B71" s="48">
        <v>6</v>
      </c>
      <c r="C71" s="48">
        <v>7</v>
      </c>
      <c r="D71" s="48">
        <v>22</v>
      </c>
      <c r="E71" s="48">
        <v>524</v>
      </c>
      <c r="F71" s="48">
        <v>0</v>
      </c>
      <c r="G71" s="48">
        <v>0</v>
      </c>
      <c r="H71" s="48">
        <v>97</v>
      </c>
      <c r="I71" s="48">
        <v>182</v>
      </c>
    </row>
    <row r="72" spans="1:9" ht="14" thickBot="1" x14ac:dyDescent="0.2">
      <c r="A72" s="49"/>
      <c r="B72" s="49"/>
      <c r="C72" s="49"/>
      <c r="D72" s="49"/>
      <c r="E72" s="49"/>
      <c r="F72" s="49"/>
      <c r="G72" s="49"/>
      <c r="H72" s="49"/>
      <c r="I72" s="49"/>
    </row>
    <row r="73" spans="1:9" x14ac:dyDescent="0.15">
      <c r="A73" s="46" t="s">
        <v>36</v>
      </c>
      <c r="B73" s="46">
        <v>38</v>
      </c>
      <c r="C73" s="46">
        <v>111</v>
      </c>
      <c r="D73" s="46">
        <v>58</v>
      </c>
      <c r="E73" s="46">
        <v>4</v>
      </c>
      <c r="F73" s="46">
        <v>0</v>
      </c>
      <c r="G73" s="46">
        <v>0</v>
      </c>
      <c r="H73" s="46">
        <v>18</v>
      </c>
      <c r="I73" s="46">
        <v>995</v>
      </c>
    </row>
    <row r="74" spans="1:9" ht="14" thickBot="1" x14ac:dyDescent="0.2">
      <c r="A74" s="47"/>
      <c r="B74" s="47"/>
      <c r="C74" s="47"/>
      <c r="D74" s="47"/>
      <c r="E74" s="47"/>
      <c r="F74" s="47"/>
      <c r="G74" s="47"/>
      <c r="H74" s="47"/>
      <c r="I74" s="47"/>
    </row>
    <row r="75" spans="1:9" x14ac:dyDescent="0.15">
      <c r="A75" s="48" t="s">
        <v>37</v>
      </c>
      <c r="B75" s="48">
        <v>19</v>
      </c>
      <c r="C75" s="48">
        <v>25</v>
      </c>
      <c r="D75" s="48">
        <v>97</v>
      </c>
      <c r="E75" s="48">
        <v>175</v>
      </c>
      <c r="F75" s="48">
        <v>1</v>
      </c>
      <c r="G75" s="48">
        <v>2</v>
      </c>
      <c r="H75" s="48">
        <v>66</v>
      </c>
      <c r="I75" s="48">
        <v>385</v>
      </c>
    </row>
    <row r="76" spans="1:9" ht="14" thickBot="1" x14ac:dyDescent="0.2">
      <c r="A76" s="49"/>
      <c r="B76" s="49"/>
      <c r="C76" s="49"/>
      <c r="D76" s="49"/>
      <c r="E76" s="49"/>
      <c r="F76" s="49"/>
      <c r="G76" s="49"/>
      <c r="H76" s="49"/>
      <c r="I76" s="49"/>
    </row>
    <row r="77" spans="1:9" x14ac:dyDescent="0.15">
      <c r="A77" s="46" t="s">
        <v>38</v>
      </c>
      <c r="B77" s="46">
        <v>5</v>
      </c>
      <c r="C77" s="46">
        <v>94</v>
      </c>
      <c r="D77" s="46">
        <v>27</v>
      </c>
      <c r="E77" s="46">
        <v>32</v>
      </c>
      <c r="F77" s="46">
        <v>0</v>
      </c>
      <c r="G77" s="46">
        <v>0</v>
      </c>
      <c r="H77" s="46">
        <v>149</v>
      </c>
      <c r="I77" s="46">
        <v>307</v>
      </c>
    </row>
    <row r="78" spans="1:9" ht="14" thickBot="1" x14ac:dyDescent="0.2">
      <c r="A78" s="47"/>
      <c r="B78" s="47"/>
      <c r="C78" s="47"/>
      <c r="D78" s="47"/>
      <c r="E78" s="47"/>
      <c r="F78" s="47"/>
      <c r="G78" s="47"/>
      <c r="H78" s="47"/>
      <c r="I78" s="47"/>
    </row>
    <row r="79" spans="1:9" x14ac:dyDescent="0.15">
      <c r="A79" s="48" t="s">
        <v>39</v>
      </c>
      <c r="B79" s="48">
        <v>24</v>
      </c>
      <c r="C79" s="48">
        <v>14</v>
      </c>
      <c r="D79" s="48">
        <v>8</v>
      </c>
      <c r="E79" s="48">
        <v>915</v>
      </c>
      <c r="F79" s="48">
        <v>0</v>
      </c>
      <c r="G79" s="48">
        <v>0</v>
      </c>
      <c r="H79" s="48">
        <v>34</v>
      </c>
      <c r="I79" s="48">
        <v>995</v>
      </c>
    </row>
    <row r="80" spans="1:9" ht="14" thickBot="1" x14ac:dyDescent="0.2">
      <c r="A80" s="49"/>
      <c r="B80" s="49"/>
      <c r="C80" s="49"/>
      <c r="D80" s="49"/>
      <c r="E80" s="49"/>
      <c r="F80" s="49"/>
      <c r="G80" s="49"/>
      <c r="H80" s="49"/>
      <c r="I80" s="49"/>
    </row>
    <row r="81" spans="1:9" x14ac:dyDescent="0.15">
      <c r="A81" s="46" t="s">
        <v>40</v>
      </c>
      <c r="B81" s="46">
        <v>7</v>
      </c>
      <c r="C81" s="46">
        <v>51</v>
      </c>
      <c r="D81" s="46">
        <v>33</v>
      </c>
      <c r="E81" s="46">
        <v>263</v>
      </c>
      <c r="F81" s="46">
        <v>2</v>
      </c>
      <c r="G81" s="46">
        <v>0</v>
      </c>
      <c r="H81" s="46">
        <v>73</v>
      </c>
      <c r="I81" s="46">
        <v>429</v>
      </c>
    </row>
    <row r="82" spans="1:9" ht="14" thickBot="1" x14ac:dyDescent="0.2">
      <c r="A82" s="47"/>
      <c r="B82" s="47"/>
      <c r="C82" s="47"/>
      <c r="D82" s="47"/>
      <c r="E82" s="47"/>
      <c r="F82" s="47"/>
      <c r="G82" s="47"/>
      <c r="H82" s="47"/>
      <c r="I82" s="47"/>
    </row>
    <row r="83" spans="1:9" x14ac:dyDescent="0.15">
      <c r="A83" s="48" t="s">
        <v>41</v>
      </c>
      <c r="B83" s="48">
        <v>7</v>
      </c>
      <c r="C83" s="48">
        <v>6</v>
      </c>
      <c r="D83" s="48">
        <v>1</v>
      </c>
      <c r="E83" s="48">
        <v>143</v>
      </c>
      <c r="F83" s="48">
        <v>0</v>
      </c>
      <c r="G83" s="48">
        <v>0</v>
      </c>
      <c r="H83" s="48">
        <v>6</v>
      </c>
      <c r="I83" s="48">
        <v>163</v>
      </c>
    </row>
    <row r="84" spans="1:9" ht="14" thickBot="1" x14ac:dyDescent="0.2">
      <c r="A84" s="49"/>
      <c r="B84" s="49"/>
      <c r="C84" s="49"/>
      <c r="D84" s="49"/>
      <c r="E84" s="49"/>
      <c r="F84" s="49"/>
      <c r="G84" s="49"/>
      <c r="H84" s="49"/>
      <c r="I84" s="49"/>
    </row>
    <row r="85" spans="1:9" x14ac:dyDescent="0.15">
      <c r="A85" s="46" t="s">
        <v>42</v>
      </c>
      <c r="B85" s="46">
        <v>60</v>
      </c>
      <c r="C85" s="46">
        <v>10</v>
      </c>
      <c r="D85" s="46">
        <v>82</v>
      </c>
      <c r="E85" s="46">
        <v>218</v>
      </c>
      <c r="F85" s="46">
        <v>2</v>
      </c>
      <c r="G85" s="46">
        <v>1</v>
      </c>
      <c r="H85" s="46">
        <v>44</v>
      </c>
      <c r="I85" s="46">
        <v>417</v>
      </c>
    </row>
    <row r="86" spans="1:9" ht="14" thickBot="1" x14ac:dyDescent="0.2">
      <c r="A86" s="47"/>
      <c r="B86" s="47"/>
      <c r="C86" s="47"/>
      <c r="D86" s="47"/>
      <c r="E86" s="47"/>
      <c r="F86" s="47"/>
      <c r="G86" s="47"/>
      <c r="H86" s="47"/>
      <c r="I86" s="47"/>
    </row>
    <row r="87" spans="1:9" x14ac:dyDescent="0.15">
      <c r="A87" s="48" t="s">
        <v>43</v>
      </c>
      <c r="B87" s="48">
        <v>2</v>
      </c>
      <c r="C87" s="48">
        <v>0</v>
      </c>
      <c r="D87" s="48">
        <v>87</v>
      </c>
      <c r="E87" s="48">
        <v>13</v>
      </c>
      <c r="F87" s="48">
        <v>0</v>
      </c>
      <c r="G87" s="48">
        <v>0</v>
      </c>
      <c r="H87" s="48">
        <v>17</v>
      </c>
      <c r="I87" s="48">
        <v>119</v>
      </c>
    </row>
    <row r="88" spans="1:9" ht="14" thickBot="1" x14ac:dyDescent="0.2">
      <c r="A88" s="49"/>
      <c r="B88" s="49"/>
      <c r="C88" s="49"/>
      <c r="D88" s="49"/>
      <c r="E88" s="49"/>
      <c r="F88" s="49"/>
      <c r="G88" s="49"/>
      <c r="H88" s="49"/>
      <c r="I88" s="49"/>
    </row>
    <row r="89" spans="1:9" x14ac:dyDescent="0.15">
      <c r="A89" s="46" t="s">
        <v>44</v>
      </c>
      <c r="B89" s="46">
        <v>44</v>
      </c>
      <c r="C89" s="46">
        <v>9</v>
      </c>
      <c r="D89" s="46">
        <v>52</v>
      </c>
      <c r="E89" s="46">
        <v>866</v>
      </c>
      <c r="F89" s="46">
        <v>0</v>
      </c>
      <c r="G89" s="46">
        <v>0</v>
      </c>
      <c r="H89" s="46">
        <v>102</v>
      </c>
      <c r="I89" s="46">
        <v>1073</v>
      </c>
    </row>
    <row r="90" spans="1:9" ht="14" thickBot="1" x14ac:dyDescent="0.2">
      <c r="A90" s="47"/>
      <c r="B90" s="47"/>
      <c r="C90" s="47"/>
      <c r="D90" s="47"/>
      <c r="E90" s="47"/>
      <c r="F90" s="47"/>
      <c r="G90" s="47"/>
      <c r="H90" s="47"/>
      <c r="I90" s="47"/>
    </row>
    <row r="91" spans="1:9" x14ac:dyDescent="0.15">
      <c r="A91" s="48" t="s">
        <v>45</v>
      </c>
      <c r="B91" s="48">
        <v>20</v>
      </c>
      <c r="C91" s="48">
        <v>62</v>
      </c>
      <c r="D91" s="48">
        <v>81</v>
      </c>
      <c r="E91" s="48">
        <v>1599</v>
      </c>
      <c r="F91" s="48">
        <v>1</v>
      </c>
      <c r="G91" s="48">
        <v>10</v>
      </c>
      <c r="H91" s="48">
        <v>458</v>
      </c>
      <c r="I91" s="48">
        <v>2231</v>
      </c>
    </row>
    <row r="92" spans="1:9" ht="14" thickBot="1" x14ac:dyDescent="0.2">
      <c r="A92" s="49"/>
      <c r="B92" s="49"/>
      <c r="C92" s="49"/>
      <c r="D92" s="49"/>
      <c r="E92" s="49"/>
      <c r="F92" s="49"/>
      <c r="G92" s="49"/>
      <c r="H92" s="49"/>
      <c r="I92" s="49"/>
    </row>
    <row r="93" spans="1:9" x14ac:dyDescent="0.15">
      <c r="A93" s="46" t="s">
        <v>46</v>
      </c>
      <c r="B93" s="46">
        <v>3</v>
      </c>
      <c r="C93" s="46">
        <v>88</v>
      </c>
      <c r="D93" s="46">
        <v>3</v>
      </c>
      <c r="E93" s="46">
        <v>72</v>
      </c>
      <c r="F93" s="46">
        <v>0</v>
      </c>
      <c r="G93" s="46">
        <v>7</v>
      </c>
      <c r="H93" s="46">
        <v>27</v>
      </c>
      <c r="I93" s="46">
        <v>200</v>
      </c>
    </row>
    <row r="94" spans="1:9" ht="14" thickBot="1" x14ac:dyDescent="0.2">
      <c r="A94" s="47"/>
      <c r="B94" s="47"/>
      <c r="C94" s="47"/>
      <c r="D94" s="47"/>
      <c r="E94" s="47"/>
      <c r="F94" s="47"/>
      <c r="G94" s="47"/>
      <c r="H94" s="47"/>
      <c r="I94" s="47"/>
    </row>
    <row r="95" spans="1:9" x14ac:dyDescent="0.15">
      <c r="A95" s="48" t="s">
        <v>47</v>
      </c>
      <c r="B95" s="48">
        <v>12</v>
      </c>
      <c r="C95" s="48">
        <v>3</v>
      </c>
      <c r="D95" s="48">
        <v>1</v>
      </c>
      <c r="E95" s="48">
        <v>51</v>
      </c>
      <c r="F95" s="48">
        <v>0</v>
      </c>
      <c r="G95" s="48">
        <v>0</v>
      </c>
      <c r="H95" s="48">
        <v>3</v>
      </c>
      <c r="I95" s="48">
        <v>480</v>
      </c>
    </row>
    <row r="96" spans="1:9" ht="14" thickBot="1" x14ac:dyDescent="0.2">
      <c r="A96" s="49"/>
      <c r="B96" s="49"/>
      <c r="C96" s="49"/>
      <c r="D96" s="49"/>
      <c r="E96" s="49"/>
      <c r="F96" s="49"/>
      <c r="G96" s="49"/>
      <c r="H96" s="49"/>
      <c r="I96" s="49"/>
    </row>
    <row r="97" spans="1:9" x14ac:dyDescent="0.15">
      <c r="A97" s="46" t="s">
        <v>48</v>
      </c>
      <c r="B97" s="46">
        <v>2</v>
      </c>
      <c r="C97" s="46">
        <v>20</v>
      </c>
      <c r="D97" s="46">
        <v>19</v>
      </c>
      <c r="E97" s="46">
        <v>370</v>
      </c>
      <c r="F97" s="46">
        <v>1</v>
      </c>
      <c r="G97" s="46">
        <v>0</v>
      </c>
      <c r="H97" s="46">
        <v>58</v>
      </c>
      <c r="I97" s="46">
        <v>60</v>
      </c>
    </row>
    <row r="98" spans="1:9" ht="14" thickBot="1" x14ac:dyDescent="0.2">
      <c r="A98" s="47"/>
      <c r="B98" s="47"/>
      <c r="C98" s="47"/>
      <c r="D98" s="47"/>
      <c r="E98" s="47"/>
      <c r="F98" s="47"/>
      <c r="G98" s="47"/>
      <c r="H98" s="47"/>
      <c r="I98" s="47"/>
    </row>
    <row r="99" spans="1:9" x14ac:dyDescent="0.15">
      <c r="A99" s="48" t="s">
        <v>49</v>
      </c>
      <c r="B99" s="48">
        <v>33</v>
      </c>
      <c r="C99" s="48">
        <v>24</v>
      </c>
      <c r="D99" s="48">
        <v>24</v>
      </c>
      <c r="E99" s="48">
        <v>1325</v>
      </c>
      <c r="F99" s="48">
        <v>1</v>
      </c>
      <c r="G99" s="48">
        <v>1</v>
      </c>
      <c r="H99" s="48">
        <v>68</v>
      </c>
      <c r="I99" s="48">
        <v>1476</v>
      </c>
    </row>
    <row r="100" spans="1:9" ht="14" thickBot="1" x14ac:dyDescent="0.2">
      <c r="A100" s="49"/>
      <c r="B100" s="49"/>
      <c r="C100" s="49"/>
      <c r="D100" s="49"/>
      <c r="E100" s="49"/>
      <c r="F100" s="49"/>
      <c r="G100" s="49"/>
      <c r="H100" s="49"/>
      <c r="I100" s="49"/>
    </row>
    <row r="101" spans="1:9" x14ac:dyDescent="0.15">
      <c r="A101" s="46" t="s">
        <v>50</v>
      </c>
      <c r="B101" s="46">
        <v>4</v>
      </c>
      <c r="C101" s="46">
        <v>3</v>
      </c>
      <c r="D101" s="46">
        <v>4</v>
      </c>
      <c r="E101" s="46">
        <v>42</v>
      </c>
      <c r="F101" s="46">
        <v>0</v>
      </c>
      <c r="G101" s="46">
        <v>0</v>
      </c>
      <c r="H101" s="46">
        <v>12</v>
      </c>
      <c r="I101" s="46">
        <v>430</v>
      </c>
    </row>
    <row r="102" spans="1:9" ht="14" thickBot="1" x14ac:dyDescent="0.2">
      <c r="A102" s="47"/>
      <c r="B102" s="47"/>
      <c r="C102" s="47"/>
      <c r="D102" s="47"/>
      <c r="E102" s="47"/>
      <c r="F102" s="47"/>
      <c r="G102" s="47"/>
      <c r="H102" s="47"/>
      <c r="I102" s="47"/>
    </row>
    <row r="103" spans="1:9" x14ac:dyDescent="0.15">
      <c r="A103" s="48" t="s">
        <v>51</v>
      </c>
      <c r="B103" s="48">
        <v>2</v>
      </c>
      <c r="C103" s="48">
        <v>45</v>
      </c>
      <c r="D103" s="48">
        <v>115</v>
      </c>
      <c r="E103" s="48">
        <v>211</v>
      </c>
      <c r="F103" s="48">
        <v>0</v>
      </c>
      <c r="G103" s="48">
        <v>1</v>
      </c>
      <c r="H103" s="48">
        <v>54</v>
      </c>
      <c r="I103" s="48">
        <v>63</v>
      </c>
    </row>
    <row r="104" spans="1:9" ht="14" thickBot="1" x14ac:dyDescent="0.2">
      <c r="A104" s="49"/>
      <c r="B104" s="49"/>
      <c r="C104" s="49"/>
      <c r="D104" s="49"/>
      <c r="E104" s="49"/>
      <c r="F104" s="49"/>
      <c r="G104" s="49"/>
      <c r="H104" s="49"/>
      <c r="I104" s="49"/>
    </row>
    <row r="105" spans="1:9" x14ac:dyDescent="0.15">
      <c r="A105" s="46" t="s">
        <v>52</v>
      </c>
      <c r="B105" s="46">
        <v>13</v>
      </c>
      <c r="C105" s="46">
        <v>11</v>
      </c>
      <c r="D105" s="46">
        <v>9</v>
      </c>
      <c r="E105" s="46">
        <v>2</v>
      </c>
      <c r="F105" s="46">
        <v>0</v>
      </c>
      <c r="G105" s="46">
        <v>0</v>
      </c>
      <c r="H105" s="46">
        <v>17</v>
      </c>
      <c r="I105" s="46">
        <v>52</v>
      </c>
    </row>
    <row r="106" spans="1:9" ht="14" thickBot="1" x14ac:dyDescent="0.2">
      <c r="A106" s="47"/>
      <c r="B106" s="47"/>
      <c r="C106" s="47"/>
      <c r="D106" s="47"/>
      <c r="E106" s="47"/>
      <c r="F106" s="47"/>
      <c r="G106" s="47"/>
      <c r="H106" s="47"/>
      <c r="I106" s="47"/>
    </row>
    <row r="107" spans="1:9" ht="12.5" customHeight="1" x14ac:dyDescent="0.15">
      <c r="A107" s="44" t="s">
        <v>56</v>
      </c>
      <c r="B107" s="44">
        <v>832</v>
      </c>
      <c r="C107" s="44">
        <v>1290</v>
      </c>
      <c r="D107" s="44">
        <v>2616</v>
      </c>
      <c r="E107" s="44">
        <v>19472</v>
      </c>
      <c r="F107" s="44">
        <v>53</v>
      </c>
      <c r="G107" s="44">
        <v>84</v>
      </c>
      <c r="H107" s="44">
        <v>2967</v>
      </c>
      <c r="I107" s="44">
        <v>27314</v>
      </c>
    </row>
    <row r="108" spans="1:9" ht="13" customHeight="1" thickBot="1" x14ac:dyDescent="0.2">
      <c r="A108" s="45"/>
      <c r="B108" s="45"/>
      <c r="C108" s="45"/>
      <c r="D108" s="45"/>
      <c r="E108" s="45"/>
      <c r="F108" s="45"/>
      <c r="G108" s="45"/>
      <c r="H108" s="45"/>
      <c r="I108" s="45"/>
    </row>
  </sheetData>
  <mergeCells count="475">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11:A12"/>
    <mergeCell ref="B11:B12"/>
    <mergeCell ref="C11:C12"/>
    <mergeCell ref="D11:D12"/>
    <mergeCell ref="E11:E12"/>
    <mergeCell ref="F11:F12"/>
    <mergeCell ref="G11:G12"/>
    <mergeCell ref="H11:H12"/>
    <mergeCell ref="I11:I12"/>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7:A18"/>
    <mergeCell ref="B17:B18"/>
    <mergeCell ref="C17:C18"/>
    <mergeCell ref="D17:D18"/>
    <mergeCell ref="E17:E18"/>
    <mergeCell ref="F17:F18"/>
    <mergeCell ref="G17:G18"/>
    <mergeCell ref="H17:H18"/>
    <mergeCell ref="I17:I18"/>
    <mergeCell ref="A19:A20"/>
    <mergeCell ref="B19:B20"/>
    <mergeCell ref="C19:C20"/>
    <mergeCell ref="D19:D20"/>
    <mergeCell ref="E19:E20"/>
    <mergeCell ref="F19:F20"/>
    <mergeCell ref="G19:G20"/>
    <mergeCell ref="H19:H20"/>
    <mergeCell ref="I19:I20"/>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25:A26"/>
    <mergeCell ref="B25:B26"/>
    <mergeCell ref="C25:C26"/>
    <mergeCell ref="D25:D26"/>
    <mergeCell ref="E25:E26"/>
    <mergeCell ref="F25:F26"/>
    <mergeCell ref="G25:G26"/>
    <mergeCell ref="H25:H26"/>
    <mergeCell ref="I25:I26"/>
    <mergeCell ref="A27:A28"/>
    <mergeCell ref="B27:B28"/>
    <mergeCell ref="C27:C28"/>
    <mergeCell ref="D27:D28"/>
    <mergeCell ref="E27:E28"/>
    <mergeCell ref="F27:F28"/>
    <mergeCell ref="G27:G28"/>
    <mergeCell ref="H27:H28"/>
    <mergeCell ref="I27:I28"/>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33:A34"/>
    <mergeCell ref="B33:B34"/>
    <mergeCell ref="C33:C34"/>
    <mergeCell ref="D33:D34"/>
    <mergeCell ref="E33:E34"/>
    <mergeCell ref="F33:F34"/>
    <mergeCell ref="G33:G34"/>
    <mergeCell ref="H33:H34"/>
    <mergeCell ref="I33:I34"/>
    <mergeCell ref="A35:A36"/>
    <mergeCell ref="B35:B36"/>
    <mergeCell ref="C35:C36"/>
    <mergeCell ref="D35:D36"/>
    <mergeCell ref="E35:E36"/>
    <mergeCell ref="F35:F36"/>
    <mergeCell ref="G35:G36"/>
    <mergeCell ref="H35:H36"/>
    <mergeCell ref="I35:I36"/>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41:A42"/>
    <mergeCell ref="B41:B42"/>
    <mergeCell ref="C41:C42"/>
    <mergeCell ref="D41:D42"/>
    <mergeCell ref="E41:E42"/>
    <mergeCell ref="F41:F42"/>
    <mergeCell ref="G41:G42"/>
    <mergeCell ref="H41:H42"/>
    <mergeCell ref="I41:I42"/>
    <mergeCell ref="A43:A44"/>
    <mergeCell ref="B43:B44"/>
    <mergeCell ref="C43:C44"/>
    <mergeCell ref="D43:D44"/>
    <mergeCell ref="E43:E44"/>
    <mergeCell ref="F43:F44"/>
    <mergeCell ref="G43:G44"/>
    <mergeCell ref="H43:H44"/>
    <mergeCell ref="I43:I44"/>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7:A58"/>
    <mergeCell ref="B57:B58"/>
    <mergeCell ref="C57:C58"/>
    <mergeCell ref="D57:D58"/>
    <mergeCell ref="E57:E58"/>
    <mergeCell ref="F57:F58"/>
    <mergeCell ref="G57:G58"/>
    <mergeCell ref="H57:H58"/>
    <mergeCell ref="I57:I58"/>
    <mergeCell ref="A59:A60"/>
    <mergeCell ref="B59:B60"/>
    <mergeCell ref="C59:C60"/>
    <mergeCell ref="D59:D60"/>
    <mergeCell ref="E59:E60"/>
    <mergeCell ref="F59:F60"/>
    <mergeCell ref="G59:G60"/>
    <mergeCell ref="H59:H60"/>
    <mergeCell ref="I59:I60"/>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73:A74"/>
    <mergeCell ref="B73:B74"/>
    <mergeCell ref="C73:C74"/>
    <mergeCell ref="D73:D74"/>
    <mergeCell ref="E73:E74"/>
    <mergeCell ref="F73:F74"/>
    <mergeCell ref="G73:G74"/>
    <mergeCell ref="H73:H74"/>
    <mergeCell ref="I73:I74"/>
    <mergeCell ref="A75:A76"/>
    <mergeCell ref="B75:B76"/>
    <mergeCell ref="C75:C76"/>
    <mergeCell ref="D75:D76"/>
    <mergeCell ref="E75:E76"/>
    <mergeCell ref="F75:F76"/>
    <mergeCell ref="G75:G76"/>
    <mergeCell ref="H75:H76"/>
    <mergeCell ref="I75:I76"/>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81:A82"/>
    <mergeCell ref="B81:B82"/>
    <mergeCell ref="C81:C82"/>
    <mergeCell ref="D81:D82"/>
    <mergeCell ref="E81:E82"/>
    <mergeCell ref="F81:F82"/>
    <mergeCell ref="G81:G82"/>
    <mergeCell ref="H81:H82"/>
    <mergeCell ref="I81:I82"/>
    <mergeCell ref="A83:A84"/>
    <mergeCell ref="B83:B84"/>
    <mergeCell ref="C83:C84"/>
    <mergeCell ref="D83:D84"/>
    <mergeCell ref="E83:E84"/>
    <mergeCell ref="F83:F84"/>
    <mergeCell ref="G83:G84"/>
    <mergeCell ref="H83:H84"/>
    <mergeCell ref="I83:I84"/>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9:A90"/>
    <mergeCell ref="B89:B90"/>
    <mergeCell ref="C89:C90"/>
    <mergeCell ref="D89:D90"/>
    <mergeCell ref="E89:E90"/>
    <mergeCell ref="F89:F90"/>
    <mergeCell ref="G89:G90"/>
    <mergeCell ref="H89:H90"/>
    <mergeCell ref="I89:I90"/>
    <mergeCell ref="A91:A92"/>
    <mergeCell ref="B91:B92"/>
    <mergeCell ref="C91:C92"/>
    <mergeCell ref="D91:D92"/>
    <mergeCell ref="E91:E92"/>
    <mergeCell ref="F91:F92"/>
    <mergeCell ref="G91:G92"/>
    <mergeCell ref="H91:H92"/>
    <mergeCell ref="I91:I92"/>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7:A98"/>
    <mergeCell ref="B97:B98"/>
    <mergeCell ref="C97:C98"/>
    <mergeCell ref="D97:D98"/>
    <mergeCell ref="E97:E98"/>
    <mergeCell ref="F97:F98"/>
    <mergeCell ref="G97:G98"/>
    <mergeCell ref="H97:H98"/>
    <mergeCell ref="I97:I98"/>
    <mergeCell ref="A99:A100"/>
    <mergeCell ref="B99:B100"/>
    <mergeCell ref="C99:C100"/>
    <mergeCell ref="D99:D100"/>
    <mergeCell ref="E99:E100"/>
    <mergeCell ref="F99:F100"/>
    <mergeCell ref="G99:G100"/>
    <mergeCell ref="H99:H100"/>
    <mergeCell ref="I99:I100"/>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105:A106"/>
    <mergeCell ref="B105:B106"/>
    <mergeCell ref="C105:C106"/>
    <mergeCell ref="D105:D106"/>
    <mergeCell ref="E105:E106"/>
    <mergeCell ref="F105:F106"/>
    <mergeCell ref="G105:G106"/>
    <mergeCell ref="H105:H106"/>
    <mergeCell ref="I105:I106"/>
    <mergeCell ref="A107:A108"/>
    <mergeCell ref="B107:B108"/>
    <mergeCell ref="C107:C108"/>
    <mergeCell ref="D107:D108"/>
    <mergeCell ref="E107:E108"/>
    <mergeCell ref="F107:F108"/>
    <mergeCell ref="G107:G108"/>
    <mergeCell ref="H107:H108"/>
    <mergeCell ref="I107:I10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79755-ECBE-477F-BCCA-49230A66D534}">
  <dimension ref="A1:I108"/>
  <sheetViews>
    <sheetView zoomScale="140" zoomScaleNormal="140" workbookViewId="0">
      <pane xSplit="1" ySplit="4" topLeftCell="B5" activePane="bottomRight" state="frozen"/>
      <selection pane="topRight" activeCell="B1" sqref="B1"/>
      <selection pane="bottomLeft" activeCell="A5" sqref="A5"/>
      <selection pane="bottomRight" activeCell="F7" sqref="F7:F8"/>
    </sheetView>
  </sheetViews>
  <sheetFormatPr baseColWidth="10" defaultColWidth="8.83203125" defaultRowHeight="13" x14ac:dyDescent="0.15"/>
  <cols>
    <col min="1" max="1" width="19.83203125" customWidth="1"/>
    <col min="2" max="4" width="8.83203125" customWidth="1"/>
    <col min="5" max="5" width="10.1640625" customWidth="1"/>
    <col min="6" max="6" width="10.5" customWidth="1"/>
    <col min="7" max="7" width="8.83203125" customWidth="1"/>
    <col min="8" max="8" width="10.5" customWidth="1"/>
  </cols>
  <sheetData>
    <row r="1" spans="1:9" ht="14" thickBot="1" x14ac:dyDescent="0.2">
      <c r="A1" s="32" t="s">
        <v>57</v>
      </c>
      <c r="B1" s="33"/>
      <c r="C1" s="33"/>
      <c r="D1" s="33"/>
      <c r="E1" s="33"/>
      <c r="F1" s="33"/>
      <c r="G1" s="33"/>
      <c r="H1" s="33"/>
      <c r="I1" s="34"/>
    </row>
    <row r="2" spans="1:9" x14ac:dyDescent="0.15">
      <c r="A2" s="35" t="s">
        <v>55</v>
      </c>
      <c r="B2" s="38" t="s">
        <v>53</v>
      </c>
      <c r="C2" s="38" t="s">
        <v>0</v>
      </c>
      <c r="D2" s="38" t="s">
        <v>1</v>
      </c>
      <c r="E2" s="1"/>
      <c r="F2" s="1"/>
      <c r="G2" s="38" t="s">
        <v>2</v>
      </c>
      <c r="H2" s="1"/>
      <c r="I2" s="38" t="s">
        <v>56</v>
      </c>
    </row>
    <row r="3" spans="1:9" x14ac:dyDescent="0.15">
      <c r="A3" s="36"/>
      <c r="B3" s="39"/>
      <c r="C3" s="39"/>
      <c r="D3" s="39"/>
      <c r="E3" s="7"/>
      <c r="F3" s="7"/>
      <c r="G3" s="39"/>
      <c r="H3" s="7"/>
      <c r="I3" s="39"/>
    </row>
    <row r="4" spans="1:9" ht="14" thickBot="1" x14ac:dyDescent="0.2">
      <c r="A4" s="37"/>
      <c r="B4" s="40"/>
      <c r="C4" s="40"/>
      <c r="D4" s="40"/>
      <c r="E4" s="7" t="s">
        <v>68</v>
      </c>
      <c r="F4" s="7" t="s">
        <v>69</v>
      </c>
      <c r="G4" s="40"/>
      <c r="H4" s="7" t="s">
        <v>70</v>
      </c>
      <c r="I4" s="40"/>
    </row>
    <row r="5" spans="1:9" x14ac:dyDescent="0.15">
      <c r="A5" s="46" t="s">
        <v>3</v>
      </c>
      <c r="B5" s="46">
        <v>11</v>
      </c>
      <c r="C5" s="46">
        <v>15</v>
      </c>
      <c r="D5" s="46">
        <v>28</v>
      </c>
      <c r="E5" s="46">
        <v>48</v>
      </c>
      <c r="F5" s="46">
        <v>0</v>
      </c>
      <c r="G5" s="46">
        <v>2</v>
      </c>
      <c r="H5" s="46">
        <v>94</v>
      </c>
      <c r="I5" s="46">
        <v>198</v>
      </c>
    </row>
    <row r="6" spans="1:9" ht="14" thickBot="1" x14ac:dyDescent="0.2">
      <c r="A6" s="47"/>
      <c r="B6" s="47"/>
      <c r="C6" s="47"/>
      <c r="D6" s="47"/>
      <c r="E6" s="47"/>
      <c r="F6" s="47"/>
      <c r="G6" s="47"/>
      <c r="H6" s="47"/>
      <c r="I6" s="47"/>
    </row>
    <row r="7" spans="1:9" x14ac:dyDescent="0.15">
      <c r="A7" s="48" t="s">
        <v>4</v>
      </c>
      <c r="B7" s="48">
        <v>0</v>
      </c>
      <c r="C7" s="48">
        <v>1</v>
      </c>
      <c r="D7" s="48">
        <v>0</v>
      </c>
      <c r="E7" s="48">
        <v>4</v>
      </c>
      <c r="F7" s="48">
        <v>0</v>
      </c>
      <c r="G7" s="48">
        <v>0</v>
      </c>
      <c r="H7" s="48">
        <v>7</v>
      </c>
      <c r="I7" s="46">
        <v>12</v>
      </c>
    </row>
    <row r="8" spans="1:9" ht="14" thickBot="1" x14ac:dyDescent="0.2">
      <c r="A8" s="49"/>
      <c r="B8" s="49"/>
      <c r="C8" s="49"/>
      <c r="D8" s="49"/>
      <c r="E8" s="49"/>
      <c r="F8" s="49"/>
      <c r="G8" s="49"/>
      <c r="H8" s="49"/>
      <c r="I8" s="47"/>
    </row>
    <row r="9" spans="1:9" x14ac:dyDescent="0.15">
      <c r="A9" s="46" t="s">
        <v>5</v>
      </c>
      <c r="B9" s="46">
        <v>20</v>
      </c>
      <c r="C9" s="46">
        <v>33</v>
      </c>
      <c r="D9" s="46">
        <v>32</v>
      </c>
      <c r="E9" s="46">
        <v>527</v>
      </c>
      <c r="F9" s="46">
        <v>1</v>
      </c>
      <c r="G9" s="46">
        <v>6</v>
      </c>
      <c r="H9" s="46">
        <v>63</v>
      </c>
      <c r="I9" s="46">
        <v>682</v>
      </c>
    </row>
    <row r="10" spans="1:9" ht="14" thickBot="1" x14ac:dyDescent="0.2">
      <c r="A10" s="47"/>
      <c r="B10" s="47"/>
      <c r="C10" s="47"/>
      <c r="D10" s="47"/>
      <c r="E10" s="47"/>
      <c r="F10" s="47"/>
      <c r="G10" s="47"/>
      <c r="H10" s="47"/>
      <c r="I10" s="47"/>
    </row>
    <row r="11" spans="1:9" x14ac:dyDescent="0.15">
      <c r="A11" s="48" t="s">
        <v>6</v>
      </c>
      <c r="B11" s="48">
        <v>4</v>
      </c>
      <c r="C11" s="48">
        <v>5</v>
      </c>
      <c r="D11" s="48">
        <v>33</v>
      </c>
      <c r="E11" s="48">
        <v>36</v>
      </c>
      <c r="F11" s="48">
        <v>0</v>
      </c>
      <c r="G11" s="48">
        <v>0</v>
      </c>
      <c r="H11" s="48">
        <v>44</v>
      </c>
      <c r="I11" s="46">
        <v>122</v>
      </c>
    </row>
    <row r="12" spans="1:9" ht="14" thickBot="1" x14ac:dyDescent="0.2">
      <c r="A12" s="49"/>
      <c r="B12" s="49"/>
      <c r="C12" s="49"/>
      <c r="D12" s="49"/>
      <c r="E12" s="49"/>
      <c r="F12" s="49"/>
      <c r="G12" s="49"/>
      <c r="H12" s="49"/>
      <c r="I12" s="47"/>
    </row>
    <row r="13" spans="1:9" x14ac:dyDescent="0.15">
      <c r="A13" s="46" t="s">
        <v>7</v>
      </c>
      <c r="B13" s="46">
        <v>69</v>
      </c>
      <c r="C13" s="46">
        <v>256</v>
      </c>
      <c r="D13" s="46">
        <v>71</v>
      </c>
      <c r="E13" s="46">
        <v>3573</v>
      </c>
      <c r="F13" s="46">
        <v>24</v>
      </c>
      <c r="G13" s="46">
        <v>41</v>
      </c>
      <c r="H13" s="46">
        <v>227</v>
      </c>
      <c r="I13" s="46">
        <v>4261</v>
      </c>
    </row>
    <row r="14" spans="1:9" ht="14" thickBot="1" x14ac:dyDescent="0.2">
      <c r="A14" s="47"/>
      <c r="B14" s="47"/>
      <c r="C14" s="47"/>
      <c r="D14" s="47"/>
      <c r="E14" s="47"/>
      <c r="F14" s="47"/>
      <c r="G14" s="47"/>
      <c r="H14" s="47"/>
      <c r="I14" s="47"/>
    </row>
    <row r="15" spans="1:9" x14ac:dyDescent="0.15">
      <c r="A15" s="48" t="s">
        <v>8</v>
      </c>
      <c r="B15" s="48">
        <v>21</v>
      </c>
      <c r="C15" s="48">
        <v>36</v>
      </c>
      <c r="D15" s="48">
        <v>84</v>
      </c>
      <c r="E15" s="48">
        <v>206</v>
      </c>
      <c r="F15" s="48">
        <v>1</v>
      </c>
      <c r="G15" s="48">
        <v>0</v>
      </c>
      <c r="H15" s="48">
        <v>59</v>
      </c>
      <c r="I15" s="46">
        <v>407</v>
      </c>
    </row>
    <row r="16" spans="1:9" ht="14" thickBot="1" x14ac:dyDescent="0.2">
      <c r="A16" s="49"/>
      <c r="B16" s="49"/>
      <c r="C16" s="49"/>
      <c r="D16" s="49"/>
      <c r="E16" s="49"/>
      <c r="F16" s="49"/>
      <c r="G16" s="49"/>
      <c r="H16" s="49"/>
      <c r="I16" s="47"/>
    </row>
    <row r="17" spans="1:9" x14ac:dyDescent="0.15">
      <c r="A17" s="46" t="s">
        <v>9</v>
      </c>
      <c r="B17" s="46">
        <v>2</v>
      </c>
      <c r="C17" s="46">
        <v>16</v>
      </c>
      <c r="D17" s="46">
        <v>1</v>
      </c>
      <c r="E17" s="46">
        <v>150</v>
      </c>
      <c r="F17" s="46">
        <v>2</v>
      </c>
      <c r="G17" s="46">
        <v>1</v>
      </c>
      <c r="H17" s="46">
        <v>15</v>
      </c>
      <c r="I17" s="46">
        <v>187</v>
      </c>
    </row>
    <row r="18" spans="1:9" ht="14" thickBot="1" x14ac:dyDescent="0.2">
      <c r="A18" s="47"/>
      <c r="B18" s="47"/>
      <c r="C18" s="47"/>
      <c r="D18" s="47"/>
      <c r="E18" s="47"/>
      <c r="F18" s="47"/>
      <c r="G18" s="47"/>
      <c r="H18" s="47"/>
      <c r="I18" s="47"/>
    </row>
    <row r="19" spans="1:9" x14ac:dyDescent="0.15">
      <c r="A19" s="50" t="s">
        <v>10</v>
      </c>
      <c r="B19" s="48">
        <v>1</v>
      </c>
      <c r="C19" s="48">
        <v>1</v>
      </c>
      <c r="D19" s="48">
        <v>1</v>
      </c>
      <c r="E19" s="48">
        <v>14</v>
      </c>
      <c r="F19" s="48">
        <v>0</v>
      </c>
      <c r="G19" s="48">
        <v>0</v>
      </c>
      <c r="H19" s="48">
        <v>3</v>
      </c>
      <c r="I19" s="46">
        <v>20</v>
      </c>
    </row>
    <row r="20" spans="1:9" ht="14" thickBot="1" x14ac:dyDescent="0.2">
      <c r="A20" s="51"/>
      <c r="B20" s="49"/>
      <c r="C20" s="49"/>
      <c r="D20" s="49"/>
      <c r="E20" s="49"/>
      <c r="F20" s="49"/>
      <c r="G20" s="49"/>
      <c r="H20" s="49"/>
      <c r="I20" s="47"/>
    </row>
    <row r="21" spans="1:9" x14ac:dyDescent="0.15">
      <c r="A21" s="50" t="s">
        <v>54</v>
      </c>
      <c r="B21" s="46">
        <v>2</v>
      </c>
      <c r="C21" s="46">
        <v>2</v>
      </c>
      <c r="D21" s="46">
        <v>3</v>
      </c>
      <c r="E21" s="46">
        <v>105</v>
      </c>
      <c r="F21" s="46">
        <v>0</v>
      </c>
      <c r="G21" s="48">
        <v>0</v>
      </c>
      <c r="H21" s="46">
        <v>0</v>
      </c>
      <c r="I21" s="46">
        <v>112</v>
      </c>
    </row>
    <row r="22" spans="1:9" ht="14" thickBot="1" x14ac:dyDescent="0.2">
      <c r="A22" s="51"/>
      <c r="B22" s="47"/>
      <c r="C22" s="47"/>
      <c r="D22" s="47"/>
      <c r="E22" s="47"/>
      <c r="F22" s="47"/>
      <c r="G22" s="49"/>
      <c r="H22" s="47"/>
      <c r="I22" s="47"/>
    </row>
    <row r="23" spans="1:9" x14ac:dyDescent="0.15">
      <c r="A23" s="48" t="s">
        <v>11</v>
      </c>
      <c r="B23" s="48">
        <v>15</v>
      </c>
      <c r="C23" s="48">
        <v>28</v>
      </c>
      <c r="D23" s="48">
        <v>51</v>
      </c>
      <c r="E23" s="48">
        <v>862</v>
      </c>
      <c r="F23" s="48">
        <v>0</v>
      </c>
      <c r="G23" s="48">
        <v>0</v>
      </c>
      <c r="H23" s="48">
        <v>68</v>
      </c>
      <c r="I23" s="46">
        <v>1024</v>
      </c>
    </row>
    <row r="24" spans="1:9" ht="14" thickBot="1" x14ac:dyDescent="0.2">
      <c r="A24" s="49"/>
      <c r="B24" s="49"/>
      <c r="C24" s="49"/>
      <c r="D24" s="49"/>
      <c r="E24" s="49"/>
      <c r="F24" s="49"/>
      <c r="G24" s="49"/>
      <c r="H24" s="49"/>
      <c r="I24" s="47"/>
    </row>
    <row r="25" spans="1:9" x14ac:dyDescent="0.15">
      <c r="A25" s="46" t="s">
        <v>12</v>
      </c>
      <c r="B25" s="46">
        <v>26</v>
      </c>
      <c r="C25" s="46">
        <v>23</v>
      </c>
      <c r="D25" s="46">
        <v>59</v>
      </c>
      <c r="E25" s="46">
        <v>193</v>
      </c>
      <c r="F25" s="46">
        <v>0</v>
      </c>
      <c r="G25" s="48">
        <v>0</v>
      </c>
      <c r="H25" s="46">
        <v>46</v>
      </c>
      <c r="I25" s="46">
        <v>347</v>
      </c>
    </row>
    <row r="26" spans="1:9" ht="14" thickBot="1" x14ac:dyDescent="0.2">
      <c r="A26" s="47"/>
      <c r="B26" s="47"/>
      <c r="C26" s="47"/>
      <c r="D26" s="47"/>
      <c r="E26" s="47"/>
      <c r="F26" s="47"/>
      <c r="G26" s="49"/>
      <c r="H26" s="47"/>
      <c r="I26" s="47"/>
    </row>
    <row r="27" spans="1:9" x14ac:dyDescent="0.15">
      <c r="A27" s="48" t="s">
        <v>13</v>
      </c>
      <c r="B27" s="48">
        <v>8</v>
      </c>
      <c r="C27" s="48">
        <v>1</v>
      </c>
      <c r="D27" s="48">
        <v>3</v>
      </c>
      <c r="E27" s="48">
        <v>315</v>
      </c>
      <c r="F27" s="48">
        <v>3</v>
      </c>
      <c r="G27" s="48">
        <v>0</v>
      </c>
      <c r="H27" s="48">
        <v>3</v>
      </c>
      <c r="I27" s="46">
        <v>333</v>
      </c>
    </row>
    <row r="28" spans="1:9" ht="14" thickBot="1" x14ac:dyDescent="0.2">
      <c r="A28" s="49"/>
      <c r="B28" s="49"/>
      <c r="C28" s="49"/>
      <c r="D28" s="49"/>
      <c r="E28" s="49"/>
      <c r="F28" s="49"/>
      <c r="G28" s="49"/>
      <c r="H28" s="49"/>
      <c r="I28" s="47"/>
    </row>
    <row r="29" spans="1:9" x14ac:dyDescent="0.15">
      <c r="A29" s="46" t="s">
        <v>14</v>
      </c>
      <c r="B29" s="46">
        <v>7</v>
      </c>
      <c r="C29" s="46">
        <v>8</v>
      </c>
      <c r="D29" s="46">
        <v>9</v>
      </c>
      <c r="E29" s="46">
        <v>11</v>
      </c>
      <c r="F29" s="46">
        <v>0</v>
      </c>
      <c r="G29" s="48">
        <v>0</v>
      </c>
      <c r="H29" s="46">
        <v>27</v>
      </c>
      <c r="I29" s="46">
        <v>62</v>
      </c>
    </row>
    <row r="30" spans="1:9" ht="14" thickBot="1" x14ac:dyDescent="0.2">
      <c r="A30" s="47"/>
      <c r="B30" s="47"/>
      <c r="C30" s="47"/>
      <c r="D30" s="47"/>
      <c r="E30" s="47"/>
      <c r="F30" s="47"/>
      <c r="G30" s="49"/>
      <c r="H30" s="47"/>
      <c r="I30" s="47"/>
    </row>
    <row r="31" spans="1:9" x14ac:dyDescent="0.15">
      <c r="A31" s="48" t="s">
        <v>15</v>
      </c>
      <c r="B31" s="48">
        <v>10</v>
      </c>
      <c r="C31" s="48">
        <v>36</v>
      </c>
      <c r="D31" s="48">
        <v>206</v>
      </c>
      <c r="E31" s="48">
        <v>471</v>
      </c>
      <c r="F31" s="48">
        <v>1</v>
      </c>
      <c r="G31" s="48">
        <v>0</v>
      </c>
      <c r="H31" s="48">
        <v>97</v>
      </c>
      <c r="I31" s="46">
        <v>821</v>
      </c>
    </row>
    <row r="32" spans="1:9" ht="14" thickBot="1" x14ac:dyDescent="0.2">
      <c r="A32" s="49"/>
      <c r="B32" s="49"/>
      <c r="C32" s="49"/>
      <c r="D32" s="49"/>
      <c r="E32" s="49"/>
      <c r="F32" s="49"/>
      <c r="G32" s="49"/>
      <c r="H32" s="49"/>
      <c r="I32" s="47"/>
    </row>
    <row r="33" spans="1:9" x14ac:dyDescent="0.15">
      <c r="A33" s="46" t="s">
        <v>16</v>
      </c>
      <c r="B33" s="46">
        <v>8</v>
      </c>
      <c r="C33" s="46">
        <v>15</v>
      </c>
      <c r="D33" s="46">
        <v>157</v>
      </c>
      <c r="E33" s="46">
        <v>166</v>
      </c>
      <c r="F33" s="46">
        <v>0</v>
      </c>
      <c r="G33" s="48">
        <v>0</v>
      </c>
      <c r="H33" s="46">
        <v>181</v>
      </c>
      <c r="I33" s="46">
        <v>527</v>
      </c>
    </row>
    <row r="34" spans="1:9" ht="14" thickBot="1" x14ac:dyDescent="0.2">
      <c r="A34" s="47"/>
      <c r="B34" s="47"/>
      <c r="C34" s="47"/>
      <c r="D34" s="47"/>
      <c r="E34" s="47"/>
      <c r="F34" s="47"/>
      <c r="G34" s="49"/>
      <c r="H34" s="47"/>
      <c r="I34" s="47"/>
    </row>
    <row r="35" spans="1:9" x14ac:dyDescent="0.15">
      <c r="A35" s="48" t="s">
        <v>17</v>
      </c>
      <c r="B35" s="48">
        <v>7</v>
      </c>
      <c r="C35" s="48">
        <v>2</v>
      </c>
      <c r="D35" s="48">
        <v>188</v>
      </c>
      <c r="E35" s="48">
        <v>72</v>
      </c>
      <c r="F35" s="46">
        <v>0</v>
      </c>
      <c r="G35" s="48">
        <v>0</v>
      </c>
      <c r="H35" s="48">
        <v>20</v>
      </c>
      <c r="I35" s="46">
        <v>289</v>
      </c>
    </row>
    <row r="36" spans="1:9" ht="14" thickBot="1" x14ac:dyDescent="0.2">
      <c r="A36" s="49"/>
      <c r="B36" s="49"/>
      <c r="C36" s="49"/>
      <c r="D36" s="49"/>
      <c r="E36" s="49"/>
      <c r="F36" s="47"/>
      <c r="G36" s="49"/>
      <c r="H36" s="49"/>
      <c r="I36" s="47"/>
    </row>
    <row r="37" spans="1:9" x14ac:dyDescent="0.15">
      <c r="A37" s="46" t="s">
        <v>18</v>
      </c>
      <c r="B37" s="46">
        <v>7</v>
      </c>
      <c r="C37" s="46">
        <v>6</v>
      </c>
      <c r="D37" s="46">
        <v>32</v>
      </c>
      <c r="E37" s="46">
        <v>67</v>
      </c>
      <c r="F37" s="46">
        <v>0</v>
      </c>
      <c r="G37" s="48">
        <v>0</v>
      </c>
      <c r="H37" s="46">
        <v>36</v>
      </c>
      <c r="I37" s="46">
        <v>148</v>
      </c>
    </row>
    <row r="38" spans="1:9" ht="14" thickBot="1" x14ac:dyDescent="0.2">
      <c r="A38" s="47"/>
      <c r="B38" s="47"/>
      <c r="C38" s="47"/>
      <c r="D38" s="47"/>
      <c r="E38" s="47"/>
      <c r="F38" s="47"/>
      <c r="G38" s="49"/>
      <c r="H38" s="47"/>
      <c r="I38" s="47"/>
    </row>
    <row r="39" spans="1:9" x14ac:dyDescent="0.15">
      <c r="A39" s="48" t="s">
        <v>19</v>
      </c>
      <c r="B39" s="48">
        <v>3</v>
      </c>
      <c r="C39" s="48">
        <v>4</v>
      </c>
      <c r="D39" s="48">
        <v>35</v>
      </c>
      <c r="E39" s="48">
        <v>36</v>
      </c>
      <c r="F39" s="46">
        <v>0</v>
      </c>
      <c r="G39" s="48">
        <v>0</v>
      </c>
      <c r="H39" s="48">
        <v>43</v>
      </c>
      <c r="I39" s="46">
        <v>121</v>
      </c>
    </row>
    <row r="40" spans="1:9" ht="14" thickBot="1" x14ac:dyDescent="0.2">
      <c r="A40" s="49"/>
      <c r="B40" s="49"/>
      <c r="C40" s="49"/>
      <c r="D40" s="49"/>
      <c r="E40" s="49"/>
      <c r="F40" s="47"/>
      <c r="G40" s="49"/>
      <c r="H40" s="49"/>
      <c r="I40" s="47"/>
    </row>
    <row r="41" spans="1:9" x14ac:dyDescent="0.15">
      <c r="A41" s="46" t="s">
        <v>20</v>
      </c>
      <c r="B41" s="46">
        <v>2</v>
      </c>
      <c r="C41" s="46">
        <v>18</v>
      </c>
      <c r="D41" s="46">
        <v>4</v>
      </c>
      <c r="E41" s="46">
        <v>61</v>
      </c>
      <c r="F41" s="46">
        <v>0</v>
      </c>
      <c r="G41" s="46">
        <v>1</v>
      </c>
      <c r="H41" s="46">
        <v>21</v>
      </c>
      <c r="I41" s="46">
        <v>107</v>
      </c>
    </row>
    <row r="42" spans="1:9" ht="14" thickBot="1" x14ac:dyDescent="0.2">
      <c r="A42" s="47"/>
      <c r="B42" s="47"/>
      <c r="C42" s="47"/>
      <c r="D42" s="47"/>
      <c r="E42" s="47"/>
      <c r="F42" s="47"/>
      <c r="G42" s="47"/>
      <c r="H42" s="47"/>
      <c r="I42" s="47"/>
    </row>
    <row r="43" spans="1:9" x14ac:dyDescent="0.15">
      <c r="A43" s="48" t="s">
        <v>21</v>
      </c>
      <c r="B43" s="48">
        <v>4</v>
      </c>
      <c r="C43" s="48">
        <v>1</v>
      </c>
      <c r="D43" s="48">
        <v>1</v>
      </c>
      <c r="E43" s="48">
        <v>21</v>
      </c>
      <c r="F43" s="46">
        <v>0</v>
      </c>
      <c r="G43" s="48">
        <v>0</v>
      </c>
      <c r="H43" s="48">
        <v>9</v>
      </c>
      <c r="I43" s="46">
        <v>36</v>
      </c>
    </row>
    <row r="44" spans="1:9" ht="14" thickBot="1" x14ac:dyDescent="0.2">
      <c r="A44" s="49"/>
      <c r="B44" s="49"/>
      <c r="C44" s="49"/>
      <c r="D44" s="49"/>
      <c r="E44" s="49"/>
      <c r="F44" s="47"/>
      <c r="G44" s="49"/>
      <c r="H44" s="49"/>
      <c r="I44" s="47"/>
    </row>
    <row r="45" spans="1:9" x14ac:dyDescent="0.15">
      <c r="A45" s="46" t="s">
        <v>22</v>
      </c>
      <c r="B45" s="46">
        <v>9</v>
      </c>
      <c r="C45" s="46">
        <v>9</v>
      </c>
      <c r="D45" s="46">
        <v>22</v>
      </c>
      <c r="E45" s="46">
        <v>406</v>
      </c>
      <c r="F45" s="46">
        <v>0</v>
      </c>
      <c r="G45" s="48">
        <v>0</v>
      </c>
      <c r="H45" s="46">
        <v>18</v>
      </c>
      <c r="I45" s="46">
        <v>464</v>
      </c>
    </row>
    <row r="46" spans="1:9" ht="14" thickBot="1" x14ac:dyDescent="0.2">
      <c r="A46" s="47"/>
      <c r="B46" s="47"/>
      <c r="C46" s="47"/>
      <c r="D46" s="47"/>
      <c r="E46" s="47"/>
      <c r="F46" s="47"/>
      <c r="G46" s="49"/>
      <c r="H46" s="47"/>
      <c r="I46" s="47"/>
    </row>
    <row r="47" spans="1:9" ht="38" customHeight="1" x14ac:dyDescent="0.15">
      <c r="A47" s="48" t="s">
        <v>23</v>
      </c>
      <c r="B47" s="48">
        <v>6</v>
      </c>
      <c r="C47" s="48">
        <v>20</v>
      </c>
      <c r="D47" s="48">
        <v>8</v>
      </c>
      <c r="E47" s="48">
        <v>414</v>
      </c>
      <c r="F47" s="48">
        <v>1</v>
      </c>
      <c r="G47" s="48">
        <v>0</v>
      </c>
      <c r="H47" s="48">
        <v>20</v>
      </c>
      <c r="I47" s="46">
        <v>469</v>
      </c>
    </row>
    <row r="48" spans="1:9" ht="12" customHeight="1" thickBot="1" x14ac:dyDescent="0.2">
      <c r="A48" s="49"/>
      <c r="B48" s="49"/>
      <c r="C48" s="49"/>
      <c r="D48" s="49"/>
      <c r="E48" s="49"/>
      <c r="F48" s="49"/>
      <c r="G48" s="49"/>
      <c r="H48" s="49"/>
      <c r="I48" s="47"/>
    </row>
    <row r="49" spans="1:9" x14ac:dyDescent="0.15">
      <c r="A49" s="46" t="s">
        <v>24</v>
      </c>
      <c r="B49" s="46">
        <v>18</v>
      </c>
      <c r="C49" s="46">
        <v>19</v>
      </c>
      <c r="D49" s="46">
        <v>129</v>
      </c>
      <c r="E49" s="46">
        <v>651</v>
      </c>
      <c r="F49" s="46">
        <v>4</v>
      </c>
      <c r="G49" s="48">
        <v>0</v>
      </c>
      <c r="H49" s="46">
        <v>75</v>
      </c>
      <c r="I49" s="46">
        <v>896</v>
      </c>
    </row>
    <row r="50" spans="1:9" ht="14" thickBot="1" x14ac:dyDescent="0.2">
      <c r="A50" s="47"/>
      <c r="B50" s="47"/>
      <c r="C50" s="47"/>
      <c r="D50" s="47"/>
      <c r="E50" s="47"/>
      <c r="F50" s="47"/>
      <c r="G50" s="49"/>
      <c r="H50" s="47"/>
      <c r="I50" s="47"/>
    </row>
    <row r="51" spans="1:9" x14ac:dyDescent="0.15">
      <c r="A51" s="48" t="s">
        <v>25</v>
      </c>
      <c r="B51" s="48">
        <v>9</v>
      </c>
      <c r="C51" s="48">
        <v>8</v>
      </c>
      <c r="D51" s="48">
        <v>360</v>
      </c>
      <c r="E51" s="48">
        <v>150</v>
      </c>
      <c r="F51" s="48">
        <v>0</v>
      </c>
      <c r="G51" s="48">
        <v>0</v>
      </c>
      <c r="H51" s="48">
        <v>37</v>
      </c>
      <c r="I51" s="46">
        <v>564</v>
      </c>
    </row>
    <row r="52" spans="1:9" ht="14" thickBot="1" x14ac:dyDescent="0.2">
      <c r="A52" s="49"/>
      <c r="B52" s="49"/>
      <c r="C52" s="49"/>
      <c r="D52" s="49"/>
      <c r="E52" s="49"/>
      <c r="F52" s="49"/>
      <c r="G52" s="49"/>
      <c r="H52" s="49"/>
      <c r="I52" s="47"/>
    </row>
    <row r="53" spans="1:9" x14ac:dyDescent="0.15">
      <c r="A53" s="46" t="s">
        <v>26</v>
      </c>
      <c r="B53" s="46">
        <v>3</v>
      </c>
      <c r="C53" s="46">
        <v>2</v>
      </c>
      <c r="D53" s="46">
        <v>1</v>
      </c>
      <c r="E53" s="46">
        <v>38</v>
      </c>
      <c r="F53" s="46">
        <v>0</v>
      </c>
      <c r="G53" s="48">
        <v>0</v>
      </c>
      <c r="H53" s="46">
        <v>138</v>
      </c>
      <c r="I53" s="46">
        <v>182</v>
      </c>
    </row>
    <row r="54" spans="1:9" ht="14" thickBot="1" x14ac:dyDescent="0.2">
      <c r="A54" s="47"/>
      <c r="B54" s="47"/>
      <c r="C54" s="47"/>
      <c r="D54" s="47"/>
      <c r="E54" s="47"/>
      <c r="F54" s="47"/>
      <c r="G54" s="49"/>
      <c r="H54" s="47"/>
      <c r="I54" s="47"/>
    </row>
    <row r="55" spans="1:9" x14ac:dyDescent="0.15">
      <c r="A55" s="48" t="s">
        <v>27</v>
      </c>
      <c r="B55" s="48">
        <v>4</v>
      </c>
      <c r="C55" s="48">
        <v>11</v>
      </c>
      <c r="D55" s="48">
        <v>110</v>
      </c>
      <c r="E55" s="48">
        <v>120</v>
      </c>
      <c r="F55" s="48">
        <v>1</v>
      </c>
      <c r="G55" s="48">
        <v>0</v>
      </c>
      <c r="H55" s="48">
        <v>64</v>
      </c>
      <c r="I55" s="46">
        <v>310</v>
      </c>
    </row>
    <row r="56" spans="1:9" ht="14" thickBot="1" x14ac:dyDescent="0.2">
      <c r="A56" s="49"/>
      <c r="B56" s="49"/>
      <c r="C56" s="49"/>
      <c r="D56" s="49"/>
      <c r="E56" s="49"/>
      <c r="F56" s="49"/>
      <c r="G56" s="49"/>
      <c r="H56" s="49"/>
      <c r="I56" s="47"/>
    </row>
    <row r="57" spans="1:9" x14ac:dyDescent="0.15">
      <c r="A57" s="46" t="s">
        <v>28</v>
      </c>
      <c r="B57" s="46">
        <v>6</v>
      </c>
      <c r="C57" s="46">
        <v>2</v>
      </c>
      <c r="D57" s="46">
        <v>3</v>
      </c>
      <c r="E57" s="46">
        <v>2</v>
      </c>
      <c r="F57" s="46">
        <v>0</v>
      </c>
      <c r="G57" s="48">
        <v>0</v>
      </c>
      <c r="H57" s="46">
        <v>41</v>
      </c>
      <c r="I57" s="46">
        <v>54</v>
      </c>
    </row>
    <row r="58" spans="1:9" ht="14" thickBot="1" x14ac:dyDescent="0.2">
      <c r="A58" s="47"/>
      <c r="B58" s="47"/>
      <c r="C58" s="47"/>
      <c r="D58" s="47"/>
      <c r="E58" s="47"/>
      <c r="F58" s="47"/>
      <c r="G58" s="49"/>
      <c r="H58" s="47"/>
      <c r="I58" s="47"/>
    </row>
    <row r="59" spans="1:9" x14ac:dyDescent="0.15">
      <c r="A59" s="48" t="s">
        <v>29</v>
      </c>
      <c r="B59" s="48">
        <v>3</v>
      </c>
      <c r="C59" s="48">
        <v>8</v>
      </c>
      <c r="D59" s="48">
        <v>77</v>
      </c>
      <c r="E59" s="48">
        <v>8</v>
      </c>
      <c r="F59" s="48">
        <v>0</v>
      </c>
      <c r="G59" s="48">
        <v>0</v>
      </c>
      <c r="H59" s="48">
        <v>22</v>
      </c>
      <c r="I59" s="46">
        <v>118</v>
      </c>
    </row>
    <row r="60" spans="1:9" ht="14" thickBot="1" x14ac:dyDescent="0.2">
      <c r="A60" s="49"/>
      <c r="B60" s="49"/>
      <c r="C60" s="49"/>
      <c r="D60" s="49"/>
      <c r="E60" s="49"/>
      <c r="F60" s="49"/>
      <c r="G60" s="49"/>
      <c r="H60" s="49"/>
      <c r="I60" s="47"/>
    </row>
    <row r="61" spans="1:9" x14ac:dyDescent="0.15">
      <c r="A61" s="46" t="s">
        <v>30</v>
      </c>
      <c r="B61" s="46">
        <v>5</v>
      </c>
      <c r="C61" s="46">
        <v>7</v>
      </c>
      <c r="D61" s="46">
        <v>19</v>
      </c>
      <c r="E61" s="46">
        <v>55</v>
      </c>
      <c r="F61" s="46">
        <v>2</v>
      </c>
      <c r="G61" s="46">
        <v>1</v>
      </c>
      <c r="H61" s="46">
        <v>39</v>
      </c>
      <c r="I61" s="46">
        <v>128</v>
      </c>
    </row>
    <row r="62" spans="1:9" ht="14" thickBot="1" x14ac:dyDescent="0.2">
      <c r="A62" s="47"/>
      <c r="B62" s="47"/>
      <c r="C62" s="47"/>
      <c r="D62" s="47"/>
      <c r="E62" s="47"/>
      <c r="F62" s="47"/>
      <c r="G62" s="47"/>
      <c r="H62" s="47"/>
      <c r="I62" s="47"/>
    </row>
    <row r="63" spans="1:9" x14ac:dyDescent="0.15">
      <c r="A63" s="48" t="s">
        <v>31</v>
      </c>
      <c r="B63" s="48">
        <v>3</v>
      </c>
      <c r="C63" s="48">
        <v>3</v>
      </c>
      <c r="D63" s="48">
        <v>0</v>
      </c>
      <c r="E63" s="48">
        <v>42</v>
      </c>
      <c r="F63" s="48">
        <v>0</v>
      </c>
      <c r="G63" s="48">
        <v>0</v>
      </c>
      <c r="H63" s="48">
        <v>11</v>
      </c>
      <c r="I63" s="46">
        <v>59</v>
      </c>
    </row>
    <row r="64" spans="1:9" ht="14" thickBot="1" x14ac:dyDescent="0.2">
      <c r="A64" s="49"/>
      <c r="B64" s="49"/>
      <c r="C64" s="49"/>
      <c r="D64" s="49"/>
      <c r="E64" s="49"/>
      <c r="F64" s="49"/>
      <c r="G64" s="49"/>
      <c r="H64" s="49"/>
      <c r="I64" s="47"/>
    </row>
    <row r="65" spans="1:9" x14ac:dyDescent="0.15">
      <c r="A65" s="46" t="s">
        <v>32</v>
      </c>
      <c r="B65" s="46">
        <v>5</v>
      </c>
      <c r="C65" s="46">
        <v>27</v>
      </c>
      <c r="D65" s="46">
        <v>5</v>
      </c>
      <c r="E65" s="46">
        <v>188</v>
      </c>
      <c r="F65" s="48">
        <v>0</v>
      </c>
      <c r="G65" s="48">
        <v>0</v>
      </c>
      <c r="H65" s="46">
        <v>10</v>
      </c>
      <c r="I65" s="46">
        <v>235</v>
      </c>
    </row>
    <row r="66" spans="1:9" ht="14" thickBot="1" x14ac:dyDescent="0.2">
      <c r="A66" s="47"/>
      <c r="B66" s="47"/>
      <c r="C66" s="47"/>
      <c r="D66" s="47"/>
      <c r="E66" s="47"/>
      <c r="F66" s="49"/>
      <c r="G66" s="49"/>
      <c r="H66" s="47"/>
      <c r="I66" s="47"/>
    </row>
    <row r="67" spans="1:9" x14ac:dyDescent="0.15">
      <c r="A67" s="48" t="s">
        <v>33</v>
      </c>
      <c r="B67" s="48">
        <v>8</v>
      </c>
      <c r="C67" s="48">
        <v>10</v>
      </c>
      <c r="D67" s="48">
        <v>14</v>
      </c>
      <c r="E67" s="48">
        <v>31</v>
      </c>
      <c r="F67" s="48">
        <v>0</v>
      </c>
      <c r="G67" s="48">
        <v>0</v>
      </c>
      <c r="H67" s="48">
        <v>49</v>
      </c>
      <c r="I67" s="46">
        <v>112</v>
      </c>
    </row>
    <row r="68" spans="1:9" ht="14" thickBot="1" x14ac:dyDescent="0.2">
      <c r="A68" s="49"/>
      <c r="B68" s="49"/>
      <c r="C68" s="49"/>
      <c r="D68" s="49"/>
      <c r="E68" s="49"/>
      <c r="F68" s="49"/>
      <c r="G68" s="49"/>
      <c r="H68" s="49"/>
      <c r="I68" s="47"/>
    </row>
    <row r="69" spans="1:9" x14ac:dyDescent="0.15">
      <c r="A69" s="46" t="s">
        <v>34</v>
      </c>
      <c r="B69" s="46">
        <v>21</v>
      </c>
      <c r="C69" s="46">
        <v>111</v>
      </c>
      <c r="D69" s="46">
        <v>84</v>
      </c>
      <c r="E69" s="46">
        <v>520</v>
      </c>
      <c r="F69" s="46">
        <v>9</v>
      </c>
      <c r="G69" s="48">
        <v>0</v>
      </c>
      <c r="H69" s="46">
        <v>35</v>
      </c>
      <c r="I69" s="46">
        <v>780</v>
      </c>
    </row>
    <row r="70" spans="1:9" ht="14" thickBot="1" x14ac:dyDescent="0.2">
      <c r="A70" s="47"/>
      <c r="B70" s="47"/>
      <c r="C70" s="47"/>
      <c r="D70" s="47"/>
      <c r="E70" s="47"/>
      <c r="F70" s="47"/>
      <c r="G70" s="49"/>
      <c r="H70" s="47"/>
      <c r="I70" s="47"/>
    </row>
    <row r="71" spans="1:9" x14ac:dyDescent="0.15">
      <c r="A71" s="48" t="s">
        <v>35</v>
      </c>
      <c r="B71" s="48">
        <v>137</v>
      </c>
      <c r="C71" s="48">
        <v>30</v>
      </c>
      <c r="D71" s="48">
        <v>30</v>
      </c>
      <c r="E71" s="48">
        <v>465</v>
      </c>
      <c r="F71" s="48">
        <v>0</v>
      </c>
      <c r="G71" s="48">
        <v>0</v>
      </c>
      <c r="H71" s="48">
        <v>64</v>
      </c>
      <c r="I71" s="46">
        <v>726</v>
      </c>
    </row>
    <row r="72" spans="1:9" ht="14" thickBot="1" x14ac:dyDescent="0.2">
      <c r="A72" s="49"/>
      <c r="B72" s="49"/>
      <c r="C72" s="49"/>
      <c r="D72" s="49"/>
      <c r="E72" s="49"/>
      <c r="F72" s="49"/>
      <c r="G72" s="49"/>
      <c r="H72" s="49"/>
      <c r="I72" s="47"/>
    </row>
    <row r="73" spans="1:9" x14ac:dyDescent="0.15">
      <c r="A73" s="46" t="s">
        <v>36</v>
      </c>
      <c r="B73" s="46">
        <v>3</v>
      </c>
      <c r="C73" s="46">
        <v>2</v>
      </c>
      <c r="D73" s="46">
        <v>79</v>
      </c>
      <c r="E73" s="46">
        <v>4</v>
      </c>
      <c r="F73" s="46">
        <v>0</v>
      </c>
      <c r="G73" s="48">
        <v>0</v>
      </c>
      <c r="H73" s="46">
        <v>18</v>
      </c>
      <c r="I73" s="46">
        <v>106</v>
      </c>
    </row>
    <row r="74" spans="1:9" ht="14" thickBot="1" x14ac:dyDescent="0.2">
      <c r="A74" s="47"/>
      <c r="B74" s="47"/>
      <c r="C74" s="47"/>
      <c r="D74" s="47"/>
      <c r="E74" s="47"/>
      <c r="F74" s="47"/>
      <c r="G74" s="49"/>
      <c r="H74" s="47"/>
      <c r="I74" s="47"/>
    </row>
    <row r="75" spans="1:9" x14ac:dyDescent="0.15">
      <c r="A75" s="48" t="s">
        <v>37</v>
      </c>
      <c r="B75" s="48">
        <v>21</v>
      </c>
      <c r="C75" s="48">
        <v>24</v>
      </c>
      <c r="D75" s="48">
        <v>88</v>
      </c>
      <c r="E75" s="48">
        <v>149</v>
      </c>
      <c r="F75" s="48">
        <v>1</v>
      </c>
      <c r="G75" s="48">
        <v>1</v>
      </c>
      <c r="H75" s="48">
        <v>71</v>
      </c>
      <c r="I75" s="46">
        <v>355</v>
      </c>
    </row>
    <row r="76" spans="1:9" ht="14" thickBot="1" x14ac:dyDescent="0.2">
      <c r="A76" s="49"/>
      <c r="B76" s="49"/>
      <c r="C76" s="49"/>
      <c r="D76" s="49"/>
      <c r="E76" s="49"/>
      <c r="F76" s="49"/>
      <c r="G76" s="49"/>
      <c r="H76" s="49"/>
      <c r="I76" s="47"/>
    </row>
    <row r="77" spans="1:9" x14ac:dyDescent="0.15">
      <c r="A77" s="46" t="s">
        <v>38</v>
      </c>
      <c r="B77" s="46">
        <v>5</v>
      </c>
      <c r="C77" s="46">
        <v>91</v>
      </c>
      <c r="D77" s="46">
        <v>27</v>
      </c>
      <c r="E77" s="46">
        <v>26</v>
      </c>
      <c r="F77" s="46">
        <v>0</v>
      </c>
      <c r="G77" s="46">
        <v>0</v>
      </c>
      <c r="H77" s="46">
        <v>54</v>
      </c>
      <c r="I77" s="46">
        <v>203</v>
      </c>
    </row>
    <row r="78" spans="1:9" ht="14" thickBot="1" x14ac:dyDescent="0.2">
      <c r="A78" s="47"/>
      <c r="B78" s="47"/>
      <c r="C78" s="47"/>
      <c r="D78" s="47"/>
      <c r="E78" s="47"/>
      <c r="F78" s="47"/>
      <c r="G78" s="47"/>
      <c r="H78" s="47"/>
      <c r="I78" s="47"/>
    </row>
    <row r="79" spans="1:9" x14ac:dyDescent="0.15">
      <c r="A79" s="48" t="s">
        <v>39</v>
      </c>
      <c r="B79" s="48">
        <v>25</v>
      </c>
      <c r="C79" s="48">
        <v>14</v>
      </c>
      <c r="D79" s="48">
        <v>8</v>
      </c>
      <c r="E79" s="48">
        <v>775</v>
      </c>
      <c r="F79" s="48">
        <v>0</v>
      </c>
      <c r="G79" s="46">
        <v>0</v>
      </c>
      <c r="H79" s="48">
        <v>33</v>
      </c>
      <c r="I79" s="46">
        <v>855</v>
      </c>
    </row>
    <row r="80" spans="1:9" ht="14" thickBot="1" x14ac:dyDescent="0.2">
      <c r="A80" s="49"/>
      <c r="B80" s="49"/>
      <c r="C80" s="49"/>
      <c r="D80" s="49"/>
      <c r="E80" s="49"/>
      <c r="F80" s="49"/>
      <c r="G80" s="47"/>
      <c r="H80" s="49"/>
      <c r="I80" s="47"/>
    </row>
    <row r="81" spans="1:9" x14ac:dyDescent="0.15">
      <c r="A81" s="46" t="s">
        <v>40</v>
      </c>
      <c r="B81" s="46">
        <v>7</v>
      </c>
      <c r="C81" s="46">
        <v>40</v>
      </c>
      <c r="D81" s="46">
        <v>32</v>
      </c>
      <c r="E81" s="46">
        <v>217</v>
      </c>
      <c r="F81" s="46">
        <v>2</v>
      </c>
      <c r="G81" s="46">
        <v>0</v>
      </c>
      <c r="H81" s="46">
        <v>70</v>
      </c>
      <c r="I81" s="46">
        <v>368</v>
      </c>
    </row>
    <row r="82" spans="1:9" ht="14" thickBot="1" x14ac:dyDescent="0.2">
      <c r="A82" s="47"/>
      <c r="B82" s="47"/>
      <c r="C82" s="47"/>
      <c r="D82" s="47"/>
      <c r="E82" s="47"/>
      <c r="F82" s="47"/>
      <c r="G82" s="47"/>
      <c r="H82" s="47"/>
      <c r="I82" s="47"/>
    </row>
    <row r="83" spans="1:9" x14ac:dyDescent="0.15">
      <c r="A83" s="48" t="s">
        <v>41</v>
      </c>
      <c r="B83" s="48">
        <v>2</v>
      </c>
      <c r="C83" s="48">
        <v>6</v>
      </c>
      <c r="D83" s="48">
        <v>0</v>
      </c>
      <c r="E83" s="48">
        <v>41</v>
      </c>
      <c r="F83" s="48">
        <v>0</v>
      </c>
      <c r="G83" s="46">
        <v>0</v>
      </c>
      <c r="H83" s="48">
        <v>6</v>
      </c>
      <c r="I83" s="46">
        <v>55</v>
      </c>
    </row>
    <row r="84" spans="1:9" ht="14" thickBot="1" x14ac:dyDescent="0.2">
      <c r="A84" s="49"/>
      <c r="B84" s="49"/>
      <c r="C84" s="49"/>
      <c r="D84" s="49"/>
      <c r="E84" s="49"/>
      <c r="F84" s="49"/>
      <c r="G84" s="47"/>
      <c r="H84" s="49"/>
      <c r="I84" s="47"/>
    </row>
    <row r="85" spans="1:9" x14ac:dyDescent="0.15">
      <c r="A85" s="46" t="s">
        <v>42</v>
      </c>
      <c r="B85" s="46">
        <v>33</v>
      </c>
      <c r="C85" s="46">
        <v>7</v>
      </c>
      <c r="D85" s="46">
        <v>84</v>
      </c>
      <c r="E85" s="46">
        <v>210</v>
      </c>
      <c r="F85" s="46">
        <v>2</v>
      </c>
      <c r="G85" s="46">
        <v>0</v>
      </c>
      <c r="H85" s="46">
        <v>34</v>
      </c>
      <c r="I85" s="46">
        <v>370</v>
      </c>
    </row>
    <row r="86" spans="1:9" ht="14" thickBot="1" x14ac:dyDescent="0.2">
      <c r="A86" s="47"/>
      <c r="B86" s="47"/>
      <c r="C86" s="47"/>
      <c r="D86" s="47"/>
      <c r="E86" s="47"/>
      <c r="F86" s="47"/>
      <c r="G86" s="47"/>
      <c r="H86" s="47"/>
      <c r="I86" s="47"/>
    </row>
    <row r="87" spans="1:9" x14ac:dyDescent="0.15">
      <c r="A87" s="48" t="s">
        <v>43</v>
      </c>
      <c r="B87" s="48">
        <v>2</v>
      </c>
      <c r="C87" s="48">
        <v>0</v>
      </c>
      <c r="D87" s="48">
        <v>100</v>
      </c>
      <c r="E87" s="48">
        <v>9</v>
      </c>
      <c r="F87" s="48">
        <v>0</v>
      </c>
      <c r="G87" s="46">
        <v>0</v>
      </c>
      <c r="H87" s="48">
        <v>17</v>
      </c>
      <c r="I87" s="46">
        <v>128</v>
      </c>
    </row>
    <row r="88" spans="1:9" ht="14" thickBot="1" x14ac:dyDescent="0.2">
      <c r="A88" s="49"/>
      <c r="B88" s="49"/>
      <c r="C88" s="49"/>
      <c r="D88" s="49"/>
      <c r="E88" s="49"/>
      <c r="F88" s="49"/>
      <c r="G88" s="47"/>
      <c r="H88" s="49"/>
      <c r="I88" s="47"/>
    </row>
    <row r="89" spans="1:9" x14ac:dyDescent="0.15">
      <c r="A89" s="46" t="s">
        <v>44</v>
      </c>
      <c r="B89" s="46">
        <v>44</v>
      </c>
      <c r="C89" s="46">
        <v>8</v>
      </c>
      <c r="D89" s="46">
        <v>43</v>
      </c>
      <c r="E89" s="46">
        <v>738</v>
      </c>
      <c r="F89" s="46">
        <v>0</v>
      </c>
      <c r="G89" s="46">
        <v>0</v>
      </c>
      <c r="H89" s="46">
        <v>75</v>
      </c>
      <c r="I89" s="46">
        <v>908</v>
      </c>
    </row>
    <row r="90" spans="1:9" ht="14" thickBot="1" x14ac:dyDescent="0.2">
      <c r="A90" s="47"/>
      <c r="B90" s="47"/>
      <c r="C90" s="47"/>
      <c r="D90" s="47"/>
      <c r="E90" s="47"/>
      <c r="F90" s="47"/>
      <c r="G90" s="47"/>
      <c r="H90" s="47"/>
      <c r="I90" s="47"/>
    </row>
    <row r="91" spans="1:9" x14ac:dyDescent="0.15">
      <c r="A91" s="48" t="s">
        <v>45</v>
      </c>
      <c r="B91" s="48">
        <v>17</v>
      </c>
      <c r="C91" s="48">
        <v>52</v>
      </c>
      <c r="D91" s="48">
        <v>80</v>
      </c>
      <c r="E91" s="48">
        <v>1310</v>
      </c>
      <c r="F91" s="48">
        <v>1</v>
      </c>
      <c r="G91" s="48">
        <v>9</v>
      </c>
      <c r="H91" s="48">
        <v>471</v>
      </c>
      <c r="I91" s="46">
        <v>1940</v>
      </c>
    </row>
    <row r="92" spans="1:9" ht="14" thickBot="1" x14ac:dyDescent="0.2">
      <c r="A92" s="49"/>
      <c r="B92" s="49"/>
      <c r="C92" s="49"/>
      <c r="D92" s="49"/>
      <c r="E92" s="49"/>
      <c r="F92" s="49"/>
      <c r="G92" s="49"/>
      <c r="H92" s="49"/>
      <c r="I92" s="47"/>
    </row>
    <row r="93" spans="1:9" x14ac:dyDescent="0.15">
      <c r="A93" s="46" t="s">
        <v>46</v>
      </c>
      <c r="B93" s="46">
        <v>3</v>
      </c>
      <c r="C93" s="46">
        <v>88</v>
      </c>
      <c r="D93" s="46">
        <v>4</v>
      </c>
      <c r="E93" s="46">
        <v>67</v>
      </c>
      <c r="F93" s="46">
        <v>0</v>
      </c>
      <c r="G93" s="46">
        <v>3</v>
      </c>
      <c r="H93" s="46">
        <v>26</v>
      </c>
      <c r="I93" s="46">
        <v>191</v>
      </c>
    </row>
    <row r="94" spans="1:9" ht="14" thickBot="1" x14ac:dyDescent="0.2">
      <c r="A94" s="47"/>
      <c r="B94" s="47"/>
      <c r="C94" s="47"/>
      <c r="D94" s="47"/>
      <c r="E94" s="47"/>
      <c r="F94" s="47"/>
      <c r="G94" s="47"/>
      <c r="H94" s="47"/>
      <c r="I94" s="47"/>
    </row>
    <row r="95" spans="1:9" x14ac:dyDescent="0.15">
      <c r="A95" s="48" t="s">
        <v>47</v>
      </c>
      <c r="B95" s="48">
        <v>1</v>
      </c>
      <c r="C95" s="48">
        <v>3</v>
      </c>
      <c r="D95" s="48">
        <v>1</v>
      </c>
      <c r="E95" s="48">
        <v>28</v>
      </c>
      <c r="F95" s="48">
        <v>0</v>
      </c>
      <c r="G95" s="48">
        <v>0</v>
      </c>
      <c r="H95" s="48">
        <v>4</v>
      </c>
      <c r="I95" s="46">
        <v>37</v>
      </c>
    </row>
    <row r="96" spans="1:9" ht="14" thickBot="1" x14ac:dyDescent="0.2">
      <c r="A96" s="49"/>
      <c r="B96" s="49"/>
      <c r="C96" s="49"/>
      <c r="D96" s="49"/>
      <c r="E96" s="49"/>
      <c r="F96" s="49"/>
      <c r="G96" s="49"/>
      <c r="H96" s="49"/>
      <c r="I96" s="47"/>
    </row>
    <row r="97" spans="1:9" x14ac:dyDescent="0.15">
      <c r="A97" s="46" t="s">
        <v>48</v>
      </c>
      <c r="B97" s="46">
        <v>14</v>
      </c>
      <c r="C97" s="46">
        <v>16</v>
      </c>
      <c r="D97" s="46">
        <v>18</v>
      </c>
      <c r="E97" s="46">
        <v>300</v>
      </c>
      <c r="F97" s="46">
        <v>2</v>
      </c>
      <c r="G97" s="46">
        <v>0</v>
      </c>
      <c r="H97" s="46">
        <v>58</v>
      </c>
      <c r="I97" s="46">
        <v>408</v>
      </c>
    </row>
    <row r="98" spans="1:9" ht="14" thickBot="1" x14ac:dyDescent="0.2">
      <c r="A98" s="47"/>
      <c r="B98" s="47"/>
      <c r="C98" s="47"/>
      <c r="D98" s="47"/>
      <c r="E98" s="47"/>
      <c r="F98" s="47"/>
      <c r="G98" s="47"/>
      <c r="H98" s="47"/>
      <c r="I98" s="47"/>
    </row>
    <row r="99" spans="1:9" x14ac:dyDescent="0.15">
      <c r="A99" s="48" t="s">
        <v>49</v>
      </c>
      <c r="B99" s="48">
        <v>37</v>
      </c>
      <c r="C99" s="48">
        <v>23</v>
      </c>
      <c r="D99" s="48">
        <v>20</v>
      </c>
      <c r="E99" s="48">
        <v>1068</v>
      </c>
      <c r="F99" s="48">
        <v>1</v>
      </c>
      <c r="G99" s="48">
        <v>0</v>
      </c>
      <c r="H99" s="48">
        <v>72</v>
      </c>
      <c r="I99" s="46">
        <v>1221</v>
      </c>
    </row>
    <row r="100" spans="1:9" ht="14" thickBot="1" x14ac:dyDescent="0.2">
      <c r="A100" s="49"/>
      <c r="B100" s="49"/>
      <c r="C100" s="49"/>
      <c r="D100" s="49"/>
      <c r="E100" s="49"/>
      <c r="F100" s="49"/>
      <c r="G100" s="49"/>
      <c r="H100" s="49"/>
      <c r="I100" s="47"/>
    </row>
    <row r="101" spans="1:9" x14ac:dyDescent="0.15">
      <c r="A101" s="46" t="s">
        <v>50</v>
      </c>
      <c r="B101" s="46">
        <v>2</v>
      </c>
      <c r="C101" s="46">
        <v>0</v>
      </c>
      <c r="D101" s="46">
        <v>4</v>
      </c>
      <c r="E101" s="46">
        <v>37</v>
      </c>
      <c r="F101" s="46">
        <v>0</v>
      </c>
      <c r="G101" s="46">
        <v>0</v>
      </c>
      <c r="H101" s="46">
        <v>9</v>
      </c>
      <c r="I101" s="46">
        <v>52</v>
      </c>
    </row>
    <row r="102" spans="1:9" ht="14" thickBot="1" x14ac:dyDescent="0.2">
      <c r="A102" s="47"/>
      <c r="B102" s="47"/>
      <c r="C102" s="47"/>
      <c r="D102" s="47"/>
      <c r="E102" s="47"/>
      <c r="F102" s="47"/>
      <c r="G102" s="47"/>
      <c r="H102" s="47"/>
      <c r="I102" s="47"/>
    </row>
    <row r="103" spans="1:9" x14ac:dyDescent="0.15">
      <c r="A103" s="48" t="s">
        <v>51</v>
      </c>
      <c r="B103" s="48">
        <v>4</v>
      </c>
      <c r="C103" s="48">
        <v>31</v>
      </c>
      <c r="D103" s="48">
        <v>126</v>
      </c>
      <c r="E103" s="48">
        <v>185</v>
      </c>
      <c r="F103" s="48">
        <v>0</v>
      </c>
      <c r="G103" s="48">
        <v>1</v>
      </c>
      <c r="H103" s="48">
        <v>51</v>
      </c>
      <c r="I103" s="46">
        <v>398</v>
      </c>
    </row>
    <row r="104" spans="1:9" ht="14" thickBot="1" x14ac:dyDescent="0.2">
      <c r="A104" s="49"/>
      <c r="B104" s="49"/>
      <c r="C104" s="49"/>
      <c r="D104" s="49"/>
      <c r="E104" s="49"/>
      <c r="F104" s="49"/>
      <c r="G104" s="49"/>
      <c r="H104" s="49"/>
      <c r="I104" s="47"/>
    </row>
    <row r="105" spans="1:9" x14ac:dyDescent="0.15">
      <c r="A105" s="46" t="s">
        <v>52</v>
      </c>
      <c r="B105" s="46">
        <v>12</v>
      </c>
      <c r="C105" s="46">
        <v>11</v>
      </c>
      <c r="D105" s="46">
        <v>9</v>
      </c>
      <c r="E105" s="46">
        <v>0</v>
      </c>
      <c r="F105" s="46">
        <v>0</v>
      </c>
      <c r="G105" s="46">
        <v>0</v>
      </c>
      <c r="H105" s="46">
        <v>21</v>
      </c>
      <c r="I105" s="46">
        <v>53</v>
      </c>
    </row>
    <row r="106" spans="1:9" ht="14" thickBot="1" x14ac:dyDescent="0.2">
      <c r="A106" s="47"/>
      <c r="B106" s="47"/>
      <c r="C106" s="47"/>
      <c r="D106" s="47"/>
      <c r="E106" s="47"/>
      <c r="F106" s="47"/>
      <c r="G106" s="47"/>
      <c r="H106" s="47"/>
      <c r="I106" s="47"/>
    </row>
    <row r="107" spans="1:9" ht="12.5" customHeight="1" x14ac:dyDescent="0.15">
      <c r="A107" s="44" t="s">
        <v>56</v>
      </c>
      <c r="B107" s="44">
        <v>696</v>
      </c>
      <c r="C107" s="44">
        <v>1190</v>
      </c>
      <c r="D107" s="44">
        <v>2583</v>
      </c>
      <c r="E107" s="44">
        <v>15192</v>
      </c>
      <c r="F107" s="44">
        <v>58</v>
      </c>
      <c r="G107" s="44">
        <v>66</v>
      </c>
      <c r="H107" s="44">
        <v>2776</v>
      </c>
      <c r="I107" s="44">
        <v>22561</v>
      </c>
    </row>
    <row r="108" spans="1:9" ht="13" customHeight="1" thickBot="1" x14ac:dyDescent="0.2">
      <c r="A108" s="45"/>
      <c r="B108" s="45"/>
      <c r="C108" s="45"/>
      <c r="D108" s="45"/>
      <c r="E108" s="45"/>
      <c r="F108" s="45"/>
      <c r="G108" s="45"/>
      <c r="H108" s="45"/>
      <c r="I108" s="45"/>
    </row>
  </sheetData>
  <mergeCells count="475">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11:A12"/>
    <mergeCell ref="B11:B12"/>
    <mergeCell ref="C11:C12"/>
    <mergeCell ref="D11:D12"/>
    <mergeCell ref="E11:E12"/>
    <mergeCell ref="F11:F12"/>
    <mergeCell ref="G11:G12"/>
    <mergeCell ref="H11:H12"/>
    <mergeCell ref="I11:I12"/>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7:A18"/>
    <mergeCell ref="B17:B18"/>
    <mergeCell ref="C17:C18"/>
    <mergeCell ref="D17:D18"/>
    <mergeCell ref="E17:E18"/>
    <mergeCell ref="F17:F18"/>
    <mergeCell ref="G17:G18"/>
    <mergeCell ref="H17:H18"/>
    <mergeCell ref="I17:I18"/>
    <mergeCell ref="A19:A20"/>
    <mergeCell ref="B19:B20"/>
    <mergeCell ref="C19:C20"/>
    <mergeCell ref="D19:D20"/>
    <mergeCell ref="E19:E20"/>
    <mergeCell ref="F19:F20"/>
    <mergeCell ref="G19:G20"/>
    <mergeCell ref="H19:H20"/>
    <mergeCell ref="I19:I20"/>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25:A26"/>
    <mergeCell ref="B25:B26"/>
    <mergeCell ref="C25:C26"/>
    <mergeCell ref="D25:D26"/>
    <mergeCell ref="E25:E26"/>
    <mergeCell ref="F25:F26"/>
    <mergeCell ref="G25:G26"/>
    <mergeCell ref="H25:H26"/>
    <mergeCell ref="I25:I26"/>
    <mergeCell ref="A27:A28"/>
    <mergeCell ref="B27:B28"/>
    <mergeCell ref="C27:C28"/>
    <mergeCell ref="D27:D28"/>
    <mergeCell ref="E27:E28"/>
    <mergeCell ref="F27:F28"/>
    <mergeCell ref="G27:G28"/>
    <mergeCell ref="H27:H28"/>
    <mergeCell ref="I27:I28"/>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33:A34"/>
    <mergeCell ref="B33:B34"/>
    <mergeCell ref="C33:C34"/>
    <mergeCell ref="D33:D34"/>
    <mergeCell ref="E33:E34"/>
    <mergeCell ref="F33:F34"/>
    <mergeCell ref="G33:G34"/>
    <mergeCell ref="H33:H34"/>
    <mergeCell ref="I33:I34"/>
    <mergeCell ref="A35:A36"/>
    <mergeCell ref="B35:B36"/>
    <mergeCell ref="C35:C36"/>
    <mergeCell ref="D35:D36"/>
    <mergeCell ref="E35:E36"/>
    <mergeCell ref="F35:F36"/>
    <mergeCell ref="G35:G36"/>
    <mergeCell ref="H35:H36"/>
    <mergeCell ref="I35:I36"/>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41:A42"/>
    <mergeCell ref="B41:B42"/>
    <mergeCell ref="C41:C42"/>
    <mergeCell ref="D41:D42"/>
    <mergeCell ref="E41:E42"/>
    <mergeCell ref="F41:F42"/>
    <mergeCell ref="G41:G42"/>
    <mergeCell ref="H41:H42"/>
    <mergeCell ref="I41:I42"/>
    <mergeCell ref="A43:A44"/>
    <mergeCell ref="B43:B44"/>
    <mergeCell ref="C43:C44"/>
    <mergeCell ref="D43:D44"/>
    <mergeCell ref="E43:E44"/>
    <mergeCell ref="F43:F44"/>
    <mergeCell ref="G43:G44"/>
    <mergeCell ref="H43:H44"/>
    <mergeCell ref="I43:I44"/>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7:A58"/>
    <mergeCell ref="B57:B58"/>
    <mergeCell ref="C57:C58"/>
    <mergeCell ref="D57:D58"/>
    <mergeCell ref="E57:E58"/>
    <mergeCell ref="F57:F58"/>
    <mergeCell ref="G57:G58"/>
    <mergeCell ref="H57:H58"/>
    <mergeCell ref="I57:I58"/>
    <mergeCell ref="A59:A60"/>
    <mergeCell ref="B59:B60"/>
    <mergeCell ref="C59:C60"/>
    <mergeCell ref="D59:D60"/>
    <mergeCell ref="E59:E60"/>
    <mergeCell ref="F59:F60"/>
    <mergeCell ref="G59:G60"/>
    <mergeCell ref="H59:H60"/>
    <mergeCell ref="I59:I60"/>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73:A74"/>
    <mergeCell ref="B73:B74"/>
    <mergeCell ref="C73:C74"/>
    <mergeCell ref="D73:D74"/>
    <mergeCell ref="E73:E74"/>
    <mergeCell ref="F73:F74"/>
    <mergeCell ref="G73:G74"/>
    <mergeCell ref="H73:H74"/>
    <mergeCell ref="I73:I74"/>
    <mergeCell ref="A75:A76"/>
    <mergeCell ref="B75:B76"/>
    <mergeCell ref="C75:C76"/>
    <mergeCell ref="D75:D76"/>
    <mergeCell ref="E75:E76"/>
    <mergeCell ref="F75:F76"/>
    <mergeCell ref="G75:G76"/>
    <mergeCell ref="H75:H76"/>
    <mergeCell ref="I75:I76"/>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81:A82"/>
    <mergeCell ref="B81:B82"/>
    <mergeCell ref="C81:C82"/>
    <mergeCell ref="D81:D82"/>
    <mergeCell ref="E81:E82"/>
    <mergeCell ref="F81:F82"/>
    <mergeCell ref="G81:G82"/>
    <mergeCell ref="H81:H82"/>
    <mergeCell ref="I81:I82"/>
    <mergeCell ref="A83:A84"/>
    <mergeCell ref="B83:B84"/>
    <mergeCell ref="C83:C84"/>
    <mergeCell ref="D83:D84"/>
    <mergeCell ref="E83:E84"/>
    <mergeCell ref="F83:F84"/>
    <mergeCell ref="G83:G84"/>
    <mergeCell ref="H83:H84"/>
    <mergeCell ref="I83:I84"/>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9:A90"/>
    <mergeCell ref="B89:B90"/>
    <mergeCell ref="C89:C90"/>
    <mergeCell ref="D89:D90"/>
    <mergeCell ref="E89:E90"/>
    <mergeCell ref="F89:F90"/>
    <mergeCell ref="G89:G90"/>
    <mergeCell ref="H89:H90"/>
    <mergeCell ref="I89:I90"/>
    <mergeCell ref="A91:A92"/>
    <mergeCell ref="B91:B92"/>
    <mergeCell ref="C91:C92"/>
    <mergeCell ref="D91:D92"/>
    <mergeCell ref="E91:E92"/>
    <mergeCell ref="F91:F92"/>
    <mergeCell ref="G91:G92"/>
    <mergeCell ref="H91:H92"/>
    <mergeCell ref="I91:I92"/>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7:A98"/>
    <mergeCell ref="B97:B98"/>
    <mergeCell ref="C97:C98"/>
    <mergeCell ref="D97:D98"/>
    <mergeCell ref="E97:E98"/>
    <mergeCell ref="F97:F98"/>
    <mergeCell ref="G97:G98"/>
    <mergeCell ref="H97:H98"/>
    <mergeCell ref="I97:I98"/>
    <mergeCell ref="A99:A100"/>
    <mergeCell ref="B99:B100"/>
    <mergeCell ref="C99:C100"/>
    <mergeCell ref="D99:D100"/>
    <mergeCell ref="E99:E100"/>
    <mergeCell ref="F99:F100"/>
    <mergeCell ref="G99:G100"/>
    <mergeCell ref="H99:H100"/>
    <mergeCell ref="I99:I100"/>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105:A106"/>
    <mergeCell ref="B105:B106"/>
    <mergeCell ref="C105:C106"/>
    <mergeCell ref="D105:D106"/>
    <mergeCell ref="E105:E106"/>
    <mergeCell ref="F105:F106"/>
    <mergeCell ref="G105:G106"/>
    <mergeCell ref="H105:H106"/>
    <mergeCell ref="I105:I106"/>
    <mergeCell ref="A107:A108"/>
    <mergeCell ref="B107:B108"/>
    <mergeCell ref="C107:C108"/>
    <mergeCell ref="D107:D108"/>
    <mergeCell ref="E107:E108"/>
    <mergeCell ref="F107:F108"/>
    <mergeCell ref="G107:G108"/>
    <mergeCell ref="H107:H108"/>
    <mergeCell ref="I107:I10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190FB-5BBF-4B14-88E0-B9269EC7C022}">
  <dimension ref="A1:I108"/>
  <sheetViews>
    <sheetView zoomScale="140" zoomScaleNormal="140" workbookViewId="0">
      <pane xSplit="1" ySplit="4" topLeftCell="B66" activePane="bottomRight" state="frozen"/>
      <selection pane="topRight" activeCell="B1" sqref="B1"/>
      <selection pane="bottomLeft" activeCell="A5" sqref="A5"/>
      <selection pane="bottomRight" activeCell="F89" sqref="F89:F90"/>
    </sheetView>
  </sheetViews>
  <sheetFormatPr baseColWidth="10" defaultColWidth="8.83203125" defaultRowHeight="13" x14ac:dyDescent="0.15"/>
  <cols>
    <col min="1" max="1" width="20" customWidth="1"/>
    <col min="2" max="4" width="8.83203125" customWidth="1"/>
    <col min="5" max="5" width="10.1640625" customWidth="1"/>
    <col min="6" max="6" width="10.5" customWidth="1"/>
    <col min="7" max="7" width="8.83203125" customWidth="1"/>
    <col min="8" max="8" width="10.5" customWidth="1"/>
  </cols>
  <sheetData>
    <row r="1" spans="1:9" ht="14" thickBot="1" x14ac:dyDescent="0.2">
      <c r="A1" s="32" t="s">
        <v>57</v>
      </c>
      <c r="B1" s="33"/>
      <c r="C1" s="33"/>
      <c r="D1" s="33"/>
      <c r="E1" s="33"/>
      <c r="F1" s="33"/>
      <c r="G1" s="33"/>
      <c r="H1" s="33"/>
      <c r="I1" s="34"/>
    </row>
    <row r="2" spans="1:9" x14ac:dyDescent="0.15">
      <c r="A2" s="35" t="s">
        <v>55</v>
      </c>
      <c r="B2" s="38" t="s">
        <v>53</v>
      </c>
      <c r="C2" s="38" t="s">
        <v>0</v>
      </c>
      <c r="D2" s="38" t="s">
        <v>1</v>
      </c>
      <c r="E2" s="1"/>
      <c r="F2" s="1"/>
      <c r="G2" s="38" t="s">
        <v>2</v>
      </c>
      <c r="H2" s="1"/>
      <c r="I2" s="38" t="s">
        <v>56</v>
      </c>
    </row>
    <row r="3" spans="1:9" x14ac:dyDescent="0.15">
      <c r="A3" s="36"/>
      <c r="B3" s="39"/>
      <c r="C3" s="39"/>
      <c r="D3" s="39"/>
      <c r="E3" s="7"/>
      <c r="F3" s="7"/>
      <c r="G3" s="39"/>
      <c r="H3" s="7"/>
      <c r="I3" s="39"/>
    </row>
    <row r="4" spans="1:9" ht="14" thickBot="1" x14ac:dyDescent="0.2">
      <c r="A4" s="37"/>
      <c r="B4" s="40"/>
      <c r="C4" s="40"/>
      <c r="D4" s="40"/>
      <c r="E4" s="7" t="s">
        <v>68</v>
      </c>
      <c r="F4" s="7" t="s">
        <v>69</v>
      </c>
      <c r="G4" s="40"/>
      <c r="H4" s="7" t="s">
        <v>70</v>
      </c>
      <c r="I4" s="40"/>
    </row>
    <row r="5" spans="1:9" x14ac:dyDescent="0.15">
      <c r="A5" s="46" t="s">
        <v>3</v>
      </c>
      <c r="B5" s="46">
        <v>6</v>
      </c>
      <c r="C5" s="46">
        <v>11</v>
      </c>
      <c r="D5" s="46">
        <v>20</v>
      </c>
      <c r="E5" s="46">
        <v>4</v>
      </c>
      <c r="F5" s="46">
        <v>0</v>
      </c>
      <c r="G5" s="46">
        <v>1</v>
      </c>
      <c r="H5" s="46">
        <v>106</v>
      </c>
      <c r="I5" s="46">
        <v>148</v>
      </c>
    </row>
    <row r="6" spans="1:9" ht="14" thickBot="1" x14ac:dyDescent="0.2">
      <c r="A6" s="47"/>
      <c r="B6" s="47"/>
      <c r="C6" s="47"/>
      <c r="D6" s="47"/>
      <c r="E6" s="47"/>
      <c r="F6" s="47"/>
      <c r="G6" s="47"/>
      <c r="H6" s="47"/>
      <c r="I6" s="47"/>
    </row>
    <row r="7" spans="1:9" x14ac:dyDescent="0.15">
      <c r="A7" s="48" t="s">
        <v>4</v>
      </c>
      <c r="B7" s="48">
        <v>0</v>
      </c>
      <c r="C7" s="48">
        <v>1</v>
      </c>
      <c r="D7" s="48">
        <v>0</v>
      </c>
      <c r="E7" s="48">
        <v>0</v>
      </c>
      <c r="F7" s="48">
        <v>0</v>
      </c>
      <c r="G7" s="48">
        <v>0</v>
      </c>
      <c r="H7" s="48">
        <v>8</v>
      </c>
      <c r="I7" s="46">
        <v>9</v>
      </c>
    </row>
    <row r="8" spans="1:9" ht="14" thickBot="1" x14ac:dyDescent="0.2">
      <c r="A8" s="49"/>
      <c r="B8" s="49"/>
      <c r="C8" s="49"/>
      <c r="D8" s="49"/>
      <c r="E8" s="49"/>
      <c r="F8" s="49"/>
      <c r="G8" s="49"/>
      <c r="H8" s="49"/>
      <c r="I8" s="47"/>
    </row>
    <row r="9" spans="1:9" x14ac:dyDescent="0.15">
      <c r="A9" s="46" t="s">
        <v>5</v>
      </c>
      <c r="B9" s="46">
        <v>14</v>
      </c>
      <c r="C9" s="46">
        <v>30</v>
      </c>
      <c r="D9" s="46">
        <v>33</v>
      </c>
      <c r="E9" s="46">
        <v>43</v>
      </c>
      <c r="F9" s="46">
        <v>1</v>
      </c>
      <c r="G9" s="46">
        <v>1</v>
      </c>
      <c r="H9" s="46">
        <v>67</v>
      </c>
      <c r="I9" s="46">
        <v>189</v>
      </c>
    </row>
    <row r="10" spans="1:9" ht="14" thickBot="1" x14ac:dyDescent="0.2">
      <c r="A10" s="47"/>
      <c r="B10" s="47"/>
      <c r="C10" s="47"/>
      <c r="D10" s="47"/>
      <c r="E10" s="47"/>
      <c r="F10" s="47"/>
      <c r="G10" s="47"/>
      <c r="H10" s="47"/>
      <c r="I10" s="47"/>
    </row>
    <row r="11" spans="1:9" x14ac:dyDescent="0.15">
      <c r="A11" s="48" t="s">
        <v>6</v>
      </c>
      <c r="B11" s="48">
        <v>5</v>
      </c>
      <c r="C11" s="48">
        <v>6</v>
      </c>
      <c r="D11" s="48">
        <v>20</v>
      </c>
      <c r="E11" s="48">
        <v>11</v>
      </c>
      <c r="F11" s="48">
        <v>0</v>
      </c>
      <c r="G11" s="48">
        <v>0</v>
      </c>
      <c r="H11" s="48">
        <v>49</v>
      </c>
      <c r="I11" s="46">
        <v>91</v>
      </c>
    </row>
    <row r="12" spans="1:9" ht="14" thickBot="1" x14ac:dyDescent="0.2">
      <c r="A12" s="49"/>
      <c r="B12" s="49"/>
      <c r="C12" s="49"/>
      <c r="D12" s="49"/>
      <c r="E12" s="49"/>
      <c r="F12" s="49"/>
      <c r="G12" s="49"/>
      <c r="H12" s="49"/>
      <c r="I12" s="47"/>
    </row>
    <row r="13" spans="1:9" x14ac:dyDescent="0.15">
      <c r="A13" s="46" t="s">
        <v>7</v>
      </c>
      <c r="B13" s="46">
        <v>48</v>
      </c>
      <c r="C13" s="46">
        <v>224</v>
      </c>
      <c r="D13" s="46">
        <v>58</v>
      </c>
      <c r="E13" s="46">
        <v>1392</v>
      </c>
      <c r="F13" s="46">
        <v>23</v>
      </c>
      <c r="G13" s="46">
        <v>34</v>
      </c>
      <c r="H13" s="46">
        <v>227</v>
      </c>
      <c r="I13" s="46">
        <v>2006</v>
      </c>
    </row>
    <row r="14" spans="1:9" ht="14" thickBot="1" x14ac:dyDescent="0.2">
      <c r="A14" s="47"/>
      <c r="B14" s="47"/>
      <c r="C14" s="47"/>
      <c r="D14" s="47"/>
      <c r="E14" s="47"/>
      <c r="F14" s="47"/>
      <c r="G14" s="47"/>
      <c r="H14" s="47"/>
      <c r="I14" s="47"/>
    </row>
    <row r="15" spans="1:9" x14ac:dyDescent="0.15">
      <c r="A15" s="48" t="s">
        <v>8</v>
      </c>
      <c r="B15" s="48">
        <v>14</v>
      </c>
      <c r="C15" s="48">
        <v>29</v>
      </c>
      <c r="D15" s="48">
        <v>83</v>
      </c>
      <c r="E15" s="48">
        <v>33</v>
      </c>
      <c r="F15" s="48">
        <v>1</v>
      </c>
      <c r="G15" s="48">
        <v>0</v>
      </c>
      <c r="H15" s="48">
        <v>53</v>
      </c>
      <c r="I15" s="46">
        <v>213</v>
      </c>
    </row>
    <row r="16" spans="1:9" ht="14" thickBot="1" x14ac:dyDescent="0.2">
      <c r="A16" s="49"/>
      <c r="B16" s="49"/>
      <c r="C16" s="49"/>
      <c r="D16" s="49"/>
      <c r="E16" s="49"/>
      <c r="F16" s="49"/>
      <c r="G16" s="49"/>
      <c r="H16" s="49"/>
      <c r="I16" s="47"/>
    </row>
    <row r="17" spans="1:9" x14ac:dyDescent="0.15">
      <c r="A17" s="46" t="s">
        <v>9</v>
      </c>
      <c r="B17" s="46">
        <v>3</v>
      </c>
      <c r="C17" s="46">
        <v>13</v>
      </c>
      <c r="D17" s="46">
        <v>0</v>
      </c>
      <c r="E17" s="46">
        <v>40</v>
      </c>
      <c r="F17" s="46">
        <v>2</v>
      </c>
      <c r="G17" s="46">
        <v>1</v>
      </c>
      <c r="H17" s="46">
        <v>16</v>
      </c>
      <c r="I17" s="46">
        <v>75</v>
      </c>
    </row>
    <row r="18" spans="1:9" ht="14" thickBot="1" x14ac:dyDescent="0.2">
      <c r="A18" s="47"/>
      <c r="B18" s="47"/>
      <c r="C18" s="47"/>
      <c r="D18" s="47"/>
      <c r="E18" s="47"/>
      <c r="F18" s="47"/>
      <c r="G18" s="47"/>
      <c r="H18" s="47"/>
      <c r="I18" s="47"/>
    </row>
    <row r="19" spans="1:9" x14ac:dyDescent="0.15">
      <c r="A19" s="50" t="s">
        <v>10</v>
      </c>
      <c r="B19" s="48">
        <v>1</v>
      </c>
      <c r="C19" s="48">
        <v>1</v>
      </c>
      <c r="D19" s="48">
        <v>1</v>
      </c>
      <c r="E19" s="48">
        <v>0</v>
      </c>
      <c r="F19" s="48">
        <v>0</v>
      </c>
      <c r="G19" s="48">
        <v>0</v>
      </c>
      <c r="H19" s="48">
        <v>3</v>
      </c>
      <c r="I19" s="46">
        <v>6</v>
      </c>
    </row>
    <row r="20" spans="1:9" ht="14" thickBot="1" x14ac:dyDescent="0.2">
      <c r="A20" s="51"/>
      <c r="B20" s="49"/>
      <c r="C20" s="49"/>
      <c r="D20" s="49"/>
      <c r="E20" s="49"/>
      <c r="F20" s="49"/>
      <c r="G20" s="49"/>
      <c r="H20" s="49"/>
      <c r="I20" s="47"/>
    </row>
    <row r="21" spans="1:9" x14ac:dyDescent="0.15">
      <c r="A21" s="50" t="s">
        <v>54</v>
      </c>
      <c r="B21" s="46">
        <v>2</v>
      </c>
      <c r="C21" s="46">
        <v>2</v>
      </c>
      <c r="D21" s="46">
        <v>3</v>
      </c>
      <c r="E21" s="46">
        <v>51</v>
      </c>
      <c r="F21" s="46">
        <v>0</v>
      </c>
      <c r="G21" s="46">
        <v>0</v>
      </c>
      <c r="H21" s="46">
        <v>0</v>
      </c>
      <c r="I21" s="46">
        <v>58</v>
      </c>
    </row>
    <row r="22" spans="1:9" ht="14" thickBot="1" x14ac:dyDescent="0.2">
      <c r="A22" s="51"/>
      <c r="B22" s="47"/>
      <c r="C22" s="47"/>
      <c r="D22" s="47"/>
      <c r="E22" s="47"/>
      <c r="F22" s="47"/>
      <c r="G22" s="47"/>
      <c r="H22" s="47"/>
      <c r="I22" s="47"/>
    </row>
    <row r="23" spans="1:9" x14ac:dyDescent="0.15">
      <c r="A23" s="48" t="s">
        <v>11</v>
      </c>
      <c r="B23" s="48">
        <v>15</v>
      </c>
      <c r="C23" s="48">
        <v>15</v>
      </c>
      <c r="D23" s="48">
        <v>62</v>
      </c>
      <c r="E23" s="48">
        <v>357</v>
      </c>
      <c r="F23" s="48">
        <v>0</v>
      </c>
      <c r="G23" s="48">
        <v>0</v>
      </c>
      <c r="H23" s="48">
        <v>71</v>
      </c>
      <c r="I23" s="46">
        <v>520</v>
      </c>
    </row>
    <row r="24" spans="1:9" ht="14" thickBot="1" x14ac:dyDescent="0.2">
      <c r="A24" s="49"/>
      <c r="B24" s="49"/>
      <c r="C24" s="49"/>
      <c r="D24" s="49"/>
      <c r="E24" s="49"/>
      <c r="F24" s="49"/>
      <c r="G24" s="49"/>
      <c r="H24" s="49"/>
      <c r="I24" s="47"/>
    </row>
    <row r="25" spans="1:9" x14ac:dyDescent="0.15">
      <c r="A25" s="46" t="s">
        <v>12</v>
      </c>
      <c r="B25" s="46">
        <v>25</v>
      </c>
      <c r="C25" s="46">
        <v>17</v>
      </c>
      <c r="D25" s="46">
        <v>51</v>
      </c>
      <c r="E25" s="46">
        <v>44</v>
      </c>
      <c r="F25" s="46">
        <v>0</v>
      </c>
      <c r="G25" s="46">
        <v>0</v>
      </c>
      <c r="H25" s="46">
        <v>57</v>
      </c>
      <c r="I25" s="46">
        <v>194</v>
      </c>
    </row>
    <row r="26" spans="1:9" ht="14" thickBot="1" x14ac:dyDescent="0.2">
      <c r="A26" s="47"/>
      <c r="B26" s="47"/>
      <c r="C26" s="47"/>
      <c r="D26" s="47"/>
      <c r="E26" s="47"/>
      <c r="F26" s="47"/>
      <c r="G26" s="47"/>
      <c r="H26" s="47"/>
      <c r="I26" s="47"/>
    </row>
    <row r="27" spans="1:9" x14ac:dyDescent="0.15">
      <c r="A27" s="48" t="s">
        <v>13</v>
      </c>
      <c r="B27" s="48">
        <v>8</v>
      </c>
      <c r="C27" s="48">
        <v>0</v>
      </c>
      <c r="D27" s="48">
        <v>1</v>
      </c>
      <c r="E27" s="48">
        <v>60</v>
      </c>
      <c r="F27" s="48">
        <v>1</v>
      </c>
      <c r="G27" s="48">
        <v>0</v>
      </c>
      <c r="H27" s="48">
        <v>3</v>
      </c>
      <c r="I27" s="46">
        <v>73</v>
      </c>
    </row>
    <row r="28" spans="1:9" ht="14" thickBot="1" x14ac:dyDescent="0.2">
      <c r="A28" s="49"/>
      <c r="B28" s="49"/>
      <c r="C28" s="49"/>
      <c r="D28" s="49"/>
      <c r="E28" s="49"/>
      <c r="F28" s="49"/>
      <c r="G28" s="49"/>
      <c r="H28" s="49"/>
      <c r="I28" s="47"/>
    </row>
    <row r="29" spans="1:9" x14ac:dyDescent="0.15">
      <c r="A29" s="46" t="s">
        <v>14</v>
      </c>
      <c r="B29" s="46">
        <v>9</v>
      </c>
      <c r="C29" s="46">
        <v>8</v>
      </c>
      <c r="D29" s="46">
        <v>9</v>
      </c>
      <c r="E29" s="46">
        <v>19</v>
      </c>
      <c r="F29" s="46">
        <v>0</v>
      </c>
      <c r="G29" s="46">
        <v>0</v>
      </c>
      <c r="H29" s="46">
        <v>29</v>
      </c>
      <c r="I29" s="46">
        <v>74</v>
      </c>
    </row>
    <row r="30" spans="1:9" ht="14" thickBot="1" x14ac:dyDescent="0.2">
      <c r="A30" s="47"/>
      <c r="B30" s="47"/>
      <c r="C30" s="47"/>
      <c r="D30" s="47"/>
      <c r="E30" s="47"/>
      <c r="F30" s="47"/>
      <c r="G30" s="47"/>
      <c r="H30" s="47"/>
      <c r="I30" s="47"/>
    </row>
    <row r="31" spans="1:9" x14ac:dyDescent="0.15">
      <c r="A31" s="48" t="s">
        <v>15</v>
      </c>
      <c r="B31" s="48">
        <v>8</v>
      </c>
      <c r="C31" s="48">
        <v>27</v>
      </c>
      <c r="D31" s="48">
        <v>218</v>
      </c>
      <c r="E31" s="48">
        <v>170</v>
      </c>
      <c r="F31" s="48">
        <v>1</v>
      </c>
      <c r="G31" s="48">
        <v>0</v>
      </c>
      <c r="H31" s="48">
        <v>67</v>
      </c>
      <c r="I31" s="46">
        <v>491</v>
      </c>
    </row>
    <row r="32" spans="1:9" ht="14" thickBot="1" x14ac:dyDescent="0.2">
      <c r="A32" s="49"/>
      <c r="B32" s="49"/>
      <c r="C32" s="49"/>
      <c r="D32" s="49"/>
      <c r="E32" s="49"/>
      <c r="F32" s="49"/>
      <c r="G32" s="49"/>
      <c r="H32" s="49"/>
      <c r="I32" s="47"/>
    </row>
    <row r="33" spans="1:9" x14ac:dyDescent="0.15">
      <c r="A33" s="46" t="s">
        <v>16</v>
      </c>
      <c r="B33" s="46">
        <v>4</v>
      </c>
      <c r="C33" s="46">
        <v>9</v>
      </c>
      <c r="D33" s="46">
        <v>153</v>
      </c>
      <c r="E33" s="46">
        <v>9</v>
      </c>
      <c r="F33" s="46">
        <v>0</v>
      </c>
      <c r="G33" s="46">
        <v>0</v>
      </c>
      <c r="H33" s="46">
        <v>52</v>
      </c>
      <c r="I33" s="46">
        <v>227</v>
      </c>
    </row>
    <row r="34" spans="1:9" ht="14" thickBot="1" x14ac:dyDescent="0.2">
      <c r="A34" s="47"/>
      <c r="B34" s="47"/>
      <c r="C34" s="47"/>
      <c r="D34" s="47"/>
      <c r="E34" s="47"/>
      <c r="F34" s="47"/>
      <c r="G34" s="47"/>
      <c r="H34" s="47"/>
      <c r="I34" s="47"/>
    </row>
    <row r="35" spans="1:9" x14ac:dyDescent="0.15">
      <c r="A35" s="48" t="s">
        <v>17</v>
      </c>
      <c r="B35" s="48">
        <v>3</v>
      </c>
      <c r="C35" s="48">
        <v>0</v>
      </c>
      <c r="D35" s="48">
        <v>167</v>
      </c>
      <c r="E35" s="48">
        <v>24</v>
      </c>
      <c r="F35" s="48">
        <v>0</v>
      </c>
      <c r="G35" s="48">
        <v>0</v>
      </c>
      <c r="H35" s="48">
        <v>21</v>
      </c>
      <c r="I35" s="46">
        <v>215</v>
      </c>
    </row>
    <row r="36" spans="1:9" ht="14" thickBot="1" x14ac:dyDescent="0.2">
      <c r="A36" s="49"/>
      <c r="B36" s="49"/>
      <c r="C36" s="49"/>
      <c r="D36" s="49"/>
      <c r="E36" s="49"/>
      <c r="F36" s="49"/>
      <c r="G36" s="49"/>
      <c r="H36" s="49"/>
      <c r="I36" s="47"/>
    </row>
    <row r="37" spans="1:9" x14ac:dyDescent="0.15">
      <c r="A37" s="46" t="s">
        <v>18</v>
      </c>
      <c r="B37" s="46">
        <v>6</v>
      </c>
      <c r="C37" s="46">
        <v>4</v>
      </c>
      <c r="D37" s="46">
        <v>40</v>
      </c>
      <c r="E37" s="46">
        <v>13</v>
      </c>
      <c r="F37" s="46">
        <v>0</v>
      </c>
      <c r="G37" s="46">
        <v>0</v>
      </c>
      <c r="H37" s="46">
        <v>38</v>
      </c>
      <c r="I37" s="46">
        <v>101</v>
      </c>
    </row>
    <row r="38" spans="1:9" ht="14" thickBot="1" x14ac:dyDescent="0.2">
      <c r="A38" s="47"/>
      <c r="B38" s="47"/>
      <c r="C38" s="47"/>
      <c r="D38" s="47"/>
      <c r="E38" s="47"/>
      <c r="F38" s="47"/>
      <c r="G38" s="47"/>
      <c r="H38" s="47"/>
      <c r="I38" s="47"/>
    </row>
    <row r="39" spans="1:9" x14ac:dyDescent="0.15">
      <c r="A39" s="48" t="s">
        <v>19</v>
      </c>
      <c r="B39" s="48">
        <v>4</v>
      </c>
      <c r="C39" s="48">
        <v>1</v>
      </c>
      <c r="D39" s="48">
        <v>29</v>
      </c>
      <c r="E39" s="48">
        <v>0</v>
      </c>
      <c r="F39" s="48">
        <v>0</v>
      </c>
      <c r="G39" s="48">
        <v>0</v>
      </c>
      <c r="H39" s="48">
        <v>41</v>
      </c>
      <c r="I39" s="46">
        <v>75</v>
      </c>
    </row>
    <row r="40" spans="1:9" ht="14" thickBot="1" x14ac:dyDescent="0.2">
      <c r="A40" s="49"/>
      <c r="B40" s="49"/>
      <c r="C40" s="49"/>
      <c r="D40" s="49"/>
      <c r="E40" s="49"/>
      <c r="F40" s="49"/>
      <c r="G40" s="49"/>
      <c r="H40" s="49"/>
      <c r="I40" s="47"/>
    </row>
    <row r="41" spans="1:9" x14ac:dyDescent="0.15">
      <c r="A41" s="46" t="s">
        <v>20</v>
      </c>
      <c r="B41" s="46">
        <v>2</v>
      </c>
      <c r="C41" s="46">
        <v>9</v>
      </c>
      <c r="D41" s="46">
        <v>2</v>
      </c>
      <c r="E41" s="46">
        <v>12</v>
      </c>
      <c r="F41" s="46">
        <v>0</v>
      </c>
      <c r="G41" s="46">
        <v>0</v>
      </c>
      <c r="H41" s="46">
        <v>22</v>
      </c>
      <c r="I41" s="46">
        <v>47</v>
      </c>
    </row>
    <row r="42" spans="1:9" ht="14" thickBot="1" x14ac:dyDescent="0.2">
      <c r="A42" s="47"/>
      <c r="B42" s="47"/>
      <c r="C42" s="47"/>
      <c r="D42" s="47"/>
      <c r="E42" s="47"/>
      <c r="F42" s="47"/>
      <c r="G42" s="47"/>
      <c r="H42" s="47"/>
      <c r="I42" s="47"/>
    </row>
    <row r="43" spans="1:9" x14ac:dyDescent="0.15">
      <c r="A43" s="48" t="s">
        <v>21</v>
      </c>
      <c r="B43" s="48">
        <v>3</v>
      </c>
      <c r="C43" s="48">
        <v>1</v>
      </c>
      <c r="D43" s="48">
        <v>0</v>
      </c>
      <c r="E43" s="48">
        <v>0</v>
      </c>
      <c r="F43" s="48">
        <v>0</v>
      </c>
      <c r="G43" s="48">
        <v>0</v>
      </c>
      <c r="H43" s="48">
        <v>7</v>
      </c>
      <c r="I43" s="46">
        <v>11</v>
      </c>
    </row>
    <row r="44" spans="1:9" ht="14" thickBot="1" x14ac:dyDescent="0.2">
      <c r="A44" s="49"/>
      <c r="B44" s="49"/>
      <c r="C44" s="49"/>
      <c r="D44" s="49"/>
      <c r="E44" s="49"/>
      <c r="F44" s="49"/>
      <c r="G44" s="49"/>
      <c r="H44" s="49"/>
      <c r="I44" s="47"/>
    </row>
    <row r="45" spans="1:9" x14ac:dyDescent="0.15">
      <c r="A45" s="46" t="s">
        <v>22</v>
      </c>
      <c r="B45" s="46">
        <v>7</v>
      </c>
      <c r="C45" s="46">
        <v>6</v>
      </c>
      <c r="D45" s="46">
        <v>23</v>
      </c>
      <c r="E45" s="46">
        <v>167</v>
      </c>
      <c r="F45" s="46">
        <v>0</v>
      </c>
      <c r="G45" s="46">
        <v>0</v>
      </c>
      <c r="H45" s="46">
        <v>17</v>
      </c>
      <c r="I45" s="46">
        <v>220</v>
      </c>
    </row>
    <row r="46" spans="1:9" ht="14" thickBot="1" x14ac:dyDescent="0.2">
      <c r="A46" s="47"/>
      <c r="B46" s="47"/>
      <c r="C46" s="47"/>
      <c r="D46" s="47"/>
      <c r="E46" s="47"/>
      <c r="F46" s="47"/>
      <c r="G46" s="47"/>
      <c r="H46" s="47"/>
      <c r="I46" s="47"/>
    </row>
    <row r="47" spans="1:9" x14ac:dyDescent="0.15">
      <c r="A47" s="48" t="s">
        <v>23</v>
      </c>
      <c r="B47" s="48">
        <v>7</v>
      </c>
      <c r="C47" s="48">
        <v>20</v>
      </c>
      <c r="D47" s="48">
        <v>4</v>
      </c>
      <c r="E47" s="48">
        <v>60</v>
      </c>
      <c r="F47" s="48">
        <v>1</v>
      </c>
      <c r="G47" s="48">
        <v>0</v>
      </c>
      <c r="H47" s="48">
        <v>21</v>
      </c>
      <c r="I47" s="46">
        <v>113</v>
      </c>
    </row>
    <row r="48" spans="1:9" ht="14" thickBot="1" x14ac:dyDescent="0.2">
      <c r="A48" s="49"/>
      <c r="B48" s="49"/>
      <c r="C48" s="49"/>
      <c r="D48" s="49"/>
      <c r="E48" s="49"/>
      <c r="F48" s="49"/>
      <c r="G48" s="49"/>
      <c r="H48" s="49"/>
      <c r="I48" s="47"/>
    </row>
    <row r="49" spans="1:9" x14ac:dyDescent="0.15">
      <c r="A49" s="46" t="s">
        <v>24</v>
      </c>
      <c r="B49" s="46">
        <v>16</v>
      </c>
      <c r="C49" s="46">
        <v>16</v>
      </c>
      <c r="D49" s="46">
        <v>122</v>
      </c>
      <c r="E49" s="46">
        <v>355</v>
      </c>
      <c r="F49" s="46">
        <v>4</v>
      </c>
      <c r="G49" s="46">
        <v>0</v>
      </c>
      <c r="H49" s="46">
        <v>65</v>
      </c>
      <c r="I49" s="46">
        <v>578</v>
      </c>
    </row>
    <row r="50" spans="1:9" ht="14" thickBot="1" x14ac:dyDescent="0.2">
      <c r="A50" s="47"/>
      <c r="B50" s="47"/>
      <c r="C50" s="47"/>
      <c r="D50" s="47"/>
      <c r="E50" s="47"/>
      <c r="F50" s="47"/>
      <c r="G50" s="47"/>
      <c r="H50" s="47"/>
      <c r="I50" s="47"/>
    </row>
    <row r="51" spans="1:9" x14ac:dyDescent="0.15">
      <c r="A51" s="48" t="s">
        <v>25</v>
      </c>
      <c r="B51" s="48">
        <v>3</v>
      </c>
      <c r="C51" s="48">
        <v>2</v>
      </c>
      <c r="D51" s="48">
        <v>364</v>
      </c>
      <c r="E51" s="48">
        <v>69</v>
      </c>
      <c r="F51" s="48">
        <v>0</v>
      </c>
      <c r="G51" s="48">
        <v>0</v>
      </c>
      <c r="H51" s="48">
        <v>38</v>
      </c>
      <c r="I51" s="46">
        <v>476</v>
      </c>
    </row>
    <row r="52" spans="1:9" ht="14" thickBot="1" x14ac:dyDescent="0.2">
      <c r="A52" s="49"/>
      <c r="B52" s="49"/>
      <c r="C52" s="49"/>
      <c r="D52" s="49"/>
      <c r="E52" s="49"/>
      <c r="F52" s="49"/>
      <c r="G52" s="49"/>
      <c r="H52" s="49"/>
      <c r="I52" s="47"/>
    </row>
    <row r="53" spans="1:9" x14ac:dyDescent="0.15">
      <c r="A53" s="46" t="s">
        <v>26</v>
      </c>
      <c r="B53" s="46">
        <v>3</v>
      </c>
      <c r="C53" s="46">
        <v>1</v>
      </c>
      <c r="D53" s="46">
        <v>2</v>
      </c>
      <c r="E53" s="46">
        <v>6</v>
      </c>
      <c r="F53" s="46">
        <v>0</v>
      </c>
      <c r="G53" s="46">
        <v>0</v>
      </c>
      <c r="H53" s="46">
        <v>39</v>
      </c>
      <c r="I53" s="46">
        <v>51</v>
      </c>
    </row>
    <row r="54" spans="1:9" ht="14" thickBot="1" x14ac:dyDescent="0.2">
      <c r="A54" s="47"/>
      <c r="B54" s="47"/>
      <c r="C54" s="47"/>
      <c r="D54" s="47"/>
      <c r="E54" s="47"/>
      <c r="F54" s="47"/>
      <c r="G54" s="47"/>
      <c r="H54" s="47"/>
      <c r="I54" s="47"/>
    </row>
    <row r="55" spans="1:9" x14ac:dyDescent="0.15">
      <c r="A55" s="48" t="s">
        <v>27</v>
      </c>
      <c r="B55" s="48">
        <v>4</v>
      </c>
      <c r="C55" s="48">
        <v>9</v>
      </c>
      <c r="D55" s="48">
        <v>106</v>
      </c>
      <c r="E55" s="48">
        <v>36</v>
      </c>
      <c r="F55" s="48">
        <v>1</v>
      </c>
      <c r="G55" s="48">
        <v>0</v>
      </c>
      <c r="H55" s="48">
        <v>68</v>
      </c>
      <c r="I55" s="46">
        <v>224</v>
      </c>
    </row>
    <row r="56" spans="1:9" ht="14" thickBot="1" x14ac:dyDescent="0.2">
      <c r="A56" s="49"/>
      <c r="B56" s="49"/>
      <c r="C56" s="49"/>
      <c r="D56" s="49"/>
      <c r="E56" s="49"/>
      <c r="F56" s="49"/>
      <c r="G56" s="49"/>
      <c r="H56" s="49"/>
      <c r="I56" s="47"/>
    </row>
    <row r="57" spans="1:9" x14ac:dyDescent="0.15">
      <c r="A57" s="46" t="s">
        <v>28</v>
      </c>
      <c r="B57" s="46">
        <v>6</v>
      </c>
      <c r="C57" s="46">
        <v>2</v>
      </c>
      <c r="D57" s="46">
        <v>1</v>
      </c>
      <c r="E57" s="46">
        <v>0</v>
      </c>
      <c r="F57" s="46">
        <v>0</v>
      </c>
      <c r="G57" s="46">
        <v>0</v>
      </c>
      <c r="H57" s="46">
        <v>46</v>
      </c>
      <c r="I57" s="46">
        <v>55</v>
      </c>
    </row>
    <row r="58" spans="1:9" ht="14" thickBot="1" x14ac:dyDescent="0.2">
      <c r="A58" s="47"/>
      <c r="B58" s="47"/>
      <c r="C58" s="47"/>
      <c r="D58" s="47"/>
      <c r="E58" s="47"/>
      <c r="F58" s="47"/>
      <c r="G58" s="47"/>
      <c r="H58" s="47"/>
      <c r="I58" s="47"/>
    </row>
    <row r="59" spans="1:9" x14ac:dyDescent="0.15">
      <c r="A59" s="48" t="s">
        <v>29</v>
      </c>
      <c r="B59" s="48">
        <v>2</v>
      </c>
      <c r="C59" s="48">
        <v>3</v>
      </c>
      <c r="D59" s="48">
        <v>68</v>
      </c>
      <c r="E59" s="48">
        <v>0</v>
      </c>
      <c r="F59" s="48">
        <v>0</v>
      </c>
      <c r="G59" s="48">
        <v>0</v>
      </c>
      <c r="H59" s="48">
        <v>19</v>
      </c>
      <c r="I59" s="46">
        <v>92</v>
      </c>
    </row>
    <row r="60" spans="1:9" ht="14" thickBot="1" x14ac:dyDescent="0.2">
      <c r="A60" s="49"/>
      <c r="B60" s="49"/>
      <c r="C60" s="49"/>
      <c r="D60" s="49"/>
      <c r="E60" s="49"/>
      <c r="F60" s="49"/>
      <c r="G60" s="49"/>
      <c r="H60" s="49"/>
      <c r="I60" s="47"/>
    </row>
    <row r="61" spans="1:9" x14ac:dyDescent="0.15">
      <c r="A61" s="46" t="s">
        <v>30</v>
      </c>
      <c r="B61" s="46">
        <v>5</v>
      </c>
      <c r="C61" s="46">
        <v>11</v>
      </c>
      <c r="D61" s="46">
        <v>23</v>
      </c>
      <c r="E61" s="46">
        <v>27</v>
      </c>
      <c r="F61" s="46">
        <v>2</v>
      </c>
      <c r="G61" s="46">
        <v>0</v>
      </c>
      <c r="H61" s="46">
        <v>41</v>
      </c>
      <c r="I61" s="46">
        <v>109</v>
      </c>
    </row>
    <row r="62" spans="1:9" ht="14" thickBot="1" x14ac:dyDescent="0.2">
      <c r="A62" s="47"/>
      <c r="B62" s="47"/>
      <c r="C62" s="47"/>
      <c r="D62" s="47"/>
      <c r="E62" s="47"/>
      <c r="F62" s="47"/>
      <c r="G62" s="47"/>
      <c r="H62" s="47"/>
      <c r="I62" s="47"/>
    </row>
    <row r="63" spans="1:9" x14ac:dyDescent="0.15">
      <c r="A63" s="48" t="s">
        <v>31</v>
      </c>
      <c r="B63" s="48">
        <v>5</v>
      </c>
      <c r="C63" s="48">
        <v>4</v>
      </c>
      <c r="D63" s="48">
        <v>0</v>
      </c>
      <c r="E63" s="48">
        <v>15</v>
      </c>
      <c r="F63" s="48">
        <v>0</v>
      </c>
      <c r="G63" s="48">
        <v>0</v>
      </c>
      <c r="H63" s="48">
        <v>12</v>
      </c>
      <c r="I63" s="46">
        <v>36</v>
      </c>
    </row>
    <row r="64" spans="1:9" ht="14" thickBot="1" x14ac:dyDescent="0.2">
      <c r="A64" s="49"/>
      <c r="B64" s="49"/>
      <c r="C64" s="49"/>
      <c r="D64" s="49"/>
      <c r="E64" s="49"/>
      <c r="F64" s="49"/>
      <c r="G64" s="49"/>
      <c r="H64" s="49"/>
      <c r="I64" s="47"/>
    </row>
    <row r="65" spans="1:9" x14ac:dyDescent="0.15">
      <c r="A65" s="46" t="s">
        <v>32</v>
      </c>
      <c r="B65" s="46">
        <v>3</v>
      </c>
      <c r="C65" s="46">
        <v>23</v>
      </c>
      <c r="D65" s="46">
        <v>4</v>
      </c>
      <c r="E65" s="46">
        <v>70</v>
      </c>
      <c r="F65" s="46">
        <v>0</v>
      </c>
      <c r="G65" s="46">
        <v>0</v>
      </c>
      <c r="H65" s="46">
        <v>10</v>
      </c>
      <c r="I65" s="46">
        <v>110</v>
      </c>
    </row>
    <row r="66" spans="1:9" ht="14" thickBot="1" x14ac:dyDescent="0.2">
      <c r="A66" s="47"/>
      <c r="B66" s="47"/>
      <c r="C66" s="47"/>
      <c r="D66" s="47"/>
      <c r="E66" s="47"/>
      <c r="F66" s="47"/>
      <c r="G66" s="47"/>
      <c r="H66" s="47"/>
      <c r="I66" s="47"/>
    </row>
    <row r="67" spans="1:9" x14ac:dyDescent="0.15">
      <c r="A67" s="48" t="s">
        <v>33</v>
      </c>
      <c r="B67" s="48">
        <v>6</v>
      </c>
      <c r="C67" s="48">
        <v>10</v>
      </c>
      <c r="D67" s="48">
        <v>9</v>
      </c>
      <c r="E67" s="48">
        <v>6</v>
      </c>
      <c r="F67" s="48">
        <v>0</v>
      </c>
      <c r="G67" s="48">
        <v>0</v>
      </c>
      <c r="H67" s="48">
        <v>50</v>
      </c>
      <c r="I67" s="46">
        <v>81</v>
      </c>
    </row>
    <row r="68" spans="1:9" ht="14" thickBot="1" x14ac:dyDescent="0.2">
      <c r="A68" s="49"/>
      <c r="B68" s="49"/>
      <c r="C68" s="49"/>
      <c r="D68" s="49"/>
      <c r="E68" s="49"/>
      <c r="F68" s="49"/>
      <c r="G68" s="49"/>
      <c r="H68" s="49"/>
      <c r="I68" s="47"/>
    </row>
    <row r="69" spans="1:9" x14ac:dyDescent="0.15">
      <c r="A69" s="46" t="s">
        <v>34</v>
      </c>
      <c r="B69" s="46">
        <v>24</v>
      </c>
      <c r="C69" s="46">
        <v>105</v>
      </c>
      <c r="D69" s="46">
        <v>82</v>
      </c>
      <c r="E69" s="46">
        <v>226</v>
      </c>
      <c r="F69" s="46">
        <v>9</v>
      </c>
      <c r="G69" s="46">
        <v>0</v>
      </c>
      <c r="H69" s="46">
        <v>34</v>
      </c>
      <c r="I69" s="46">
        <v>480</v>
      </c>
    </row>
    <row r="70" spans="1:9" ht="14" thickBot="1" x14ac:dyDescent="0.2">
      <c r="A70" s="47"/>
      <c r="B70" s="47"/>
      <c r="C70" s="47"/>
      <c r="D70" s="47"/>
      <c r="E70" s="47"/>
      <c r="F70" s="47"/>
      <c r="G70" s="47"/>
      <c r="H70" s="47"/>
      <c r="I70" s="47"/>
    </row>
    <row r="71" spans="1:9" x14ac:dyDescent="0.15">
      <c r="A71" s="48" t="s">
        <v>35</v>
      </c>
      <c r="B71" s="48">
        <v>143</v>
      </c>
      <c r="C71" s="48">
        <v>22</v>
      </c>
      <c r="D71" s="48">
        <v>29</v>
      </c>
      <c r="E71" s="48">
        <v>152</v>
      </c>
      <c r="F71" s="48">
        <v>0</v>
      </c>
      <c r="G71" s="48">
        <v>0</v>
      </c>
      <c r="H71" s="48">
        <v>63</v>
      </c>
      <c r="I71" s="46">
        <v>409</v>
      </c>
    </row>
    <row r="72" spans="1:9" ht="14" thickBot="1" x14ac:dyDescent="0.2">
      <c r="A72" s="49"/>
      <c r="B72" s="49"/>
      <c r="C72" s="49"/>
      <c r="D72" s="49"/>
      <c r="E72" s="49"/>
      <c r="F72" s="49"/>
      <c r="G72" s="49"/>
      <c r="H72" s="49"/>
      <c r="I72" s="47"/>
    </row>
    <row r="73" spans="1:9" x14ac:dyDescent="0.15">
      <c r="A73" s="46" t="s">
        <v>36</v>
      </c>
      <c r="B73" s="46">
        <v>2</v>
      </c>
      <c r="C73" s="46">
        <v>2</v>
      </c>
      <c r="D73" s="46">
        <v>74</v>
      </c>
      <c r="E73" s="46">
        <v>0</v>
      </c>
      <c r="F73" s="46">
        <v>1</v>
      </c>
      <c r="G73" s="46">
        <v>0</v>
      </c>
      <c r="H73" s="46">
        <v>18</v>
      </c>
      <c r="I73" s="46">
        <v>97</v>
      </c>
    </row>
    <row r="74" spans="1:9" ht="14" thickBot="1" x14ac:dyDescent="0.2">
      <c r="A74" s="47"/>
      <c r="B74" s="47"/>
      <c r="C74" s="47"/>
      <c r="D74" s="47"/>
      <c r="E74" s="47"/>
      <c r="F74" s="47"/>
      <c r="G74" s="47"/>
      <c r="H74" s="47"/>
      <c r="I74" s="47"/>
    </row>
    <row r="75" spans="1:9" x14ac:dyDescent="0.15">
      <c r="A75" s="48" t="s">
        <v>37</v>
      </c>
      <c r="B75" s="48">
        <v>21</v>
      </c>
      <c r="C75" s="48">
        <v>15</v>
      </c>
      <c r="D75" s="48">
        <v>84</v>
      </c>
      <c r="E75" s="48">
        <v>37</v>
      </c>
      <c r="F75" s="48">
        <v>1</v>
      </c>
      <c r="G75" s="48">
        <v>0</v>
      </c>
      <c r="H75" s="48">
        <v>65</v>
      </c>
      <c r="I75" s="46">
        <v>223</v>
      </c>
    </row>
    <row r="76" spans="1:9" ht="14" thickBot="1" x14ac:dyDescent="0.2">
      <c r="A76" s="49"/>
      <c r="B76" s="49"/>
      <c r="C76" s="49"/>
      <c r="D76" s="49"/>
      <c r="E76" s="49"/>
      <c r="F76" s="49"/>
      <c r="G76" s="49"/>
      <c r="H76" s="49"/>
      <c r="I76" s="47"/>
    </row>
    <row r="77" spans="1:9" x14ac:dyDescent="0.15">
      <c r="A77" s="46" t="s">
        <v>38</v>
      </c>
      <c r="B77" s="46">
        <v>6</v>
      </c>
      <c r="C77" s="46">
        <v>63</v>
      </c>
      <c r="D77" s="46">
        <v>15</v>
      </c>
      <c r="E77" s="46">
        <v>0</v>
      </c>
      <c r="F77" s="46">
        <v>0</v>
      </c>
      <c r="G77" s="46">
        <v>0</v>
      </c>
      <c r="H77" s="46">
        <v>56</v>
      </c>
      <c r="I77" s="46">
        <v>140</v>
      </c>
    </row>
    <row r="78" spans="1:9" ht="14" thickBot="1" x14ac:dyDescent="0.2">
      <c r="A78" s="47"/>
      <c r="B78" s="47"/>
      <c r="C78" s="47"/>
      <c r="D78" s="47"/>
      <c r="E78" s="47"/>
      <c r="F78" s="47"/>
      <c r="G78" s="47"/>
      <c r="H78" s="47"/>
      <c r="I78" s="47"/>
    </row>
    <row r="79" spans="1:9" x14ac:dyDescent="0.15">
      <c r="A79" s="48" t="s">
        <v>39</v>
      </c>
      <c r="B79" s="48">
        <v>26</v>
      </c>
      <c r="C79" s="48">
        <v>12</v>
      </c>
      <c r="D79" s="48">
        <v>9</v>
      </c>
      <c r="E79" s="48">
        <v>313</v>
      </c>
      <c r="F79" s="48">
        <v>0</v>
      </c>
      <c r="G79" s="48">
        <v>0</v>
      </c>
      <c r="H79" s="48">
        <v>32</v>
      </c>
      <c r="I79" s="46">
        <v>392</v>
      </c>
    </row>
    <row r="80" spans="1:9" ht="14" thickBot="1" x14ac:dyDescent="0.2">
      <c r="A80" s="49"/>
      <c r="B80" s="49"/>
      <c r="C80" s="49"/>
      <c r="D80" s="49"/>
      <c r="E80" s="49"/>
      <c r="F80" s="49"/>
      <c r="G80" s="49"/>
      <c r="H80" s="49"/>
      <c r="I80" s="47"/>
    </row>
    <row r="81" spans="1:9" x14ac:dyDescent="0.15">
      <c r="A81" s="46" t="s">
        <v>40</v>
      </c>
      <c r="B81" s="46">
        <v>8</v>
      </c>
      <c r="C81" s="46">
        <v>29</v>
      </c>
      <c r="D81" s="46">
        <v>35</v>
      </c>
      <c r="E81" s="46">
        <v>33</v>
      </c>
      <c r="F81" s="46">
        <v>2</v>
      </c>
      <c r="G81" s="46">
        <v>0</v>
      </c>
      <c r="H81" s="46">
        <v>69</v>
      </c>
      <c r="I81" s="46">
        <v>176</v>
      </c>
    </row>
    <row r="82" spans="1:9" ht="14" thickBot="1" x14ac:dyDescent="0.2">
      <c r="A82" s="47"/>
      <c r="B82" s="47"/>
      <c r="C82" s="47"/>
      <c r="D82" s="47"/>
      <c r="E82" s="47"/>
      <c r="F82" s="47"/>
      <c r="G82" s="47"/>
      <c r="H82" s="47"/>
      <c r="I82" s="47"/>
    </row>
    <row r="83" spans="1:9" x14ac:dyDescent="0.15">
      <c r="A83" s="48" t="s">
        <v>41</v>
      </c>
      <c r="B83" s="48">
        <v>2</v>
      </c>
      <c r="C83" s="48">
        <v>5</v>
      </c>
      <c r="D83" s="48">
        <v>0</v>
      </c>
      <c r="E83" s="48">
        <v>5</v>
      </c>
      <c r="F83" s="48">
        <v>0</v>
      </c>
      <c r="G83" s="48">
        <v>0</v>
      </c>
      <c r="H83" s="48">
        <v>6</v>
      </c>
      <c r="I83" s="46">
        <v>18</v>
      </c>
    </row>
    <row r="84" spans="1:9" ht="14" thickBot="1" x14ac:dyDescent="0.2">
      <c r="A84" s="49"/>
      <c r="B84" s="49"/>
      <c r="C84" s="49"/>
      <c r="D84" s="49"/>
      <c r="E84" s="49"/>
      <c r="F84" s="49"/>
      <c r="G84" s="49"/>
      <c r="H84" s="49"/>
      <c r="I84" s="47"/>
    </row>
    <row r="85" spans="1:9" x14ac:dyDescent="0.15">
      <c r="A85" s="46" t="s">
        <v>42</v>
      </c>
      <c r="B85" s="46">
        <v>30</v>
      </c>
      <c r="C85" s="46">
        <v>5</v>
      </c>
      <c r="D85" s="46">
        <v>100</v>
      </c>
      <c r="E85" s="46">
        <v>82</v>
      </c>
      <c r="F85" s="46">
        <v>2</v>
      </c>
      <c r="G85" s="46">
        <v>0</v>
      </c>
      <c r="H85" s="46">
        <v>27</v>
      </c>
      <c r="I85" s="46">
        <v>246</v>
      </c>
    </row>
    <row r="86" spans="1:9" ht="14" thickBot="1" x14ac:dyDescent="0.2">
      <c r="A86" s="47"/>
      <c r="B86" s="47"/>
      <c r="C86" s="47"/>
      <c r="D86" s="47"/>
      <c r="E86" s="47"/>
      <c r="F86" s="47"/>
      <c r="G86" s="47"/>
      <c r="H86" s="47"/>
      <c r="I86" s="47"/>
    </row>
    <row r="87" spans="1:9" x14ac:dyDescent="0.15">
      <c r="A87" s="48" t="s">
        <v>43</v>
      </c>
      <c r="B87" s="48">
        <v>1</v>
      </c>
      <c r="C87" s="48">
        <v>0</v>
      </c>
      <c r="D87" s="48">
        <v>102</v>
      </c>
      <c r="E87" s="48">
        <v>0</v>
      </c>
      <c r="F87" s="48">
        <v>0</v>
      </c>
      <c r="G87" s="48">
        <v>0</v>
      </c>
      <c r="H87" s="48">
        <v>17</v>
      </c>
      <c r="I87" s="46">
        <v>120</v>
      </c>
    </row>
    <row r="88" spans="1:9" ht="14" thickBot="1" x14ac:dyDescent="0.2">
      <c r="A88" s="49"/>
      <c r="B88" s="49"/>
      <c r="C88" s="49"/>
      <c r="D88" s="49"/>
      <c r="E88" s="49"/>
      <c r="F88" s="49"/>
      <c r="G88" s="49"/>
      <c r="H88" s="49"/>
      <c r="I88" s="47"/>
    </row>
    <row r="89" spans="1:9" x14ac:dyDescent="0.15">
      <c r="A89" s="46" t="s">
        <v>44</v>
      </c>
      <c r="B89" s="46">
        <v>44</v>
      </c>
      <c r="C89" s="46">
        <v>6</v>
      </c>
      <c r="D89" s="46">
        <v>44</v>
      </c>
      <c r="E89" s="46">
        <v>126</v>
      </c>
      <c r="F89" s="46">
        <v>0</v>
      </c>
      <c r="G89" s="46">
        <v>0</v>
      </c>
      <c r="H89" s="46">
        <v>74</v>
      </c>
      <c r="I89" s="46">
        <v>294</v>
      </c>
    </row>
    <row r="90" spans="1:9" ht="14" thickBot="1" x14ac:dyDescent="0.2">
      <c r="A90" s="47"/>
      <c r="B90" s="47"/>
      <c r="C90" s="47"/>
      <c r="D90" s="47"/>
      <c r="E90" s="47"/>
      <c r="F90" s="47"/>
      <c r="G90" s="47"/>
      <c r="H90" s="47"/>
      <c r="I90" s="47"/>
    </row>
    <row r="91" spans="1:9" x14ac:dyDescent="0.15">
      <c r="A91" s="48" t="s">
        <v>45</v>
      </c>
      <c r="B91" s="48">
        <v>14</v>
      </c>
      <c r="C91" s="48">
        <v>35</v>
      </c>
      <c r="D91" s="48">
        <v>58</v>
      </c>
      <c r="E91" s="48">
        <v>388</v>
      </c>
      <c r="F91" s="48">
        <v>1</v>
      </c>
      <c r="G91" s="48">
        <v>5</v>
      </c>
      <c r="H91" s="48">
        <v>491</v>
      </c>
      <c r="I91" s="46">
        <v>992</v>
      </c>
    </row>
    <row r="92" spans="1:9" ht="14" thickBot="1" x14ac:dyDescent="0.2">
      <c r="A92" s="49"/>
      <c r="B92" s="49"/>
      <c r="C92" s="49"/>
      <c r="D92" s="49"/>
      <c r="E92" s="49"/>
      <c r="F92" s="49"/>
      <c r="G92" s="49"/>
      <c r="H92" s="49"/>
      <c r="I92" s="47"/>
    </row>
    <row r="93" spans="1:9" x14ac:dyDescent="0.15">
      <c r="A93" s="46" t="s">
        <v>46</v>
      </c>
      <c r="B93" s="46">
        <v>5</v>
      </c>
      <c r="C93" s="46">
        <v>72</v>
      </c>
      <c r="D93" s="46">
        <v>4</v>
      </c>
      <c r="E93" s="46">
        <v>13</v>
      </c>
      <c r="F93" s="46">
        <v>0</v>
      </c>
      <c r="G93" s="46">
        <v>1</v>
      </c>
      <c r="H93" s="46">
        <v>29</v>
      </c>
      <c r="I93" s="46">
        <v>124</v>
      </c>
    </row>
    <row r="94" spans="1:9" ht="14" thickBot="1" x14ac:dyDescent="0.2">
      <c r="A94" s="47"/>
      <c r="B94" s="47"/>
      <c r="C94" s="47"/>
      <c r="D94" s="47"/>
      <c r="E94" s="47"/>
      <c r="F94" s="47"/>
      <c r="G94" s="47"/>
      <c r="H94" s="47"/>
      <c r="I94" s="47"/>
    </row>
    <row r="95" spans="1:9" x14ac:dyDescent="0.15">
      <c r="A95" s="48" t="s">
        <v>47</v>
      </c>
      <c r="B95" s="48">
        <v>1</v>
      </c>
      <c r="C95" s="48">
        <v>3</v>
      </c>
      <c r="D95" s="48">
        <v>0</v>
      </c>
      <c r="E95" s="48">
        <v>8</v>
      </c>
      <c r="F95" s="48">
        <v>1</v>
      </c>
      <c r="G95" s="48">
        <v>0</v>
      </c>
      <c r="H95" s="48">
        <v>5</v>
      </c>
      <c r="I95" s="46">
        <v>18</v>
      </c>
    </row>
    <row r="96" spans="1:9" ht="14" thickBot="1" x14ac:dyDescent="0.2">
      <c r="A96" s="49"/>
      <c r="B96" s="49"/>
      <c r="C96" s="49"/>
      <c r="D96" s="49"/>
      <c r="E96" s="49"/>
      <c r="F96" s="49"/>
      <c r="G96" s="49"/>
      <c r="H96" s="49"/>
      <c r="I96" s="47"/>
    </row>
    <row r="97" spans="1:9" x14ac:dyDescent="0.15">
      <c r="A97" s="46" t="s">
        <v>48</v>
      </c>
      <c r="B97" s="46">
        <v>12</v>
      </c>
      <c r="C97" s="46">
        <v>11</v>
      </c>
      <c r="D97" s="46">
        <v>15</v>
      </c>
      <c r="E97" s="46">
        <v>90</v>
      </c>
      <c r="F97" s="46">
        <v>1</v>
      </c>
      <c r="G97" s="46">
        <v>0</v>
      </c>
      <c r="H97" s="46">
        <v>56</v>
      </c>
      <c r="I97" s="46">
        <v>185</v>
      </c>
    </row>
    <row r="98" spans="1:9" ht="14" thickBot="1" x14ac:dyDescent="0.2">
      <c r="A98" s="47"/>
      <c r="B98" s="47"/>
      <c r="C98" s="47"/>
      <c r="D98" s="47"/>
      <c r="E98" s="47"/>
      <c r="F98" s="47"/>
      <c r="G98" s="47"/>
      <c r="H98" s="47"/>
      <c r="I98" s="47"/>
    </row>
    <row r="99" spans="1:9" x14ac:dyDescent="0.15">
      <c r="A99" s="48" t="s">
        <v>49</v>
      </c>
      <c r="B99" s="48">
        <v>32</v>
      </c>
      <c r="C99" s="48">
        <v>15</v>
      </c>
      <c r="D99" s="48">
        <v>19</v>
      </c>
      <c r="E99" s="48">
        <v>438</v>
      </c>
      <c r="F99" s="48">
        <v>0</v>
      </c>
      <c r="G99" s="48">
        <v>0</v>
      </c>
      <c r="H99" s="48">
        <v>67</v>
      </c>
      <c r="I99" s="46">
        <v>571</v>
      </c>
    </row>
    <row r="100" spans="1:9" ht="14" thickBot="1" x14ac:dyDescent="0.2">
      <c r="A100" s="49"/>
      <c r="B100" s="49"/>
      <c r="C100" s="49"/>
      <c r="D100" s="49"/>
      <c r="E100" s="49"/>
      <c r="F100" s="49"/>
      <c r="G100" s="49"/>
      <c r="H100" s="49"/>
      <c r="I100" s="47"/>
    </row>
    <row r="101" spans="1:9" x14ac:dyDescent="0.15">
      <c r="A101" s="46" t="s">
        <v>50</v>
      </c>
      <c r="B101" s="46">
        <v>0</v>
      </c>
      <c r="C101" s="46">
        <v>1</v>
      </c>
      <c r="D101" s="46">
        <v>3</v>
      </c>
      <c r="E101" s="46">
        <v>6</v>
      </c>
      <c r="F101" s="46">
        <v>1</v>
      </c>
      <c r="G101" s="46">
        <v>0</v>
      </c>
      <c r="H101" s="46">
        <v>9</v>
      </c>
      <c r="I101" s="46">
        <v>20</v>
      </c>
    </row>
    <row r="102" spans="1:9" ht="14" thickBot="1" x14ac:dyDescent="0.2">
      <c r="A102" s="47"/>
      <c r="B102" s="47"/>
      <c r="C102" s="47"/>
      <c r="D102" s="47"/>
      <c r="E102" s="47"/>
      <c r="F102" s="47"/>
      <c r="G102" s="47"/>
      <c r="H102" s="47"/>
      <c r="I102" s="47"/>
    </row>
    <row r="103" spans="1:9" x14ac:dyDescent="0.15">
      <c r="A103" s="48" t="s">
        <v>51</v>
      </c>
      <c r="B103" s="48">
        <v>2</v>
      </c>
      <c r="C103" s="48">
        <v>17</v>
      </c>
      <c r="D103" s="48">
        <v>140</v>
      </c>
      <c r="E103" s="48">
        <v>60</v>
      </c>
      <c r="F103" s="48">
        <v>0</v>
      </c>
      <c r="G103" s="48">
        <v>0</v>
      </c>
      <c r="H103" s="48">
        <v>48</v>
      </c>
      <c r="I103" s="46">
        <v>267</v>
      </c>
    </row>
    <row r="104" spans="1:9" ht="14" thickBot="1" x14ac:dyDescent="0.2">
      <c r="A104" s="49"/>
      <c r="B104" s="49"/>
      <c r="C104" s="49"/>
      <c r="D104" s="49"/>
      <c r="E104" s="49"/>
      <c r="F104" s="49"/>
      <c r="G104" s="49"/>
      <c r="H104" s="49"/>
      <c r="I104" s="47"/>
    </row>
    <row r="105" spans="1:9" x14ac:dyDescent="0.15">
      <c r="A105" s="46" t="s">
        <v>52</v>
      </c>
      <c r="B105" s="46">
        <v>13</v>
      </c>
      <c r="C105" s="46">
        <v>8</v>
      </c>
      <c r="D105" s="46">
        <v>5</v>
      </c>
      <c r="E105" s="46">
        <v>0</v>
      </c>
      <c r="F105" s="46">
        <v>0</v>
      </c>
      <c r="G105" s="46">
        <v>0</v>
      </c>
      <c r="H105" s="46">
        <v>22</v>
      </c>
      <c r="I105" s="46">
        <v>48</v>
      </c>
    </row>
    <row r="106" spans="1:9" ht="14" thickBot="1" x14ac:dyDescent="0.2">
      <c r="A106" s="47"/>
      <c r="B106" s="47"/>
      <c r="C106" s="47"/>
      <c r="D106" s="47"/>
      <c r="E106" s="47"/>
      <c r="F106" s="47"/>
      <c r="G106" s="47"/>
      <c r="H106" s="47"/>
      <c r="I106" s="47"/>
    </row>
    <row r="107" spans="1:9" ht="12.5" customHeight="1" x14ac:dyDescent="0.15">
      <c r="A107" s="44" t="s">
        <v>56</v>
      </c>
      <c r="B107" s="44">
        <v>633</v>
      </c>
      <c r="C107" s="44">
        <v>941</v>
      </c>
      <c r="D107" s="44">
        <v>2494</v>
      </c>
      <c r="E107" s="44">
        <v>5070</v>
      </c>
      <c r="F107" s="44">
        <v>56</v>
      </c>
      <c r="G107" s="44">
        <v>43</v>
      </c>
      <c r="H107" s="44">
        <v>2551</v>
      </c>
      <c r="I107" s="44">
        <v>11788</v>
      </c>
    </row>
    <row r="108" spans="1:9" ht="13" customHeight="1" thickBot="1" x14ac:dyDescent="0.2">
      <c r="A108" s="45"/>
      <c r="B108" s="45"/>
      <c r="C108" s="45"/>
      <c r="D108" s="45"/>
      <c r="E108" s="45"/>
      <c r="F108" s="45"/>
      <c r="G108" s="45"/>
      <c r="H108" s="45"/>
      <c r="I108" s="45"/>
    </row>
  </sheetData>
  <mergeCells count="475">
    <mergeCell ref="A107:A108"/>
    <mergeCell ref="B107:B108"/>
    <mergeCell ref="C107:C108"/>
    <mergeCell ref="D107:D108"/>
    <mergeCell ref="E107:E108"/>
    <mergeCell ref="F107:F108"/>
    <mergeCell ref="G107:G108"/>
    <mergeCell ref="H107:H108"/>
    <mergeCell ref="I107:I108"/>
    <mergeCell ref="A105:A106"/>
    <mergeCell ref="B105:B106"/>
    <mergeCell ref="C105:C106"/>
    <mergeCell ref="D105:D106"/>
    <mergeCell ref="E105:E106"/>
    <mergeCell ref="F105:F106"/>
    <mergeCell ref="G105:G106"/>
    <mergeCell ref="H105:H106"/>
    <mergeCell ref="I105:I106"/>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99:A100"/>
    <mergeCell ref="B99:B100"/>
    <mergeCell ref="C99:C100"/>
    <mergeCell ref="D99:D100"/>
    <mergeCell ref="E99:E100"/>
    <mergeCell ref="F99:F100"/>
    <mergeCell ref="G99:G100"/>
    <mergeCell ref="H99:H100"/>
    <mergeCell ref="I99:I100"/>
    <mergeCell ref="A97:A98"/>
    <mergeCell ref="B97:B98"/>
    <mergeCell ref="C97:C98"/>
    <mergeCell ref="D97:D98"/>
    <mergeCell ref="E97:E98"/>
    <mergeCell ref="F97:F98"/>
    <mergeCell ref="G97:G98"/>
    <mergeCell ref="H97:H98"/>
    <mergeCell ref="I97:I98"/>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1:A92"/>
    <mergeCell ref="B91:B92"/>
    <mergeCell ref="C91:C92"/>
    <mergeCell ref="D91:D92"/>
    <mergeCell ref="E91:E92"/>
    <mergeCell ref="F91:F92"/>
    <mergeCell ref="G91:G92"/>
    <mergeCell ref="H91:H92"/>
    <mergeCell ref="I91:I92"/>
    <mergeCell ref="A89:A90"/>
    <mergeCell ref="B89:B90"/>
    <mergeCell ref="C89:C90"/>
    <mergeCell ref="D89:D90"/>
    <mergeCell ref="E89:E90"/>
    <mergeCell ref="F89:F90"/>
    <mergeCell ref="G89:G90"/>
    <mergeCell ref="H89:H90"/>
    <mergeCell ref="I89:I90"/>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3:A84"/>
    <mergeCell ref="B83:B84"/>
    <mergeCell ref="C83:C84"/>
    <mergeCell ref="D83:D84"/>
    <mergeCell ref="E83:E84"/>
    <mergeCell ref="F83:F84"/>
    <mergeCell ref="G83:G84"/>
    <mergeCell ref="H83:H84"/>
    <mergeCell ref="I83:I84"/>
    <mergeCell ref="A81:A82"/>
    <mergeCell ref="B81:B82"/>
    <mergeCell ref="C81:C82"/>
    <mergeCell ref="D81:D82"/>
    <mergeCell ref="E81:E82"/>
    <mergeCell ref="F81:F82"/>
    <mergeCell ref="G81:G82"/>
    <mergeCell ref="H81:H82"/>
    <mergeCell ref="I81:I82"/>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75:A76"/>
    <mergeCell ref="B75:B76"/>
    <mergeCell ref="C75:C76"/>
    <mergeCell ref="D75:D76"/>
    <mergeCell ref="E75:E76"/>
    <mergeCell ref="F75:F76"/>
    <mergeCell ref="G75:G76"/>
    <mergeCell ref="H75:H76"/>
    <mergeCell ref="I75:I76"/>
    <mergeCell ref="A73:A74"/>
    <mergeCell ref="B73:B74"/>
    <mergeCell ref="C73:C74"/>
    <mergeCell ref="D73:D74"/>
    <mergeCell ref="E73:E74"/>
    <mergeCell ref="F73:F74"/>
    <mergeCell ref="G73:G74"/>
    <mergeCell ref="H73:H74"/>
    <mergeCell ref="I73:I74"/>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67:A68"/>
    <mergeCell ref="B67:B68"/>
    <mergeCell ref="C67:C68"/>
    <mergeCell ref="D67:D68"/>
    <mergeCell ref="E67:E68"/>
    <mergeCell ref="F67:F68"/>
    <mergeCell ref="G67:G68"/>
    <mergeCell ref="H67:H68"/>
    <mergeCell ref="I67:I68"/>
    <mergeCell ref="A65:A66"/>
    <mergeCell ref="B65:B66"/>
    <mergeCell ref="C65:C66"/>
    <mergeCell ref="D65:D66"/>
    <mergeCell ref="E65:E66"/>
    <mergeCell ref="F65:F66"/>
    <mergeCell ref="G65:G66"/>
    <mergeCell ref="H65:H66"/>
    <mergeCell ref="I65:I66"/>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59:A60"/>
    <mergeCell ref="B59:B60"/>
    <mergeCell ref="C59:C60"/>
    <mergeCell ref="D59:D60"/>
    <mergeCell ref="E59:E60"/>
    <mergeCell ref="F59:F60"/>
    <mergeCell ref="G59:G60"/>
    <mergeCell ref="H59:H60"/>
    <mergeCell ref="I59:I60"/>
    <mergeCell ref="A57:A58"/>
    <mergeCell ref="B57:B58"/>
    <mergeCell ref="C57:C58"/>
    <mergeCell ref="D57:D58"/>
    <mergeCell ref="E57:E58"/>
    <mergeCell ref="F57:F58"/>
    <mergeCell ref="G57:G58"/>
    <mergeCell ref="H57:H58"/>
    <mergeCell ref="I57:I58"/>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1:A52"/>
    <mergeCell ref="B51:B52"/>
    <mergeCell ref="C51:C52"/>
    <mergeCell ref="D51:D52"/>
    <mergeCell ref="E51:E52"/>
    <mergeCell ref="F51:F52"/>
    <mergeCell ref="G51:G52"/>
    <mergeCell ref="H51:H52"/>
    <mergeCell ref="I51:I52"/>
    <mergeCell ref="A49:A50"/>
    <mergeCell ref="B49:B50"/>
    <mergeCell ref="C49:C50"/>
    <mergeCell ref="D49:D50"/>
    <mergeCell ref="E49:E50"/>
    <mergeCell ref="F49:F50"/>
    <mergeCell ref="G49:G50"/>
    <mergeCell ref="H49:H50"/>
    <mergeCell ref="I49:I50"/>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3:A44"/>
    <mergeCell ref="B43:B44"/>
    <mergeCell ref="C43:C44"/>
    <mergeCell ref="D43:D44"/>
    <mergeCell ref="E43:E44"/>
    <mergeCell ref="F43:F44"/>
    <mergeCell ref="G43:G44"/>
    <mergeCell ref="H43:H44"/>
    <mergeCell ref="I43:I44"/>
    <mergeCell ref="A41:A42"/>
    <mergeCell ref="B41:B42"/>
    <mergeCell ref="C41:C42"/>
    <mergeCell ref="D41:D42"/>
    <mergeCell ref="E41:E42"/>
    <mergeCell ref="F41:F42"/>
    <mergeCell ref="G41:G42"/>
    <mergeCell ref="H41:H42"/>
    <mergeCell ref="I41:I42"/>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35:A36"/>
    <mergeCell ref="B35:B36"/>
    <mergeCell ref="C35:C36"/>
    <mergeCell ref="D35:D36"/>
    <mergeCell ref="E35:E36"/>
    <mergeCell ref="F35:F36"/>
    <mergeCell ref="G35:G36"/>
    <mergeCell ref="H35:H36"/>
    <mergeCell ref="I35:I36"/>
    <mergeCell ref="A33:A34"/>
    <mergeCell ref="B33:B34"/>
    <mergeCell ref="C33:C34"/>
    <mergeCell ref="D33:D34"/>
    <mergeCell ref="E33:E34"/>
    <mergeCell ref="F33:F34"/>
    <mergeCell ref="G33:G34"/>
    <mergeCell ref="H33:H34"/>
    <mergeCell ref="I33:I34"/>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27:A28"/>
    <mergeCell ref="B27:B28"/>
    <mergeCell ref="C27:C28"/>
    <mergeCell ref="D27:D28"/>
    <mergeCell ref="E27:E28"/>
    <mergeCell ref="F27:F28"/>
    <mergeCell ref="G27:G28"/>
    <mergeCell ref="H27:H28"/>
    <mergeCell ref="I27:I28"/>
    <mergeCell ref="A25:A26"/>
    <mergeCell ref="B25:B26"/>
    <mergeCell ref="C25:C26"/>
    <mergeCell ref="D25:D26"/>
    <mergeCell ref="E25:E26"/>
    <mergeCell ref="F25:F26"/>
    <mergeCell ref="G25:G26"/>
    <mergeCell ref="H25:H26"/>
    <mergeCell ref="I25:I26"/>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19:A20"/>
    <mergeCell ref="B19:B20"/>
    <mergeCell ref="C19:C20"/>
    <mergeCell ref="D19:D20"/>
    <mergeCell ref="E19:E20"/>
    <mergeCell ref="F19:F20"/>
    <mergeCell ref="G19:G20"/>
    <mergeCell ref="H19:H20"/>
    <mergeCell ref="I19:I20"/>
    <mergeCell ref="A17:A18"/>
    <mergeCell ref="B17:B18"/>
    <mergeCell ref="C17:C18"/>
    <mergeCell ref="D17:D18"/>
    <mergeCell ref="E17:E18"/>
    <mergeCell ref="F17:F18"/>
    <mergeCell ref="G17:G18"/>
    <mergeCell ref="H17:H18"/>
    <mergeCell ref="I17:I18"/>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1:A12"/>
    <mergeCell ref="B11:B12"/>
    <mergeCell ref="C11:C12"/>
    <mergeCell ref="D11:D12"/>
    <mergeCell ref="E11:E12"/>
    <mergeCell ref="F11:F12"/>
    <mergeCell ref="G11:G12"/>
    <mergeCell ref="H11:H12"/>
    <mergeCell ref="I11:I12"/>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D25BA-190F-420D-9CDF-553FB4B608E7}">
  <dimension ref="A1:I108"/>
  <sheetViews>
    <sheetView zoomScale="140" zoomScaleNormal="140" workbookViewId="0">
      <pane xSplit="1" ySplit="4" topLeftCell="B28" activePane="bottomRight" state="frozen"/>
      <selection pane="topRight" activeCell="B1" sqref="B1"/>
      <selection pane="bottomLeft" activeCell="A5" sqref="A5"/>
      <selection pane="bottomRight" activeCell="F37" sqref="F37:F38"/>
    </sheetView>
  </sheetViews>
  <sheetFormatPr baseColWidth="10" defaultColWidth="8.83203125" defaultRowHeight="13" x14ac:dyDescent="0.15"/>
  <cols>
    <col min="1" max="1" width="19.83203125" customWidth="1"/>
    <col min="5" max="5" width="10.1640625" customWidth="1"/>
    <col min="6" max="6" width="10.5" customWidth="1"/>
    <col min="8" max="8" width="10.5" customWidth="1"/>
  </cols>
  <sheetData>
    <row r="1" spans="1:9" ht="14" thickBot="1" x14ac:dyDescent="0.2">
      <c r="A1" s="32" t="s">
        <v>57</v>
      </c>
      <c r="B1" s="33"/>
      <c r="C1" s="33"/>
      <c r="D1" s="33"/>
      <c r="E1" s="33"/>
      <c r="F1" s="33"/>
      <c r="G1" s="33"/>
      <c r="H1" s="33"/>
      <c r="I1" s="34"/>
    </row>
    <row r="2" spans="1:9" x14ac:dyDescent="0.15">
      <c r="A2" s="35" t="s">
        <v>55</v>
      </c>
      <c r="B2" s="38" t="s">
        <v>53</v>
      </c>
      <c r="C2" s="38" t="s">
        <v>0</v>
      </c>
      <c r="D2" s="38" t="s">
        <v>1</v>
      </c>
      <c r="E2" s="1"/>
      <c r="F2" s="1"/>
      <c r="G2" s="38" t="s">
        <v>2</v>
      </c>
      <c r="H2" s="1"/>
      <c r="I2" s="38" t="s">
        <v>56</v>
      </c>
    </row>
    <row r="3" spans="1:9" x14ac:dyDescent="0.15">
      <c r="A3" s="36"/>
      <c r="B3" s="39"/>
      <c r="C3" s="39"/>
      <c r="D3" s="39"/>
      <c r="E3" s="7"/>
      <c r="F3" s="7"/>
      <c r="G3" s="39"/>
      <c r="H3" s="7"/>
      <c r="I3" s="39"/>
    </row>
    <row r="4" spans="1:9" ht="14" thickBot="1" x14ac:dyDescent="0.2">
      <c r="A4" s="37"/>
      <c r="B4" s="40"/>
      <c r="C4" s="40"/>
      <c r="D4" s="40"/>
      <c r="E4" s="7" t="s">
        <v>68</v>
      </c>
      <c r="F4" s="7" t="s">
        <v>69</v>
      </c>
      <c r="G4" s="40"/>
      <c r="H4" s="7" t="s">
        <v>70</v>
      </c>
      <c r="I4" s="40"/>
    </row>
    <row r="5" spans="1:9" x14ac:dyDescent="0.15">
      <c r="A5" s="46" t="s">
        <v>3</v>
      </c>
      <c r="B5" s="46">
        <v>5</v>
      </c>
      <c r="C5" s="46">
        <v>4</v>
      </c>
      <c r="D5" s="46">
        <v>15</v>
      </c>
      <c r="E5" s="46">
        <v>0</v>
      </c>
      <c r="F5" s="46">
        <v>0</v>
      </c>
      <c r="G5" s="46">
        <v>1</v>
      </c>
      <c r="H5" s="46">
        <v>128</v>
      </c>
      <c r="I5" s="46">
        <f>SUM(B5:H6)</f>
        <v>153</v>
      </c>
    </row>
    <row r="6" spans="1:9" ht="14" thickBot="1" x14ac:dyDescent="0.2">
      <c r="A6" s="47"/>
      <c r="B6" s="47"/>
      <c r="C6" s="47"/>
      <c r="D6" s="47"/>
      <c r="E6" s="47"/>
      <c r="F6" s="47"/>
      <c r="G6" s="47"/>
      <c r="H6" s="47"/>
      <c r="I6" s="47"/>
    </row>
    <row r="7" spans="1:9" x14ac:dyDescent="0.15">
      <c r="A7" s="48" t="s">
        <v>4</v>
      </c>
      <c r="B7" s="48">
        <v>1</v>
      </c>
      <c r="C7" s="48">
        <v>2</v>
      </c>
      <c r="D7" s="48">
        <v>0</v>
      </c>
      <c r="E7" s="48">
        <v>0</v>
      </c>
      <c r="F7" s="48">
        <v>0</v>
      </c>
      <c r="G7" s="48">
        <v>0</v>
      </c>
      <c r="H7" s="48">
        <v>8</v>
      </c>
      <c r="I7" s="48">
        <f>SUM(B7:H8)</f>
        <v>11</v>
      </c>
    </row>
    <row r="8" spans="1:9" ht="14" thickBot="1" x14ac:dyDescent="0.2">
      <c r="A8" s="49"/>
      <c r="B8" s="49"/>
      <c r="C8" s="49"/>
      <c r="D8" s="49"/>
      <c r="E8" s="49"/>
      <c r="F8" s="49"/>
      <c r="G8" s="49"/>
      <c r="H8" s="49"/>
      <c r="I8" s="49"/>
    </row>
    <row r="9" spans="1:9" x14ac:dyDescent="0.15">
      <c r="A9" s="46" t="s">
        <v>5</v>
      </c>
      <c r="B9" s="46">
        <v>14</v>
      </c>
      <c r="C9" s="46">
        <v>36</v>
      </c>
      <c r="D9" s="46">
        <v>32</v>
      </c>
      <c r="E9" s="46">
        <v>8</v>
      </c>
      <c r="F9" s="46">
        <v>1</v>
      </c>
      <c r="G9" s="46">
        <v>5</v>
      </c>
      <c r="H9" s="46">
        <v>61</v>
      </c>
      <c r="I9" s="46">
        <f>SUM(B9:H10)</f>
        <v>157</v>
      </c>
    </row>
    <row r="10" spans="1:9" ht="14" thickBot="1" x14ac:dyDescent="0.2">
      <c r="A10" s="47"/>
      <c r="B10" s="47"/>
      <c r="C10" s="47"/>
      <c r="D10" s="47"/>
      <c r="E10" s="47"/>
      <c r="F10" s="47"/>
      <c r="G10" s="47"/>
      <c r="H10" s="47"/>
      <c r="I10" s="47"/>
    </row>
    <row r="11" spans="1:9" x14ac:dyDescent="0.15">
      <c r="A11" s="48" t="s">
        <v>6</v>
      </c>
      <c r="B11" s="48">
        <v>6</v>
      </c>
      <c r="C11" s="48">
        <v>4</v>
      </c>
      <c r="D11" s="48">
        <v>13</v>
      </c>
      <c r="E11" s="48">
        <v>1</v>
      </c>
      <c r="F11" s="48">
        <v>0</v>
      </c>
      <c r="G11" s="48">
        <v>0</v>
      </c>
      <c r="H11" s="48">
        <v>51</v>
      </c>
      <c r="I11" s="48">
        <f>SUM(B11:H12)</f>
        <v>75</v>
      </c>
    </row>
    <row r="12" spans="1:9" ht="14" thickBot="1" x14ac:dyDescent="0.2">
      <c r="A12" s="49"/>
      <c r="B12" s="49"/>
      <c r="C12" s="49"/>
      <c r="D12" s="49"/>
      <c r="E12" s="49"/>
      <c r="F12" s="49"/>
      <c r="G12" s="49"/>
      <c r="H12" s="49"/>
      <c r="I12" s="49"/>
    </row>
    <row r="13" spans="1:9" x14ac:dyDescent="0.15">
      <c r="A13" s="46" t="s">
        <v>7</v>
      </c>
      <c r="B13" s="46">
        <v>35</v>
      </c>
      <c r="C13" s="46">
        <v>213</v>
      </c>
      <c r="D13" s="46">
        <v>54</v>
      </c>
      <c r="E13" s="46">
        <v>428</v>
      </c>
      <c r="F13" s="46">
        <v>22</v>
      </c>
      <c r="G13" s="46">
        <v>32</v>
      </c>
      <c r="H13" s="46">
        <v>227</v>
      </c>
      <c r="I13" s="46">
        <f>SUM(B13:H14)</f>
        <v>1011</v>
      </c>
    </row>
    <row r="14" spans="1:9" ht="14" thickBot="1" x14ac:dyDescent="0.2">
      <c r="A14" s="47"/>
      <c r="B14" s="47"/>
      <c r="C14" s="47"/>
      <c r="D14" s="47"/>
      <c r="E14" s="47"/>
      <c r="F14" s="47"/>
      <c r="G14" s="47"/>
      <c r="H14" s="47"/>
      <c r="I14" s="47"/>
    </row>
    <row r="15" spans="1:9" x14ac:dyDescent="0.15">
      <c r="A15" s="48" t="s">
        <v>8</v>
      </c>
      <c r="B15" s="48">
        <v>14</v>
      </c>
      <c r="C15" s="48">
        <v>23</v>
      </c>
      <c r="D15" s="48">
        <v>86</v>
      </c>
      <c r="E15" s="48">
        <v>5</v>
      </c>
      <c r="F15" s="48">
        <v>1</v>
      </c>
      <c r="G15" s="48">
        <v>0</v>
      </c>
      <c r="H15" s="48">
        <v>50</v>
      </c>
      <c r="I15" s="48">
        <f>SUM(B15:H16)</f>
        <v>179</v>
      </c>
    </row>
    <row r="16" spans="1:9" ht="14" thickBot="1" x14ac:dyDescent="0.2">
      <c r="A16" s="49"/>
      <c r="B16" s="49"/>
      <c r="C16" s="49"/>
      <c r="D16" s="49"/>
      <c r="E16" s="49"/>
      <c r="F16" s="49"/>
      <c r="G16" s="49"/>
      <c r="H16" s="49"/>
      <c r="I16" s="49"/>
    </row>
    <row r="17" spans="1:9" x14ac:dyDescent="0.15">
      <c r="A17" s="46" t="s">
        <v>9</v>
      </c>
      <c r="B17" s="46">
        <v>1</v>
      </c>
      <c r="C17" s="46">
        <v>13</v>
      </c>
      <c r="D17" s="46">
        <v>1</v>
      </c>
      <c r="E17" s="46">
        <v>4</v>
      </c>
      <c r="F17" s="46">
        <v>2</v>
      </c>
      <c r="G17" s="46">
        <v>0</v>
      </c>
      <c r="H17" s="46">
        <v>16</v>
      </c>
      <c r="I17" s="46">
        <f>SUM(B17:H18)</f>
        <v>37</v>
      </c>
    </row>
    <row r="18" spans="1:9" ht="14" thickBot="1" x14ac:dyDescent="0.2">
      <c r="A18" s="47"/>
      <c r="B18" s="47"/>
      <c r="C18" s="47"/>
      <c r="D18" s="47"/>
      <c r="E18" s="47"/>
      <c r="F18" s="47"/>
      <c r="G18" s="47"/>
      <c r="H18" s="47"/>
      <c r="I18" s="47"/>
    </row>
    <row r="19" spans="1:9" x14ac:dyDescent="0.15">
      <c r="A19" s="50" t="s">
        <v>10</v>
      </c>
      <c r="B19" s="48">
        <v>3</v>
      </c>
      <c r="C19" s="48">
        <v>1</v>
      </c>
      <c r="D19" s="48">
        <v>1</v>
      </c>
      <c r="E19" s="48">
        <v>0</v>
      </c>
      <c r="F19" s="48">
        <v>0</v>
      </c>
      <c r="G19" s="48">
        <v>0</v>
      </c>
      <c r="H19" s="48">
        <v>3</v>
      </c>
      <c r="I19" s="48">
        <f>SUM(B19:H20)</f>
        <v>8</v>
      </c>
    </row>
    <row r="20" spans="1:9" ht="14" thickBot="1" x14ac:dyDescent="0.2">
      <c r="A20" s="51"/>
      <c r="B20" s="49"/>
      <c r="C20" s="49"/>
      <c r="D20" s="49"/>
      <c r="E20" s="49"/>
      <c r="F20" s="49"/>
      <c r="G20" s="49"/>
      <c r="H20" s="49"/>
      <c r="I20" s="49"/>
    </row>
    <row r="21" spans="1:9" x14ac:dyDescent="0.15">
      <c r="A21" s="50" t="s">
        <v>54</v>
      </c>
      <c r="B21" s="46">
        <v>1</v>
      </c>
      <c r="C21" s="46">
        <v>2</v>
      </c>
      <c r="D21" s="46">
        <v>3</v>
      </c>
      <c r="E21" s="46">
        <v>1</v>
      </c>
      <c r="F21" s="46">
        <v>1</v>
      </c>
      <c r="G21" s="46">
        <v>0</v>
      </c>
      <c r="H21" s="46">
        <v>0</v>
      </c>
      <c r="I21" s="46">
        <f>SUM(B21:H22)</f>
        <v>8</v>
      </c>
    </row>
    <row r="22" spans="1:9" ht="14" thickBot="1" x14ac:dyDescent="0.2">
      <c r="A22" s="51"/>
      <c r="B22" s="47"/>
      <c r="C22" s="47"/>
      <c r="D22" s="47"/>
      <c r="E22" s="47"/>
      <c r="F22" s="47"/>
      <c r="G22" s="47"/>
      <c r="H22" s="47"/>
      <c r="I22" s="47"/>
    </row>
    <row r="23" spans="1:9" x14ac:dyDescent="0.15">
      <c r="A23" s="48" t="s">
        <v>11</v>
      </c>
      <c r="B23" s="48">
        <v>16</v>
      </c>
      <c r="C23" s="48">
        <v>14</v>
      </c>
      <c r="D23" s="48">
        <v>42</v>
      </c>
      <c r="E23" s="48">
        <v>7</v>
      </c>
      <c r="F23" s="48">
        <v>0</v>
      </c>
      <c r="G23" s="48">
        <v>0</v>
      </c>
      <c r="H23" s="48">
        <v>75</v>
      </c>
      <c r="I23" s="48">
        <f>SUM(B23:H24)</f>
        <v>154</v>
      </c>
    </row>
    <row r="24" spans="1:9" ht="14" thickBot="1" x14ac:dyDescent="0.2">
      <c r="A24" s="49"/>
      <c r="B24" s="49"/>
      <c r="C24" s="49"/>
      <c r="D24" s="49"/>
      <c r="E24" s="49"/>
      <c r="F24" s="49"/>
      <c r="G24" s="49"/>
      <c r="H24" s="49"/>
      <c r="I24" s="49"/>
    </row>
    <row r="25" spans="1:9" x14ac:dyDescent="0.15">
      <c r="A25" s="46" t="s">
        <v>12</v>
      </c>
      <c r="B25" s="46">
        <v>26</v>
      </c>
      <c r="C25" s="46">
        <v>18</v>
      </c>
      <c r="D25" s="46">
        <v>41</v>
      </c>
      <c r="E25" s="46">
        <v>1</v>
      </c>
      <c r="F25" s="46">
        <v>0</v>
      </c>
      <c r="G25" s="46">
        <v>0</v>
      </c>
      <c r="H25" s="46">
        <v>47</v>
      </c>
      <c r="I25" s="46">
        <f>SUM(B25:H26)</f>
        <v>133</v>
      </c>
    </row>
    <row r="26" spans="1:9" ht="14" thickBot="1" x14ac:dyDescent="0.2">
      <c r="A26" s="47"/>
      <c r="B26" s="47"/>
      <c r="C26" s="47"/>
      <c r="D26" s="47"/>
      <c r="E26" s="47"/>
      <c r="F26" s="47"/>
      <c r="G26" s="47"/>
      <c r="H26" s="47"/>
      <c r="I26" s="47"/>
    </row>
    <row r="27" spans="1:9" x14ac:dyDescent="0.15">
      <c r="A27" s="48" t="s">
        <v>13</v>
      </c>
      <c r="B27" s="48">
        <v>5</v>
      </c>
      <c r="C27" s="48">
        <v>0</v>
      </c>
      <c r="D27" s="48">
        <v>1</v>
      </c>
      <c r="E27" s="48">
        <v>7</v>
      </c>
      <c r="F27" s="48">
        <v>1</v>
      </c>
      <c r="G27" s="48">
        <v>0</v>
      </c>
      <c r="H27" s="48">
        <v>3</v>
      </c>
      <c r="I27" s="48">
        <f>SUM(B27:H28)</f>
        <v>17</v>
      </c>
    </row>
    <row r="28" spans="1:9" ht="14" thickBot="1" x14ac:dyDescent="0.2">
      <c r="A28" s="49"/>
      <c r="B28" s="49"/>
      <c r="C28" s="49"/>
      <c r="D28" s="49"/>
      <c r="E28" s="49"/>
      <c r="F28" s="49"/>
      <c r="G28" s="49"/>
      <c r="H28" s="49"/>
      <c r="I28" s="49"/>
    </row>
    <row r="29" spans="1:9" x14ac:dyDescent="0.15">
      <c r="A29" s="46" t="s">
        <v>14</v>
      </c>
      <c r="B29" s="46">
        <v>8</v>
      </c>
      <c r="C29" s="46">
        <v>8</v>
      </c>
      <c r="D29" s="46">
        <v>7</v>
      </c>
      <c r="E29" s="46">
        <v>5</v>
      </c>
      <c r="F29" s="46">
        <v>0</v>
      </c>
      <c r="G29" s="46">
        <v>1</v>
      </c>
      <c r="H29" s="46">
        <v>29</v>
      </c>
      <c r="I29" s="46">
        <f>SUM(B29:H30)</f>
        <v>58</v>
      </c>
    </row>
    <row r="30" spans="1:9" ht="14" thickBot="1" x14ac:dyDescent="0.2">
      <c r="A30" s="47"/>
      <c r="B30" s="47"/>
      <c r="C30" s="47"/>
      <c r="D30" s="47"/>
      <c r="E30" s="47"/>
      <c r="F30" s="47"/>
      <c r="G30" s="47"/>
      <c r="H30" s="47"/>
      <c r="I30" s="47"/>
    </row>
    <row r="31" spans="1:9" x14ac:dyDescent="0.15">
      <c r="A31" s="48" t="s">
        <v>15</v>
      </c>
      <c r="B31" s="48">
        <v>5</v>
      </c>
      <c r="C31" s="48">
        <v>25</v>
      </c>
      <c r="D31" s="48">
        <v>219</v>
      </c>
      <c r="E31" s="48">
        <v>19</v>
      </c>
      <c r="F31" s="48">
        <v>1</v>
      </c>
      <c r="G31" s="48">
        <v>0</v>
      </c>
      <c r="H31" s="48">
        <v>72</v>
      </c>
      <c r="I31" s="48">
        <f>SUM(B31:H32)</f>
        <v>341</v>
      </c>
    </row>
    <row r="32" spans="1:9" ht="14" thickBot="1" x14ac:dyDescent="0.2">
      <c r="A32" s="49"/>
      <c r="B32" s="49"/>
      <c r="C32" s="49"/>
      <c r="D32" s="49"/>
      <c r="E32" s="49"/>
      <c r="F32" s="49"/>
      <c r="G32" s="49"/>
      <c r="H32" s="49"/>
      <c r="I32" s="49"/>
    </row>
    <row r="33" spans="1:9" x14ac:dyDescent="0.15">
      <c r="A33" s="46" t="s">
        <v>16</v>
      </c>
      <c r="B33" s="46">
        <v>7</v>
      </c>
      <c r="C33" s="46">
        <v>10</v>
      </c>
      <c r="D33" s="46">
        <v>138</v>
      </c>
      <c r="E33" s="46">
        <v>0</v>
      </c>
      <c r="F33" s="46">
        <v>0</v>
      </c>
      <c r="G33" s="46">
        <v>0</v>
      </c>
      <c r="H33" s="46">
        <v>47</v>
      </c>
      <c r="I33" s="46">
        <f>SUM(B33:H34)</f>
        <v>202</v>
      </c>
    </row>
    <row r="34" spans="1:9" ht="14" thickBot="1" x14ac:dyDescent="0.2">
      <c r="A34" s="47"/>
      <c r="B34" s="47"/>
      <c r="C34" s="47"/>
      <c r="D34" s="47"/>
      <c r="E34" s="47"/>
      <c r="F34" s="47"/>
      <c r="G34" s="47"/>
      <c r="H34" s="47"/>
      <c r="I34" s="47"/>
    </row>
    <row r="35" spans="1:9" x14ac:dyDescent="0.15">
      <c r="A35" s="48" t="s">
        <v>17</v>
      </c>
      <c r="B35" s="48">
        <v>3</v>
      </c>
      <c r="C35" s="48">
        <v>0</v>
      </c>
      <c r="D35" s="48">
        <v>144</v>
      </c>
      <c r="E35" s="48">
        <v>6</v>
      </c>
      <c r="F35" s="48">
        <v>0</v>
      </c>
      <c r="G35" s="48">
        <v>0</v>
      </c>
      <c r="H35" s="48">
        <v>20</v>
      </c>
      <c r="I35" s="48">
        <f>SUM(B35:H36)</f>
        <v>173</v>
      </c>
    </row>
    <row r="36" spans="1:9" ht="14" thickBot="1" x14ac:dyDescent="0.2">
      <c r="A36" s="49"/>
      <c r="B36" s="49"/>
      <c r="C36" s="49"/>
      <c r="D36" s="49"/>
      <c r="E36" s="49"/>
      <c r="F36" s="49"/>
      <c r="G36" s="49"/>
      <c r="H36" s="49"/>
      <c r="I36" s="49"/>
    </row>
    <row r="37" spans="1:9" x14ac:dyDescent="0.15">
      <c r="A37" s="46" t="s">
        <v>18</v>
      </c>
      <c r="B37" s="46">
        <v>6</v>
      </c>
      <c r="C37" s="46">
        <v>2</v>
      </c>
      <c r="D37" s="46">
        <v>39</v>
      </c>
      <c r="E37" s="46">
        <v>0</v>
      </c>
      <c r="F37" s="46">
        <v>0</v>
      </c>
      <c r="G37" s="46">
        <v>0</v>
      </c>
      <c r="H37" s="46">
        <v>37</v>
      </c>
      <c r="I37" s="46">
        <f>SUM(B37:H38)</f>
        <v>84</v>
      </c>
    </row>
    <row r="38" spans="1:9" ht="14" thickBot="1" x14ac:dyDescent="0.2">
      <c r="A38" s="47"/>
      <c r="B38" s="47"/>
      <c r="C38" s="47"/>
      <c r="D38" s="47"/>
      <c r="E38" s="47"/>
      <c r="F38" s="47"/>
      <c r="G38" s="47"/>
      <c r="H38" s="47"/>
      <c r="I38" s="47"/>
    </row>
    <row r="39" spans="1:9" x14ac:dyDescent="0.15">
      <c r="A39" s="48" t="s">
        <v>19</v>
      </c>
      <c r="B39" s="48">
        <v>2</v>
      </c>
      <c r="C39" s="48">
        <v>0</v>
      </c>
      <c r="D39" s="48">
        <v>21</v>
      </c>
      <c r="E39" s="48">
        <v>0</v>
      </c>
      <c r="F39" s="48">
        <v>0</v>
      </c>
      <c r="G39" s="48">
        <v>0</v>
      </c>
      <c r="H39" s="48">
        <v>44</v>
      </c>
      <c r="I39" s="48">
        <f>SUM(B39:H40)</f>
        <v>67</v>
      </c>
    </row>
    <row r="40" spans="1:9" ht="14" thickBot="1" x14ac:dyDescent="0.2">
      <c r="A40" s="49"/>
      <c r="B40" s="49"/>
      <c r="C40" s="49"/>
      <c r="D40" s="49"/>
      <c r="E40" s="49"/>
      <c r="F40" s="49"/>
      <c r="G40" s="49"/>
      <c r="H40" s="49"/>
      <c r="I40" s="49"/>
    </row>
    <row r="41" spans="1:9" x14ac:dyDescent="0.15">
      <c r="A41" s="46" t="s">
        <v>20</v>
      </c>
      <c r="B41" s="46">
        <v>1</v>
      </c>
      <c r="C41" s="46">
        <v>7</v>
      </c>
      <c r="D41" s="46">
        <v>5</v>
      </c>
      <c r="E41" s="46">
        <v>0</v>
      </c>
      <c r="F41" s="46">
        <v>0</v>
      </c>
      <c r="G41" s="46">
        <v>0</v>
      </c>
      <c r="H41" s="46">
        <v>16</v>
      </c>
      <c r="I41" s="46">
        <f>SUM(B41:H42)</f>
        <v>29</v>
      </c>
    </row>
    <row r="42" spans="1:9" ht="14" thickBot="1" x14ac:dyDescent="0.2">
      <c r="A42" s="47"/>
      <c r="B42" s="47"/>
      <c r="C42" s="47"/>
      <c r="D42" s="47"/>
      <c r="E42" s="47"/>
      <c r="F42" s="47"/>
      <c r="G42" s="47"/>
      <c r="H42" s="47"/>
      <c r="I42" s="47"/>
    </row>
    <row r="43" spans="1:9" x14ac:dyDescent="0.15">
      <c r="A43" s="48" t="s">
        <v>21</v>
      </c>
      <c r="B43" s="48">
        <v>3</v>
      </c>
      <c r="C43" s="48">
        <v>1</v>
      </c>
      <c r="D43" s="48">
        <v>0</v>
      </c>
      <c r="E43" s="48">
        <v>0</v>
      </c>
      <c r="F43" s="48">
        <v>0</v>
      </c>
      <c r="G43" s="48">
        <v>0</v>
      </c>
      <c r="H43" s="48">
        <v>5</v>
      </c>
      <c r="I43" s="48">
        <f>SUM(B43:H44)</f>
        <v>9</v>
      </c>
    </row>
    <row r="44" spans="1:9" ht="14" thickBot="1" x14ac:dyDescent="0.2">
      <c r="A44" s="49"/>
      <c r="B44" s="49"/>
      <c r="C44" s="49"/>
      <c r="D44" s="49"/>
      <c r="E44" s="49"/>
      <c r="F44" s="49"/>
      <c r="G44" s="49"/>
      <c r="H44" s="49"/>
      <c r="I44" s="49"/>
    </row>
    <row r="45" spans="1:9" x14ac:dyDescent="0.15">
      <c r="A45" s="46" t="s">
        <v>22</v>
      </c>
      <c r="B45" s="46">
        <v>9</v>
      </c>
      <c r="C45" s="46">
        <v>5</v>
      </c>
      <c r="D45" s="46">
        <v>19</v>
      </c>
      <c r="E45" s="46">
        <v>2</v>
      </c>
      <c r="F45" s="46">
        <v>0</v>
      </c>
      <c r="G45" s="46">
        <v>0</v>
      </c>
      <c r="H45" s="46">
        <v>22</v>
      </c>
      <c r="I45" s="46">
        <f>SUM(B45:H46)</f>
        <v>57</v>
      </c>
    </row>
    <row r="46" spans="1:9" ht="14" thickBot="1" x14ac:dyDescent="0.2">
      <c r="A46" s="47"/>
      <c r="B46" s="47"/>
      <c r="C46" s="47"/>
      <c r="D46" s="47"/>
      <c r="E46" s="47"/>
      <c r="F46" s="47"/>
      <c r="G46" s="47"/>
      <c r="H46" s="47"/>
      <c r="I46" s="47"/>
    </row>
    <row r="47" spans="1:9" x14ac:dyDescent="0.15">
      <c r="A47" s="48" t="s">
        <v>23</v>
      </c>
      <c r="B47" s="48">
        <v>6</v>
      </c>
      <c r="C47" s="48">
        <v>22</v>
      </c>
      <c r="D47" s="48">
        <v>3</v>
      </c>
      <c r="E47" s="48">
        <v>3</v>
      </c>
      <c r="F47" s="48">
        <v>1</v>
      </c>
      <c r="G47" s="48">
        <v>0</v>
      </c>
      <c r="H47" s="48">
        <v>22</v>
      </c>
      <c r="I47" s="48">
        <f>SUM(B47:H48)</f>
        <v>57</v>
      </c>
    </row>
    <row r="48" spans="1:9" ht="14" thickBot="1" x14ac:dyDescent="0.2">
      <c r="A48" s="49"/>
      <c r="B48" s="49"/>
      <c r="C48" s="49"/>
      <c r="D48" s="49"/>
      <c r="E48" s="49"/>
      <c r="F48" s="49"/>
      <c r="G48" s="49"/>
      <c r="H48" s="49"/>
      <c r="I48" s="49"/>
    </row>
    <row r="49" spans="1:9" x14ac:dyDescent="0.15">
      <c r="A49" s="46" t="s">
        <v>24</v>
      </c>
      <c r="B49" s="46">
        <v>15</v>
      </c>
      <c r="C49" s="46">
        <v>14</v>
      </c>
      <c r="D49" s="46">
        <v>109</v>
      </c>
      <c r="E49" s="46">
        <v>11</v>
      </c>
      <c r="F49" s="46">
        <v>5</v>
      </c>
      <c r="G49" s="46">
        <v>0</v>
      </c>
      <c r="H49" s="46">
        <v>67</v>
      </c>
      <c r="I49" s="46">
        <f>SUM(B49:H50)</f>
        <v>221</v>
      </c>
    </row>
    <row r="50" spans="1:9" ht="14" thickBot="1" x14ac:dyDescent="0.2">
      <c r="A50" s="47"/>
      <c r="B50" s="47"/>
      <c r="C50" s="47"/>
      <c r="D50" s="47"/>
      <c r="E50" s="47"/>
      <c r="F50" s="47"/>
      <c r="G50" s="47"/>
      <c r="H50" s="47"/>
      <c r="I50" s="47"/>
    </row>
    <row r="51" spans="1:9" x14ac:dyDescent="0.15">
      <c r="A51" s="48" t="s">
        <v>25</v>
      </c>
      <c r="B51" s="48">
        <v>0</v>
      </c>
      <c r="C51" s="48">
        <v>1</v>
      </c>
      <c r="D51" s="48">
        <v>360</v>
      </c>
      <c r="E51" s="48">
        <v>2</v>
      </c>
      <c r="F51" s="48">
        <v>0</v>
      </c>
      <c r="G51" s="48">
        <v>0</v>
      </c>
      <c r="H51" s="48">
        <v>33</v>
      </c>
      <c r="I51" s="48">
        <f>SUM(B51:H52)</f>
        <v>396</v>
      </c>
    </row>
    <row r="52" spans="1:9" ht="14" thickBot="1" x14ac:dyDescent="0.2">
      <c r="A52" s="49"/>
      <c r="B52" s="49"/>
      <c r="C52" s="49"/>
      <c r="D52" s="49"/>
      <c r="E52" s="49"/>
      <c r="F52" s="49"/>
      <c r="G52" s="49"/>
      <c r="H52" s="49"/>
      <c r="I52" s="49"/>
    </row>
    <row r="53" spans="1:9" x14ac:dyDescent="0.15">
      <c r="A53" s="46" t="s">
        <v>26</v>
      </c>
      <c r="B53" s="46">
        <v>5</v>
      </c>
      <c r="C53" s="46">
        <v>2</v>
      </c>
      <c r="D53" s="46">
        <v>3</v>
      </c>
      <c r="E53" s="46">
        <v>0</v>
      </c>
      <c r="F53" s="46">
        <v>0</v>
      </c>
      <c r="G53" s="46">
        <v>0</v>
      </c>
      <c r="H53" s="46">
        <v>40</v>
      </c>
      <c r="I53" s="46">
        <f>SUM(B53:H54)</f>
        <v>50</v>
      </c>
    </row>
    <row r="54" spans="1:9" ht="14" thickBot="1" x14ac:dyDescent="0.2">
      <c r="A54" s="47"/>
      <c r="B54" s="47"/>
      <c r="C54" s="47"/>
      <c r="D54" s="47"/>
      <c r="E54" s="47"/>
      <c r="F54" s="47"/>
      <c r="G54" s="47"/>
      <c r="H54" s="47"/>
      <c r="I54" s="47"/>
    </row>
    <row r="55" spans="1:9" x14ac:dyDescent="0.15">
      <c r="A55" s="48" t="s">
        <v>27</v>
      </c>
      <c r="B55" s="48">
        <v>3</v>
      </c>
      <c r="C55" s="48">
        <v>9</v>
      </c>
      <c r="D55" s="48">
        <v>103</v>
      </c>
      <c r="E55" s="48">
        <v>1</v>
      </c>
      <c r="F55" s="48">
        <v>1</v>
      </c>
      <c r="G55" s="48">
        <v>0</v>
      </c>
      <c r="H55" s="48">
        <v>76</v>
      </c>
      <c r="I55" s="48">
        <f>SUM(B55:H56)</f>
        <v>193</v>
      </c>
    </row>
    <row r="56" spans="1:9" ht="14" thickBot="1" x14ac:dyDescent="0.2">
      <c r="A56" s="49"/>
      <c r="B56" s="49"/>
      <c r="C56" s="49"/>
      <c r="D56" s="49"/>
      <c r="E56" s="49"/>
      <c r="F56" s="49"/>
      <c r="G56" s="49"/>
      <c r="H56" s="49"/>
      <c r="I56" s="49"/>
    </row>
    <row r="57" spans="1:9" x14ac:dyDescent="0.15">
      <c r="A57" s="46" t="s">
        <v>28</v>
      </c>
      <c r="B57" s="46">
        <v>6</v>
      </c>
      <c r="C57" s="46">
        <v>3</v>
      </c>
      <c r="D57" s="46">
        <v>2</v>
      </c>
      <c r="E57" s="46">
        <v>0</v>
      </c>
      <c r="F57" s="46">
        <v>0</v>
      </c>
      <c r="G57" s="46">
        <v>0</v>
      </c>
      <c r="H57" s="46">
        <v>53</v>
      </c>
      <c r="I57" s="46">
        <f>SUM(B57:H58)</f>
        <v>64</v>
      </c>
    </row>
    <row r="58" spans="1:9" ht="14" thickBot="1" x14ac:dyDescent="0.2">
      <c r="A58" s="47"/>
      <c r="B58" s="47"/>
      <c r="C58" s="47"/>
      <c r="D58" s="47"/>
      <c r="E58" s="47"/>
      <c r="F58" s="47"/>
      <c r="G58" s="47"/>
      <c r="H58" s="47"/>
      <c r="I58" s="47"/>
    </row>
    <row r="59" spans="1:9" x14ac:dyDescent="0.15">
      <c r="A59" s="48" t="s">
        <v>29</v>
      </c>
      <c r="B59" s="48">
        <v>3</v>
      </c>
      <c r="C59" s="48">
        <v>1</v>
      </c>
      <c r="D59" s="48">
        <v>58</v>
      </c>
      <c r="E59" s="48">
        <v>0</v>
      </c>
      <c r="F59" s="48">
        <v>0</v>
      </c>
      <c r="G59" s="48">
        <v>0</v>
      </c>
      <c r="H59" s="48">
        <v>17</v>
      </c>
      <c r="I59" s="48">
        <f>SUM(B59:H60)</f>
        <v>79</v>
      </c>
    </row>
    <row r="60" spans="1:9" ht="14" thickBot="1" x14ac:dyDescent="0.2">
      <c r="A60" s="49"/>
      <c r="B60" s="49"/>
      <c r="C60" s="49"/>
      <c r="D60" s="49"/>
      <c r="E60" s="49"/>
      <c r="F60" s="49"/>
      <c r="G60" s="49"/>
      <c r="H60" s="49"/>
      <c r="I60" s="49"/>
    </row>
    <row r="61" spans="1:9" x14ac:dyDescent="0.15">
      <c r="A61" s="46" t="s">
        <v>30</v>
      </c>
      <c r="B61" s="46">
        <v>6</v>
      </c>
      <c r="C61" s="46">
        <v>11</v>
      </c>
      <c r="D61" s="46">
        <v>26</v>
      </c>
      <c r="E61" s="46">
        <v>1</v>
      </c>
      <c r="F61" s="46">
        <v>2</v>
      </c>
      <c r="G61" s="46">
        <v>0</v>
      </c>
      <c r="H61" s="46">
        <v>43</v>
      </c>
      <c r="I61" s="46">
        <f>SUM(B61:H62)</f>
        <v>89</v>
      </c>
    </row>
    <row r="62" spans="1:9" ht="14" thickBot="1" x14ac:dyDescent="0.2">
      <c r="A62" s="47"/>
      <c r="B62" s="47"/>
      <c r="C62" s="47"/>
      <c r="D62" s="47"/>
      <c r="E62" s="47"/>
      <c r="F62" s="47"/>
      <c r="G62" s="47"/>
      <c r="H62" s="47"/>
      <c r="I62" s="47"/>
    </row>
    <row r="63" spans="1:9" x14ac:dyDescent="0.15">
      <c r="A63" s="48" t="s">
        <v>31</v>
      </c>
      <c r="B63" s="48">
        <v>11</v>
      </c>
      <c r="C63" s="48">
        <v>3</v>
      </c>
      <c r="D63" s="48">
        <v>0</v>
      </c>
      <c r="E63" s="48">
        <v>4</v>
      </c>
      <c r="F63" s="48">
        <v>0</v>
      </c>
      <c r="G63" s="48">
        <v>0</v>
      </c>
      <c r="H63" s="48">
        <v>7</v>
      </c>
      <c r="I63" s="48">
        <f>SUM(B63:H64)</f>
        <v>25</v>
      </c>
    </row>
    <row r="64" spans="1:9" ht="14" thickBot="1" x14ac:dyDescent="0.2">
      <c r="A64" s="49"/>
      <c r="B64" s="49"/>
      <c r="C64" s="49"/>
      <c r="D64" s="49"/>
      <c r="E64" s="49"/>
      <c r="F64" s="49"/>
      <c r="G64" s="49"/>
      <c r="H64" s="49"/>
      <c r="I64" s="49"/>
    </row>
    <row r="65" spans="1:9" x14ac:dyDescent="0.15">
      <c r="A65" s="46" t="s">
        <v>32</v>
      </c>
      <c r="B65" s="46">
        <v>4</v>
      </c>
      <c r="C65" s="46">
        <v>20</v>
      </c>
      <c r="D65" s="46">
        <v>4</v>
      </c>
      <c r="E65" s="46">
        <v>4</v>
      </c>
      <c r="F65" s="46">
        <v>0</v>
      </c>
      <c r="G65" s="46">
        <v>0</v>
      </c>
      <c r="H65" s="46">
        <v>10</v>
      </c>
      <c r="I65" s="46">
        <f>SUM(B65:H66)</f>
        <v>42</v>
      </c>
    </row>
    <row r="66" spans="1:9" ht="14" thickBot="1" x14ac:dyDescent="0.2">
      <c r="A66" s="47"/>
      <c r="B66" s="47"/>
      <c r="C66" s="47"/>
      <c r="D66" s="47"/>
      <c r="E66" s="47"/>
      <c r="F66" s="47"/>
      <c r="G66" s="47"/>
      <c r="H66" s="47"/>
      <c r="I66" s="47"/>
    </row>
    <row r="67" spans="1:9" x14ac:dyDescent="0.15">
      <c r="A67" s="48" t="s">
        <v>33</v>
      </c>
      <c r="B67" s="48">
        <v>7</v>
      </c>
      <c r="C67" s="48">
        <v>10</v>
      </c>
      <c r="D67" s="48">
        <v>11</v>
      </c>
      <c r="E67" s="48">
        <v>0</v>
      </c>
      <c r="F67" s="48">
        <v>0</v>
      </c>
      <c r="G67" s="48">
        <v>0</v>
      </c>
      <c r="H67" s="48">
        <v>54</v>
      </c>
      <c r="I67" s="48">
        <f>SUM(B67:H68)</f>
        <v>82</v>
      </c>
    </row>
    <row r="68" spans="1:9" ht="14" thickBot="1" x14ac:dyDescent="0.2">
      <c r="A68" s="49"/>
      <c r="B68" s="49"/>
      <c r="C68" s="49"/>
      <c r="D68" s="49"/>
      <c r="E68" s="49"/>
      <c r="F68" s="49"/>
      <c r="G68" s="49"/>
      <c r="H68" s="49"/>
      <c r="I68" s="49"/>
    </row>
    <row r="69" spans="1:9" x14ac:dyDescent="0.15">
      <c r="A69" s="46" t="s">
        <v>34</v>
      </c>
      <c r="B69" s="46">
        <v>16</v>
      </c>
      <c r="C69" s="46">
        <v>101</v>
      </c>
      <c r="D69" s="46">
        <v>75</v>
      </c>
      <c r="E69" s="46">
        <v>9</v>
      </c>
      <c r="F69" s="46">
        <v>10</v>
      </c>
      <c r="G69" s="46">
        <v>0</v>
      </c>
      <c r="H69" s="46">
        <v>27</v>
      </c>
      <c r="I69" s="46">
        <f>SUM(B69:H70)</f>
        <v>238</v>
      </c>
    </row>
    <row r="70" spans="1:9" ht="14" thickBot="1" x14ac:dyDescent="0.2">
      <c r="A70" s="47"/>
      <c r="B70" s="47"/>
      <c r="C70" s="47"/>
      <c r="D70" s="47"/>
      <c r="E70" s="47"/>
      <c r="F70" s="47"/>
      <c r="G70" s="47"/>
      <c r="H70" s="47"/>
      <c r="I70" s="47"/>
    </row>
    <row r="71" spans="1:9" x14ac:dyDescent="0.15">
      <c r="A71" s="48" t="s">
        <v>35</v>
      </c>
      <c r="B71" s="48">
        <v>141</v>
      </c>
      <c r="C71" s="48">
        <v>16</v>
      </c>
      <c r="D71" s="48">
        <v>20</v>
      </c>
      <c r="E71" s="48">
        <v>5</v>
      </c>
      <c r="F71" s="48">
        <v>0</v>
      </c>
      <c r="G71" s="48">
        <v>0</v>
      </c>
      <c r="H71" s="48">
        <v>72</v>
      </c>
      <c r="I71" s="48">
        <f>SUM(B71:H72)</f>
        <v>254</v>
      </c>
    </row>
    <row r="72" spans="1:9" ht="14" thickBot="1" x14ac:dyDescent="0.2">
      <c r="A72" s="49"/>
      <c r="B72" s="49"/>
      <c r="C72" s="49"/>
      <c r="D72" s="49"/>
      <c r="E72" s="49"/>
      <c r="F72" s="49"/>
      <c r="G72" s="49"/>
      <c r="H72" s="49"/>
      <c r="I72" s="49"/>
    </row>
    <row r="73" spans="1:9" x14ac:dyDescent="0.15">
      <c r="A73" s="46" t="s">
        <v>36</v>
      </c>
      <c r="B73" s="46">
        <v>3</v>
      </c>
      <c r="C73" s="46">
        <v>2</v>
      </c>
      <c r="D73" s="46">
        <v>55</v>
      </c>
      <c r="E73" s="46">
        <v>0</v>
      </c>
      <c r="F73" s="46">
        <v>1</v>
      </c>
      <c r="G73" s="46">
        <v>0</v>
      </c>
      <c r="H73" s="46">
        <v>24</v>
      </c>
      <c r="I73" s="46">
        <f>SUM(B73:H74)</f>
        <v>85</v>
      </c>
    </row>
    <row r="74" spans="1:9" ht="14" thickBot="1" x14ac:dyDescent="0.2">
      <c r="A74" s="47"/>
      <c r="B74" s="47"/>
      <c r="C74" s="47"/>
      <c r="D74" s="47"/>
      <c r="E74" s="47"/>
      <c r="F74" s="47"/>
      <c r="G74" s="47"/>
      <c r="H74" s="47"/>
      <c r="I74" s="47"/>
    </row>
    <row r="75" spans="1:9" x14ac:dyDescent="0.15">
      <c r="A75" s="48" t="s">
        <v>37</v>
      </c>
      <c r="B75" s="48">
        <v>21</v>
      </c>
      <c r="C75" s="48">
        <v>11</v>
      </c>
      <c r="D75" s="48">
        <v>67</v>
      </c>
      <c r="E75" s="48">
        <v>1</v>
      </c>
      <c r="F75" s="48">
        <v>1</v>
      </c>
      <c r="G75" s="48">
        <v>0</v>
      </c>
      <c r="H75" s="48">
        <v>68</v>
      </c>
      <c r="I75" s="48">
        <f>SUM(B75:H76)</f>
        <v>169</v>
      </c>
    </row>
    <row r="76" spans="1:9" ht="14" thickBot="1" x14ac:dyDescent="0.2">
      <c r="A76" s="49"/>
      <c r="B76" s="49"/>
      <c r="C76" s="49"/>
      <c r="D76" s="49"/>
      <c r="E76" s="49"/>
      <c r="F76" s="49"/>
      <c r="G76" s="49"/>
      <c r="H76" s="49"/>
      <c r="I76" s="49"/>
    </row>
    <row r="77" spans="1:9" x14ac:dyDescent="0.15">
      <c r="A77" s="46" t="s">
        <v>38</v>
      </c>
      <c r="B77" s="46">
        <v>5</v>
      </c>
      <c r="C77" s="46">
        <v>50</v>
      </c>
      <c r="D77" s="46">
        <v>13</v>
      </c>
      <c r="E77" s="46">
        <v>0</v>
      </c>
      <c r="F77" s="46">
        <v>0</v>
      </c>
      <c r="G77" s="46">
        <v>0</v>
      </c>
      <c r="H77" s="46">
        <v>58</v>
      </c>
      <c r="I77" s="46">
        <f>SUM(B77:H78)</f>
        <v>126</v>
      </c>
    </row>
    <row r="78" spans="1:9" ht="14" thickBot="1" x14ac:dyDescent="0.2">
      <c r="A78" s="47"/>
      <c r="B78" s="47"/>
      <c r="C78" s="47"/>
      <c r="D78" s="47"/>
      <c r="E78" s="47"/>
      <c r="F78" s="47"/>
      <c r="G78" s="47"/>
      <c r="H78" s="47"/>
      <c r="I78" s="47"/>
    </row>
    <row r="79" spans="1:9" x14ac:dyDescent="0.15">
      <c r="A79" s="48" t="s">
        <v>39</v>
      </c>
      <c r="B79" s="48">
        <v>24</v>
      </c>
      <c r="C79" s="48">
        <v>12</v>
      </c>
      <c r="D79" s="48">
        <v>8</v>
      </c>
      <c r="E79" s="48">
        <v>36</v>
      </c>
      <c r="F79" s="48">
        <v>0</v>
      </c>
      <c r="G79" s="48">
        <v>0</v>
      </c>
      <c r="H79" s="48">
        <v>32</v>
      </c>
      <c r="I79" s="48">
        <f>SUM(B79:H80)</f>
        <v>112</v>
      </c>
    </row>
    <row r="80" spans="1:9" ht="14" thickBot="1" x14ac:dyDescent="0.2">
      <c r="A80" s="49"/>
      <c r="B80" s="49"/>
      <c r="C80" s="49"/>
      <c r="D80" s="49"/>
      <c r="E80" s="49"/>
      <c r="F80" s="49"/>
      <c r="G80" s="49"/>
      <c r="H80" s="49"/>
      <c r="I80" s="49"/>
    </row>
    <row r="81" spans="1:9" x14ac:dyDescent="0.15">
      <c r="A81" s="46" t="s">
        <v>40</v>
      </c>
      <c r="B81" s="46">
        <v>6</v>
      </c>
      <c r="C81" s="46">
        <v>24</v>
      </c>
      <c r="D81" s="46">
        <v>37</v>
      </c>
      <c r="E81" s="46">
        <v>1</v>
      </c>
      <c r="F81" s="46">
        <v>2</v>
      </c>
      <c r="G81" s="46">
        <v>0</v>
      </c>
      <c r="H81" s="46">
        <v>70</v>
      </c>
      <c r="I81" s="46">
        <f>SUM(B81:H82)</f>
        <v>140</v>
      </c>
    </row>
    <row r="82" spans="1:9" ht="14" thickBot="1" x14ac:dyDescent="0.2">
      <c r="A82" s="47"/>
      <c r="B82" s="47"/>
      <c r="C82" s="47"/>
      <c r="D82" s="47"/>
      <c r="E82" s="47"/>
      <c r="F82" s="47"/>
      <c r="G82" s="47"/>
      <c r="H82" s="47"/>
      <c r="I82" s="47"/>
    </row>
    <row r="83" spans="1:9" x14ac:dyDescent="0.15">
      <c r="A83" s="48" t="s">
        <v>41</v>
      </c>
      <c r="B83" s="48">
        <v>2</v>
      </c>
      <c r="C83" s="48">
        <v>5</v>
      </c>
      <c r="D83" s="48">
        <v>0</v>
      </c>
      <c r="E83" s="48">
        <v>1</v>
      </c>
      <c r="F83" s="48">
        <v>0</v>
      </c>
      <c r="G83" s="48">
        <v>0</v>
      </c>
      <c r="H83" s="48">
        <v>5</v>
      </c>
      <c r="I83" s="48">
        <f>SUM(B83:H84)</f>
        <v>13</v>
      </c>
    </row>
    <row r="84" spans="1:9" ht="14" thickBot="1" x14ac:dyDescent="0.2">
      <c r="A84" s="49"/>
      <c r="B84" s="49"/>
      <c r="C84" s="49"/>
      <c r="D84" s="49"/>
      <c r="E84" s="49"/>
      <c r="F84" s="49"/>
      <c r="G84" s="49"/>
      <c r="H84" s="49"/>
      <c r="I84" s="49"/>
    </row>
    <row r="85" spans="1:9" x14ac:dyDescent="0.15">
      <c r="A85" s="46" t="s">
        <v>42</v>
      </c>
      <c r="B85" s="46">
        <v>30</v>
      </c>
      <c r="C85" s="46">
        <v>5</v>
      </c>
      <c r="D85" s="46">
        <v>101</v>
      </c>
      <c r="E85" s="46">
        <v>1</v>
      </c>
      <c r="F85" s="46">
        <v>2</v>
      </c>
      <c r="G85" s="46">
        <v>0</v>
      </c>
      <c r="H85" s="46">
        <v>26</v>
      </c>
      <c r="I85" s="46">
        <f>SUM(B85:H86)</f>
        <v>165</v>
      </c>
    </row>
    <row r="86" spans="1:9" ht="14" thickBot="1" x14ac:dyDescent="0.2">
      <c r="A86" s="47"/>
      <c r="B86" s="47"/>
      <c r="C86" s="47"/>
      <c r="D86" s="47"/>
      <c r="E86" s="47"/>
      <c r="F86" s="47"/>
      <c r="G86" s="47"/>
      <c r="H86" s="47"/>
      <c r="I86" s="47"/>
    </row>
    <row r="87" spans="1:9" x14ac:dyDescent="0.15">
      <c r="A87" s="48" t="s">
        <v>43</v>
      </c>
      <c r="B87" s="48">
        <v>2</v>
      </c>
      <c r="C87" s="48">
        <v>0</v>
      </c>
      <c r="D87" s="48">
        <v>101</v>
      </c>
      <c r="E87" s="48">
        <v>0</v>
      </c>
      <c r="F87" s="48">
        <v>0</v>
      </c>
      <c r="G87" s="48">
        <v>0</v>
      </c>
      <c r="H87" s="48">
        <v>18</v>
      </c>
      <c r="I87" s="48">
        <f>SUM(B87:H88)</f>
        <v>121</v>
      </c>
    </row>
    <row r="88" spans="1:9" ht="14" thickBot="1" x14ac:dyDescent="0.2">
      <c r="A88" s="49"/>
      <c r="B88" s="49"/>
      <c r="C88" s="49"/>
      <c r="D88" s="49"/>
      <c r="E88" s="49"/>
      <c r="F88" s="49"/>
      <c r="G88" s="49"/>
      <c r="H88" s="49"/>
      <c r="I88" s="49"/>
    </row>
    <row r="89" spans="1:9" x14ac:dyDescent="0.15">
      <c r="A89" s="46" t="s">
        <v>44</v>
      </c>
      <c r="B89" s="46">
        <v>49</v>
      </c>
      <c r="C89" s="46">
        <v>5</v>
      </c>
      <c r="D89" s="46">
        <v>39</v>
      </c>
      <c r="E89" s="46">
        <v>1</v>
      </c>
      <c r="F89" s="46">
        <v>0</v>
      </c>
      <c r="G89" s="46">
        <v>0</v>
      </c>
      <c r="H89" s="46">
        <v>76</v>
      </c>
      <c r="I89" s="46">
        <f>SUM(B89:H90)</f>
        <v>170</v>
      </c>
    </row>
    <row r="90" spans="1:9" ht="14" thickBot="1" x14ac:dyDescent="0.2">
      <c r="A90" s="47"/>
      <c r="B90" s="47"/>
      <c r="C90" s="47"/>
      <c r="D90" s="47"/>
      <c r="E90" s="47"/>
      <c r="F90" s="47"/>
      <c r="G90" s="47"/>
      <c r="H90" s="47"/>
      <c r="I90" s="47"/>
    </row>
    <row r="91" spans="1:9" x14ac:dyDescent="0.15">
      <c r="A91" s="48" t="s">
        <v>45</v>
      </c>
      <c r="B91" s="48">
        <v>17</v>
      </c>
      <c r="C91" s="48">
        <v>30</v>
      </c>
      <c r="D91" s="48">
        <v>48</v>
      </c>
      <c r="E91" s="48">
        <v>26</v>
      </c>
      <c r="F91" s="48">
        <v>1</v>
      </c>
      <c r="G91" s="48">
        <v>4</v>
      </c>
      <c r="H91" s="48">
        <v>520</v>
      </c>
      <c r="I91" s="48">
        <f>SUM(B91:H92)</f>
        <v>646</v>
      </c>
    </row>
    <row r="92" spans="1:9" ht="14" thickBot="1" x14ac:dyDescent="0.2">
      <c r="A92" s="49"/>
      <c r="B92" s="49"/>
      <c r="C92" s="49"/>
      <c r="D92" s="49"/>
      <c r="E92" s="49"/>
      <c r="F92" s="49"/>
      <c r="G92" s="49"/>
      <c r="H92" s="49"/>
      <c r="I92" s="49"/>
    </row>
    <row r="93" spans="1:9" x14ac:dyDescent="0.15">
      <c r="A93" s="46" t="s">
        <v>46</v>
      </c>
      <c r="B93" s="46">
        <v>2</v>
      </c>
      <c r="C93" s="46">
        <v>72</v>
      </c>
      <c r="D93" s="46">
        <v>5</v>
      </c>
      <c r="E93" s="46">
        <v>0</v>
      </c>
      <c r="F93" s="46">
        <v>0</v>
      </c>
      <c r="G93" s="46">
        <v>0</v>
      </c>
      <c r="H93" s="46">
        <v>30</v>
      </c>
      <c r="I93" s="46">
        <f>SUM(B93:H94)</f>
        <v>109</v>
      </c>
    </row>
    <row r="94" spans="1:9" ht="14" thickBot="1" x14ac:dyDescent="0.2">
      <c r="A94" s="47"/>
      <c r="B94" s="47"/>
      <c r="C94" s="47"/>
      <c r="D94" s="47"/>
      <c r="E94" s="47"/>
      <c r="F94" s="47"/>
      <c r="G94" s="47"/>
      <c r="H94" s="47"/>
      <c r="I94" s="47"/>
    </row>
    <row r="95" spans="1:9" x14ac:dyDescent="0.15">
      <c r="A95" s="48" t="s">
        <v>47</v>
      </c>
      <c r="B95" s="48">
        <v>2</v>
      </c>
      <c r="C95" s="48">
        <v>2</v>
      </c>
      <c r="D95" s="48">
        <v>0</v>
      </c>
      <c r="E95" s="48">
        <v>2</v>
      </c>
      <c r="F95" s="48">
        <v>1</v>
      </c>
      <c r="G95" s="48">
        <v>0</v>
      </c>
      <c r="H95" s="48">
        <v>6</v>
      </c>
      <c r="I95" s="48">
        <f>SUM(B95:H96)</f>
        <v>13</v>
      </c>
    </row>
    <row r="96" spans="1:9" ht="14" thickBot="1" x14ac:dyDescent="0.2">
      <c r="A96" s="49"/>
      <c r="B96" s="49"/>
      <c r="C96" s="49"/>
      <c r="D96" s="49"/>
      <c r="E96" s="49"/>
      <c r="F96" s="49"/>
      <c r="G96" s="49"/>
      <c r="H96" s="49"/>
      <c r="I96" s="49"/>
    </row>
    <row r="97" spans="1:9" x14ac:dyDescent="0.15">
      <c r="A97" s="46" t="s">
        <v>48</v>
      </c>
      <c r="B97" s="46">
        <v>15</v>
      </c>
      <c r="C97" s="46">
        <v>11</v>
      </c>
      <c r="D97" s="46">
        <v>11</v>
      </c>
      <c r="E97" s="46">
        <v>3</v>
      </c>
      <c r="F97" s="46">
        <v>1</v>
      </c>
      <c r="G97" s="46">
        <v>0</v>
      </c>
      <c r="H97" s="46">
        <v>37</v>
      </c>
      <c r="I97" s="46">
        <f>SUM(B97:H98)</f>
        <v>78</v>
      </c>
    </row>
    <row r="98" spans="1:9" ht="14" thickBot="1" x14ac:dyDescent="0.2">
      <c r="A98" s="47"/>
      <c r="B98" s="47"/>
      <c r="C98" s="47"/>
      <c r="D98" s="47"/>
      <c r="E98" s="47"/>
      <c r="F98" s="47"/>
      <c r="G98" s="47"/>
      <c r="H98" s="47"/>
      <c r="I98" s="47"/>
    </row>
    <row r="99" spans="1:9" x14ac:dyDescent="0.15">
      <c r="A99" s="48" t="s">
        <v>49</v>
      </c>
      <c r="B99" s="48">
        <v>28</v>
      </c>
      <c r="C99" s="48">
        <v>15</v>
      </c>
      <c r="D99" s="48">
        <v>15</v>
      </c>
      <c r="E99" s="48">
        <v>15</v>
      </c>
      <c r="F99" s="48">
        <v>0</v>
      </c>
      <c r="G99" s="48">
        <v>0</v>
      </c>
      <c r="H99" s="48">
        <v>69</v>
      </c>
      <c r="I99" s="48">
        <f>SUM(B99:H100)</f>
        <v>142</v>
      </c>
    </row>
    <row r="100" spans="1:9" ht="14" thickBot="1" x14ac:dyDescent="0.2">
      <c r="A100" s="49"/>
      <c r="B100" s="49"/>
      <c r="C100" s="49"/>
      <c r="D100" s="49"/>
      <c r="E100" s="49"/>
      <c r="F100" s="49"/>
      <c r="G100" s="49"/>
      <c r="H100" s="49"/>
      <c r="I100" s="49"/>
    </row>
    <row r="101" spans="1:9" x14ac:dyDescent="0.15">
      <c r="A101" s="46" t="s">
        <v>50</v>
      </c>
      <c r="B101" s="46">
        <v>1</v>
      </c>
      <c r="C101" s="46">
        <v>1</v>
      </c>
      <c r="D101" s="46">
        <v>3</v>
      </c>
      <c r="E101" s="46">
        <v>0</v>
      </c>
      <c r="F101" s="46">
        <v>1</v>
      </c>
      <c r="G101" s="46">
        <v>0</v>
      </c>
      <c r="H101" s="46">
        <v>8</v>
      </c>
      <c r="I101" s="46">
        <f>SUM(B101:H102)</f>
        <v>14</v>
      </c>
    </row>
    <row r="102" spans="1:9" ht="14" thickBot="1" x14ac:dyDescent="0.2">
      <c r="A102" s="47"/>
      <c r="B102" s="47"/>
      <c r="C102" s="47"/>
      <c r="D102" s="47"/>
      <c r="E102" s="47"/>
      <c r="F102" s="47"/>
      <c r="G102" s="47"/>
      <c r="H102" s="47"/>
      <c r="I102" s="47"/>
    </row>
    <row r="103" spans="1:9" x14ac:dyDescent="0.15">
      <c r="A103" s="48" t="s">
        <v>51</v>
      </c>
      <c r="B103" s="48">
        <v>0</v>
      </c>
      <c r="C103" s="48">
        <v>16</v>
      </c>
      <c r="D103" s="48">
        <v>132</v>
      </c>
      <c r="E103" s="48">
        <v>5</v>
      </c>
      <c r="F103" s="48">
        <v>0</v>
      </c>
      <c r="G103" s="48">
        <v>0</v>
      </c>
      <c r="H103" s="48">
        <v>50</v>
      </c>
      <c r="I103" s="48">
        <f>SUM(B103:H104)</f>
        <v>203</v>
      </c>
    </row>
    <row r="104" spans="1:9" ht="14" thickBot="1" x14ac:dyDescent="0.2">
      <c r="A104" s="49"/>
      <c r="B104" s="49"/>
      <c r="C104" s="49"/>
      <c r="D104" s="49"/>
      <c r="E104" s="49"/>
      <c r="F104" s="49"/>
      <c r="G104" s="49"/>
      <c r="H104" s="49"/>
      <c r="I104" s="49"/>
    </row>
    <row r="105" spans="1:9" x14ac:dyDescent="0.15">
      <c r="A105" s="46" t="s">
        <v>52</v>
      </c>
      <c r="B105" s="46">
        <v>14</v>
      </c>
      <c r="C105" s="46">
        <v>7</v>
      </c>
      <c r="D105" s="46">
        <v>6</v>
      </c>
      <c r="E105" s="46">
        <v>0</v>
      </c>
      <c r="F105" s="46">
        <v>0</v>
      </c>
      <c r="G105" s="46">
        <v>0</v>
      </c>
      <c r="H105" s="46">
        <v>25</v>
      </c>
      <c r="I105" s="46">
        <f>SUM(B105:H106)</f>
        <v>52</v>
      </c>
    </row>
    <row r="106" spans="1:9" ht="14" thickBot="1" x14ac:dyDescent="0.2">
      <c r="A106" s="47"/>
      <c r="B106" s="47"/>
      <c r="C106" s="47"/>
      <c r="D106" s="47"/>
      <c r="E106" s="47"/>
      <c r="F106" s="47"/>
      <c r="G106" s="47"/>
      <c r="H106" s="47"/>
      <c r="I106" s="47"/>
    </row>
    <row r="107" spans="1:9" x14ac:dyDescent="0.15">
      <c r="A107" s="44" t="s">
        <v>56</v>
      </c>
      <c r="B107" s="44">
        <f t="shared" ref="B107:I107" si="0">SUM(B5:B106)</f>
        <v>615</v>
      </c>
      <c r="C107" s="44">
        <f t="shared" si="0"/>
        <v>869</v>
      </c>
      <c r="D107" s="44">
        <f t="shared" si="0"/>
        <v>2296</v>
      </c>
      <c r="E107" s="44">
        <f t="shared" si="0"/>
        <v>626</v>
      </c>
      <c r="F107" s="44">
        <f t="shared" si="0"/>
        <v>58</v>
      </c>
      <c r="G107" s="44">
        <f t="shared" si="0"/>
        <v>43</v>
      </c>
      <c r="H107" s="44">
        <f t="shared" si="0"/>
        <v>2604</v>
      </c>
      <c r="I107" s="44">
        <f t="shared" si="0"/>
        <v>7111</v>
      </c>
    </row>
    <row r="108" spans="1:9" ht="14" thickBot="1" x14ac:dyDescent="0.2">
      <c r="A108" s="45"/>
      <c r="B108" s="45"/>
      <c r="C108" s="45"/>
      <c r="D108" s="45"/>
      <c r="E108" s="45"/>
      <c r="F108" s="45"/>
      <c r="G108" s="45"/>
      <c r="H108" s="45"/>
      <c r="I108" s="45"/>
    </row>
  </sheetData>
  <mergeCells count="475">
    <mergeCell ref="A107:A108"/>
    <mergeCell ref="B107:B108"/>
    <mergeCell ref="C107:C108"/>
    <mergeCell ref="D107:D108"/>
    <mergeCell ref="E107:E108"/>
    <mergeCell ref="F107:F108"/>
    <mergeCell ref="G107:G108"/>
    <mergeCell ref="H107:H108"/>
    <mergeCell ref="I107:I108"/>
    <mergeCell ref="A105:A106"/>
    <mergeCell ref="B105:B106"/>
    <mergeCell ref="C105:C106"/>
    <mergeCell ref="D105:D106"/>
    <mergeCell ref="E105:E106"/>
    <mergeCell ref="F105:F106"/>
    <mergeCell ref="G105:G106"/>
    <mergeCell ref="H105:H106"/>
    <mergeCell ref="I105:I106"/>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99:A100"/>
    <mergeCell ref="B99:B100"/>
    <mergeCell ref="C99:C100"/>
    <mergeCell ref="D99:D100"/>
    <mergeCell ref="E99:E100"/>
    <mergeCell ref="F99:F100"/>
    <mergeCell ref="G99:G100"/>
    <mergeCell ref="H99:H100"/>
    <mergeCell ref="I99:I100"/>
    <mergeCell ref="A97:A98"/>
    <mergeCell ref="B97:B98"/>
    <mergeCell ref="C97:C98"/>
    <mergeCell ref="D97:D98"/>
    <mergeCell ref="E97:E98"/>
    <mergeCell ref="F97:F98"/>
    <mergeCell ref="G97:G98"/>
    <mergeCell ref="H97:H98"/>
    <mergeCell ref="I97:I98"/>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1:A92"/>
    <mergeCell ref="B91:B92"/>
    <mergeCell ref="C91:C92"/>
    <mergeCell ref="D91:D92"/>
    <mergeCell ref="E91:E92"/>
    <mergeCell ref="F91:F92"/>
    <mergeCell ref="G91:G92"/>
    <mergeCell ref="H91:H92"/>
    <mergeCell ref="I91:I92"/>
    <mergeCell ref="A89:A90"/>
    <mergeCell ref="B89:B90"/>
    <mergeCell ref="C89:C90"/>
    <mergeCell ref="D89:D90"/>
    <mergeCell ref="E89:E90"/>
    <mergeCell ref="F89:F90"/>
    <mergeCell ref="G89:G90"/>
    <mergeCell ref="H89:H90"/>
    <mergeCell ref="I89:I90"/>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3:A84"/>
    <mergeCell ref="B83:B84"/>
    <mergeCell ref="C83:C84"/>
    <mergeCell ref="D83:D84"/>
    <mergeCell ref="E83:E84"/>
    <mergeCell ref="F83:F84"/>
    <mergeCell ref="G83:G84"/>
    <mergeCell ref="H83:H84"/>
    <mergeCell ref="I83:I84"/>
    <mergeCell ref="A81:A82"/>
    <mergeCell ref="B81:B82"/>
    <mergeCell ref="C81:C82"/>
    <mergeCell ref="D81:D82"/>
    <mergeCell ref="E81:E82"/>
    <mergeCell ref="F81:F82"/>
    <mergeCell ref="G81:G82"/>
    <mergeCell ref="H81:H82"/>
    <mergeCell ref="I81:I82"/>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75:A76"/>
    <mergeCell ref="B75:B76"/>
    <mergeCell ref="C75:C76"/>
    <mergeCell ref="D75:D76"/>
    <mergeCell ref="E75:E76"/>
    <mergeCell ref="F75:F76"/>
    <mergeCell ref="G75:G76"/>
    <mergeCell ref="H75:H76"/>
    <mergeCell ref="I75:I76"/>
    <mergeCell ref="A73:A74"/>
    <mergeCell ref="B73:B74"/>
    <mergeCell ref="C73:C74"/>
    <mergeCell ref="D73:D74"/>
    <mergeCell ref="E73:E74"/>
    <mergeCell ref="F73:F74"/>
    <mergeCell ref="G73:G74"/>
    <mergeCell ref="H73:H74"/>
    <mergeCell ref="I73:I74"/>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67:A68"/>
    <mergeCell ref="B67:B68"/>
    <mergeCell ref="C67:C68"/>
    <mergeCell ref="D67:D68"/>
    <mergeCell ref="E67:E68"/>
    <mergeCell ref="F67:F68"/>
    <mergeCell ref="G67:G68"/>
    <mergeCell ref="H67:H68"/>
    <mergeCell ref="I67:I68"/>
    <mergeCell ref="A65:A66"/>
    <mergeCell ref="B65:B66"/>
    <mergeCell ref="C65:C66"/>
    <mergeCell ref="D65:D66"/>
    <mergeCell ref="E65:E66"/>
    <mergeCell ref="F65:F66"/>
    <mergeCell ref="G65:G66"/>
    <mergeCell ref="H65:H66"/>
    <mergeCell ref="I65:I66"/>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59:A60"/>
    <mergeCell ref="B59:B60"/>
    <mergeCell ref="C59:C60"/>
    <mergeCell ref="D59:D60"/>
    <mergeCell ref="E59:E60"/>
    <mergeCell ref="F59:F60"/>
    <mergeCell ref="G59:G60"/>
    <mergeCell ref="H59:H60"/>
    <mergeCell ref="I59:I60"/>
    <mergeCell ref="A57:A58"/>
    <mergeCell ref="B57:B58"/>
    <mergeCell ref="C57:C58"/>
    <mergeCell ref="D57:D58"/>
    <mergeCell ref="E57:E58"/>
    <mergeCell ref="F57:F58"/>
    <mergeCell ref="G57:G58"/>
    <mergeCell ref="H57:H58"/>
    <mergeCell ref="I57:I58"/>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1:A52"/>
    <mergeCell ref="B51:B52"/>
    <mergeCell ref="C51:C52"/>
    <mergeCell ref="D51:D52"/>
    <mergeCell ref="E51:E52"/>
    <mergeCell ref="F51:F52"/>
    <mergeCell ref="G51:G52"/>
    <mergeCell ref="H51:H52"/>
    <mergeCell ref="I51:I52"/>
    <mergeCell ref="A49:A50"/>
    <mergeCell ref="B49:B50"/>
    <mergeCell ref="C49:C50"/>
    <mergeCell ref="D49:D50"/>
    <mergeCell ref="E49:E50"/>
    <mergeCell ref="F49:F50"/>
    <mergeCell ref="G49:G50"/>
    <mergeCell ref="H49:H50"/>
    <mergeCell ref="I49:I50"/>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3:A44"/>
    <mergeCell ref="B43:B44"/>
    <mergeCell ref="C43:C44"/>
    <mergeCell ref="D43:D44"/>
    <mergeCell ref="E43:E44"/>
    <mergeCell ref="F43:F44"/>
    <mergeCell ref="G43:G44"/>
    <mergeCell ref="H43:H44"/>
    <mergeCell ref="I43:I44"/>
    <mergeCell ref="A41:A42"/>
    <mergeCell ref="B41:B42"/>
    <mergeCell ref="C41:C42"/>
    <mergeCell ref="D41:D42"/>
    <mergeCell ref="E41:E42"/>
    <mergeCell ref="F41:F42"/>
    <mergeCell ref="G41:G42"/>
    <mergeCell ref="H41:H42"/>
    <mergeCell ref="I41:I42"/>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35:A36"/>
    <mergeCell ref="B35:B36"/>
    <mergeCell ref="C35:C36"/>
    <mergeCell ref="D35:D36"/>
    <mergeCell ref="E35:E36"/>
    <mergeCell ref="F35:F36"/>
    <mergeCell ref="G35:G36"/>
    <mergeCell ref="H35:H36"/>
    <mergeCell ref="I35:I36"/>
    <mergeCell ref="A33:A34"/>
    <mergeCell ref="B33:B34"/>
    <mergeCell ref="C33:C34"/>
    <mergeCell ref="D33:D34"/>
    <mergeCell ref="E33:E34"/>
    <mergeCell ref="F33:F34"/>
    <mergeCell ref="G33:G34"/>
    <mergeCell ref="H33:H34"/>
    <mergeCell ref="I33:I34"/>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27:A28"/>
    <mergeCell ref="B27:B28"/>
    <mergeCell ref="C27:C28"/>
    <mergeCell ref="D27:D28"/>
    <mergeCell ref="E27:E28"/>
    <mergeCell ref="F27:F28"/>
    <mergeCell ref="G27:G28"/>
    <mergeCell ref="H27:H28"/>
    <mergeCell ref="I27:I28"/>
    <mergeCell ref="A25:A26"/>
    <mergeCell ref="B25:B26"/>
    <mergeCell ref="C25:C26"/>
    <mergeCell ref="D25:D26"/>
    <mergeCell ref="E25:E26"/>
    <mergeCell ref="F25:F26"/>
    <mergeCell ref="G25:G26"/>
    <mergeCell ref="H25:H26"/>
    <mergeCell ref="I25:I26"/>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19:A20"/>
    <mergeCell ref="B19:B20"/>
    <mergeCell ref="C19:C20"/>
    <mergeCell ref="D19:D20"/>
    <mergeCell ref="E19:E20"/>
    <mergeCell ref="F19:F20"/>
    <mergeCell ref="G19:G20"/>
    <mergeCell ref="H19:H20"/>
    <mergeCell ref="I19:I20"/>
    <mergeCell ref="A17:A18"/>
    <mergeCell ref="B17:B18"/>
    <mergeCell ref="C17:C18"/>
    <mergeCell ref="D17:D18"/>
    <mergeCell ref="E17:E18"/>
    <mergeCell ref="F17:F18"/>
    <mergeCell ref="G17:G18"/>
    <mergeCell ref="H17:H18"/>
    <mergeCell ref="I17:I18"/>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1:A12"/>
    <mergeCell ref="B11:B12"/>
    <mergeCell ref="C11:C12"/>
    <mergeCell ref="D11:D12"/>
    <mergeCell ref="E11:E12"/>
    <mergeCell ref="F11:F12"/>
    <mergeCell ref="G11:G12"/>
    <mergeCell ref="H11:H12"/>
    <mergeCell ref="I11:I12"/>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C926-FA8B-46E8-8C38-9D8514B954EC}">
  <dimension ref="A1:I108"/>
  <sheetViews>
    <sheetView zoomScale="140" zoomScaleNormal="140" workbookViewId="0">
      <pane xSplit="1" ySplit="4" topLeftCell="B28" activePane="bottomRight" state="frozen"/>
      <selection pane="topRight" activeCell="B1" sqref="B1"/>
      <selection pane="bottomLeft" activeCell="A5" sqref="A5"/>
      <selection pane="bottomRight" activeCell="F51" sqref="F51:F52"/>
    </sheetView>
  </sheetViews>
  <sheetFormatPr baseColWidth="10" defaultColWidth="8.83203125" defaultRowHeight="13" x14ac:dyDescent="0.15"/>
  <cols>
    <col min="1" max="1" width="19.83203125" customWidth="1"/>
    <col min="5" max="5" width="10.1640625" customWidth="1"/>
    <col min="6" max="6" width="10.5" customWidth="1"/>
    <col min="8" max="8" width="10.5" customWidth="1"/>
  </cols>
  <sheetData>
    <row r="1" spans="1:9" ht="14" thickBot="1" x14ac:dyDescent="0.2">
      <c r="A1" s="32" t="s">
        <v>57</v>
      </c>
      <c r="B1" s="33"/>
      <c r="C1" s="33"/>
      <c r="D1" s="33"/>
      <c r="E1" s="33"/>
      <c r="F1" s="33"/>
      <c r="G1" s="33"/>
      <c r="H1" s="33"/>
      <c r="I1" s="34"/>
    </row>
    <row r="2" spans="1:9" x14ac:dyDescent="0.15">
      <c r="A2" s="35" t="s">
        <v>55</v>
      </c>
      <c r="B2" s="38" t="s">
        <v>53</v>
      </c>
      <c r="C2" s="38" t="s">
        <v>0</v>
      </c>
      <c r="D2" s="38" t="s">
        <v>1</v>
      </c>
      <c r="E2" s="1"/>
      <c r="F2" s="1"/>
      <c r="G2" s="38" t="s">
        <v>2</v>
      </c>
      <c r="H2" s="1"/>
      <c r="I2" s="38" t="s">
        <v>56</v>
      </c>
    </row>
    <row r="3" spans="1:9" x14ac:dyDescent="0.15">
      <c r="A3" s="36"/>
      <c r="B3" s="39"/>
      <c r="C3" s="39"/>
      <c r="D3" s="39"/>
      <c r="E3" s="7"/>
      <c r="F3" s="7"/>
      <c r="G3" s="39"/>
      <c r="H3" s="7"/>
      <c r="I3" s="39"/>
    </row>
    <row r="4" spans="1:9" ht="14" thickBot="1" x14ac:dyDescent="0.2">
      <c r="A4" s="37"/>
      <c r="B4" s="40"/>
      <c r="C4" s="40"/>
      <c r="D4" s="40"/>
      <c r="E4" s="7" t="s">
        <v>68</v>
      </c>
      <c r="F4" s="7" t="s">
        <v>69</v>
      </c>
      <c r="G4" s="40"/>
      <c r="H4" s="7" t="s">
        <v>70</v>
      </c>
      <c r="I4" s="40"/>
    </row>
    <row r="5" spans="1:9" x14ac:dyDescent="0.15">
      <c r="A5" s="46" t="s">
        <v>3</v>
      </c>
      <c r="B5" s="46">
        <v>12</v>
      </c>
      <c r="C5" s="46">
        <v>5</v>
      </c>
      <c r="D5" s="46">
        <v>16</v>
      </c>
      <c r="E5" s="46">
        <v>0</v>
      </c>
      <c r="F5" s="46">
        <v>0</v>
      </c>
      <c r="G5" s="46">
        <v>0</v>
      </c>
      <c r="H5" s="46">
        <v>158</v>
      </c>
      <c r="I5" s="46">
        <v>191</v>
      </c>
    </row>
    <row r="6" spans="1:9" ht="14" thickBot="1" x14ac:dyDescent="0.2">
      <c r="A6" s="47"/>
      <c r="B6" s="47"/>
      <c r="C6" s="47"/>
      <c r="D6" s="47"/>
      <c r="E6" s="47"/>
      <c r="F6" s="47"/>
      <c r="G6" s="47"/>
      <c r="H6" s="47"/>
      <c r="I6" s="47"/>
    </row>
    <row r="7" spans="1:9" x14ac:dyDescent="0.15">
      <c r="A7" s="48" t="s">
        <v>4</v>
      </c>
      <c r="B7" s="48">
        <v>1</v>
      </c>
      <c r="C7" s="48">
        <v>1</v>
      </c>
      <c r="D7" s="48">
        <v>0</v>
      </c>
      <c r="E7" s="48">
        <v>0</v>
      </c>
      <c r="F7" s="48">
        <v>0</v>
      </c>
      <c r="G7" s="48">
        <v>0</v>
      </c>
      <c r="H7" s="48">
        <v>9</v>
      </c>
      <c r="I7" s="48">
        <v>11</v>
      </c>
    </row>
    <row r="8" spans="1:9" ht="14" thickBot="1" x14ac:dyDescent="0.2">
      <c r="A8" s="49"/>
      <c r="B8" s="49"/>
      <c r="C8" s="49"/>
      <c r="D8" s="49"/>
      <c r="E8" s="49"/>
      <c r="F8" s="49"/>
      <c r="G8" s="49"/>
      <c r="H8" s="49"/>
      <c r="I8" s="49"/>
    </row>
    <row r="9" spans="1:9" x14ac:dyDescent="0.15">
      <c r="A9" s="46" t="s">
        <v>5</v>
      </c>
      <c r="B9" s="46">
        <v>13</v>
      </c>
      <c r="C9" s="46">
        <v>39</v>
      </c>
      <c r="D9" s="46">
        <v>26</v>
      </c>
      <c r="E9" s="46">
        <v>5</v>
      </c>
      <c r="F9" s="46">
        <v>1</v>
      </c>
      <c r="G9" s="46">
        <v>5</v>
      </c>
      <c r="H9" s="46">
        <v>54</v>
      </c>
      <c r="I9" s="46">
        <v>143</v>
      </c>
    </row>
    <row r="10" spans="1:9" ht="14" thickBot="1" x14ac:dyDescent="0.2">
      <c r="A10" s="47"/>
      <c r="B10" s="47"/>
      <c r="C10" s="47"/>
      <c r="D10" s="47"/>
      <c r="E10" s="47"/>
      <c r="F10" s="47"/>
      <c r="G10" s="47"/>
      <c r="H10" s="47"/>
      <c r="I10" s="47"/>
    </row>
    <row r="11" spans="1:9" x14ac:dyDescent="0.15">
      <c r="A11" s="48" t="s">
        <v>6</v>
      </c>
      <c r="B11" s="48">
        <v>7</v>
      </c>
      <c r="C11" s="48">
        <v>5</v>
      </c>
      <c r="D11" s="48">
        <v>10</v>
      </c>
      <c r="E11" s="48">
        <v>0</v>
      </c>
      <c r="F11" s="48">
        <v>0</v>
      </c>
      <c r="G11" s="48">
        <v>0</v>
      </c>
      <c r="H11" s="48">
        <v>41</v>
      </c>
      <c r="I11" s="48">
        <v>63</v>
      </c>
    </row>
    <row r="12" spans="1:9" ht="14" thickBot="1" x14ac:dyDescent="0.2">
      <c r="A12" s="49"/>
      <c r="B12" s="49"/>
      <c r="C12" s="49"/>
      <c r="D12" s="49"/>
      <c r="E12" s="49"/>
      <c r="F12" s="49"/>
      <c r="G12" s="49"/>
      <c r="H12" s="49"/>
      <c r="I12" s="49"/>
    </row>
    <row r="13" spans="1:9" x14ac:dyDescent="0.15">
      <c r="A13" s="46" t="s">
        <v>7</v>
      </c>
      <c r="B13" s="46">
        <v>39</v>
      </c>
      <c r="C13" s="46">
        <v>200</v>
      </c>
      <c r="D13" s="46">
        <v>45</v>
      </c>
      <c r="E13" s="46">
        <v>411</v>
      </c>
      <c r="F13" s="46">
        <v>26</v>
      </c>
      <c r="G13" s="46">
        <v>27</v>
      </c>
      <c r="H13" s="46">
        <v>189</v>
      </c>
      <c r="I13" s="46">
        <v>937</v>
      </c>
    </row>
    <row r="14" spans="1:9" ht="14" thickBot="1" x14ac:dyDescent="0.2">
      <c r="A14" s="47"/>
      <c r="B14" s="47"/>
      <c r="C14" s="47"/>
      <c r="D14" s="47"/>
      <c r="E14" s="47"/>
      <c r="F14" s="47"/>
      <c r="G14" s="47"/>
      <c r="H14" s="47"/>
      <c r="I14" s="47"/>
    </row>
    <row r="15" spans="1:9" x14ac:dyDescent="0.15">
      <c r="A15" s="48" t="s">
        <v>8</v>
      </c>
      <c r="B15" s="48">
        <v>19</v>
      </c>
      <c r="C15" s="48">
        <v>20</v>
      </c>
      <c r="D15" s="48">
        <v>80</v>
      </c>
      <c r="E15" s="48">
        <v>1</v>
      </c>
      <c r="F15" s="48">
        <v>2</v>
      </c>
      <c r="G15" s="48">
        <v>0</v>
      </c>
      <c r="H15" s="48">
        <v>46</v>
      </c>
      <c r="I15" s="48">
        <v>168</v>
      </c>
    </row>
    <row r="16" spans="1:9" ht="14" thickBot="1" x14ac:dyDescent="0.2">
      <c r="A16" s="49"/>
      <c r="B16" s="49"/>
      <c r="C16" s="49"/>
      <c r="D16" s="49"/>
      <c r="E16" s="49"/>
      <c r="F16" s="49"/>
      <c r="G16" s="49"/>
      <c r="H16" s="49"/>
      <c r="I16" s="49"/>
    </row>
    <row r="17" spans="1:9" x14ac:dyDescent="0.15">
      <c r="A17" s="46" t="s">
        <v>9</v>
      </c>
      <c r="B17" s="46">
        <v>1</v>
      </c>
      <c r="C17" s="46">
        <v>12</v>
      </c>
      <c r="D17" s="46">
        <v>4</v>
      </c>
      <c r="E17" s="46">
        <v>0</v>
      </c>
      <c r="F17" s="46">
        <v>2</v>
      </c>
      <c r="G17" s="46">
        <v>0</v>
      </c>
      <c r="H17" s="46">
        <v>12</v>
      </c>
      <c r="I17" s="46">
        <v>31</v>
      </c>
    </row>
    <row r="18" spans="1:9" ht="14" thickBot="1" x14ac:dyDescent="0.2">
      <c r="A18" s="47"/>
      <c r="B18" s="47"/>
      <c r="C18" s="47"/>
      <c r="D18" s="47"/>
      <c r="E18" s="47"/>
      <c r="F18" s="47"/>
      <c r="G18" s="47"/>
      <c r="H18" s="47"/>
      <c r="I18" s="47"/>
    </row>
    <row r="19" spans="1:9" x14ac:dyDescent="0.15">
      <c r="A19" s="50" t="s">
        <v>10</v>
      </c>
      <c r="B19" s="48">
        <v>3</v>
      </c>
      <c r="C19" s="48">
        <v>1</v>
      </c>
      <c r="D19" s="48">
        <v>1</v>
      </c>
      <c r="E19" s="48">
        <v>0</v>
      </c>
      <c r="F19" s="48">
        <v>0</v>
      </c>
      <c r="G19" s="48">
        <v>0</v>
      </c>
      <c r="H19" s="48">
        <v>2</v>
      </c>
      <c r="I19" s="48">
        <v>7</v>
      </c>
    </row>
    <row r="20" spans="1:9" ht="14" thickBot="1" x14ac:dyDescent="0.2">
      <c r="A20" s="51"/>
      <c r="B20" s="49"/>
      <c r="C20" s="49"/>
      <c r="D20" s="49"/>
      <c r="E20" s="49"/>
      <c r="F20" s="49"/>
      <c r="G20" s="49"/>
      <c r="H20" s="49"/>
      <c r="I20" s="49"/>
    </row>
    <row r="21" spans="1:9" x14ac:dyDescent="0.15">
      <c r="A21" s="50" t="s">
        <v>54</v>
      </c>
      <c r="B21" s="46">
        <v>1</v>
      </c>
      <c r="C21" s="46">
        <v>2</v>
      </c>
      <c r="D21" s="46">
        <v>3</v>
      </c>
      <c r="E21" s="46">
        <v>0</v>
      </c>
      <c r="F21" s="46">
        <v>1</v>
      </c>
      <c r="G21" s="46">
        <v>0</v>
      </c>
      <c r="H21" s="46">
        <v>0</v>
      </c>
      <c r="I21" s="46">
        <v>7</v>
      </c>
    </row>
    <row r="22" spans="1:9" ht="14" thickBot="1" x14ac:dyDescent="0.2">
      <c r="A22" s="51"/>
      <c r="B22" s="47"/>
      <c r="C22" s="47"/>
      <c r="D22" s="47"/>
      <c r="E22" s="47"/>
      <c r="F22" s="47"/>
      <c r="G22" s="47"/>
      <c r="H22" s="47"/>
      <c r="I22" s="47"/>
    </row>
    <row r="23" spans="1:9" x14ac:dyDescent="0.15">
      <c r="A23" s="48" t="s">
        <v>11</v>
      </c>
      <c r="B23" s="48">
        <v>17</v>
      </c>
      <c r="C23" s="48">
        <v>15</v>
      </c>
      <c r="D23" s="48">
        <v>30</v>
      </c>
      <c r="E23" s="48">
        <v>4</v>
      </c>
      <c r="F23" s="48">
        <v>2</v>
      </c>
      <c r="G23" s="48">
        <v>0</v>
      </c>
      <c r="H23" s="48">
        <v>57</v>
      </c>
      <c r="I23" s="48">
        <v>125</v>
      </c>
    </row>
    <row r="24" spans="1:9" ht="14" thickBot="1" x14ac:dyDescent="0.2">
      <c r="A24" s="49"/>
      <c r="B24" s="49"/>
      <c r="C24" s="49"/>
      <c r="D24" s="49"/>
      <c r="E24" s="49"/>
      <c r="F24" s="49"/>
      <c r="G24" s="49"/>
      <c r="H24" s="49"/>
      <c r="I24" s="49"/>
    </row>
    <row r="25" spans="1:9" x14ac:dyDescent="0.15">
      <c r="A25" s="46" t="s">
        <v>12</v>
      </c>
      <c r="B25" s="46">
        <v>28</v>
      </c>
      <c r="C25" s="46">
        <v>15</v>
      </c>
      <c r="D25" s="46">
        <v>37</v>
      </c>
      <c r="E25" s="46">
        <v>1</v>
      </c>
      <c r="F25" s="46">
        <v>0</v>
      </c>
      <c r="G25" s="46">
        <v>0</v>
      </c>
      <c r="H25" s="46">
        <v>41</v>
      </c>
      <c r="I25" s="46">
        <v>122</v>
      </c>
    </row>
    <row r="26" spans="1:9" ht="14" thickBot="1" x14ac:dyDescent="0.2">
      <c r="A26" s="47"/>
      <c r="B26" s="47"/>
      <c r="C26" s="47"/>
      <c r="D26" s="47"/>
      <c r="E26" s="47"/>
      <c r="F26" s="47"/>
      <c r="G26" s="47"/>
      <c r="H26" s="47"/>
      <c r="I26" s="47"/>
    </row>
    <row r="27" spans="1:9" x14ac:dyDescent="0.15">
      <c r="A27" s="48" t="s">
        <v>13</v>
      </c>
      <c r="B27" s="48">
        <v>5</v>
      </c>
      <c r="C27" s="48">
        <v>0</v>
      </c>
      <c r="D27" s="48">
        <v>0</v>
      </c>
      <c r="E27" s="48">
        <v>3</v>
      </c>
      <c r="F27" s="48">
        <v>1</v>
      </c>
      <c r="G27" s="48">
        <v>0</v>
      </c>
      <c r="H27" s="48">
        <v>3</v>
      </c>
      <c r="I27" s="48">
        <v>12</v>
      </c>
    </row>
    <row r="28" spans="1:9" ht="14" thickBot="1" x14ac:dyDescent="0.2">
      <c r="A28" s="49"/>
      <c r="B28" s="49"/>
      <c r="C28" s="49"/>
      <c r="D28" s="49"/>
      <c r="E28" s="49"/>
      <c r="F28" s="49"/>
      <c r="G28" s="49"/>
      <c r="H28" s="49"/>
      <c r="I28" s="49"/>
    </row>
    <row r="29" spans="1:9" x14ac:dyDescent="0.15">
      <c r="A29" s="46" t="s">
        <v>14</v>
      </c>
      <c r="B29" s="46">
        <v>8</v>
      </c>
      <c r="C29" s="46">
        <v>7</v>
      </c>
      <c r="D29" s="46">
        <v>5</v>
      </c>
      <c r="E29" s="46">
        <v>5</v>
      </c>
      <c r="F29" s="46">
        <v>0</v>
      </c>
      <c r="G29" s="46">
        <v>1</v>
      </c>
      <c r="H29" s="46">
        <v>25</v>
      </c>
      <c r="I29" s="46">
        <v>51</v>
      </c>
    </row>
    <row r="30" spans="1:9" ht="14" thickBot="1" x14ac:dyDescent="0.2">
      <c r="A30" s="47"/>
      <c r="B30" s="47"/>
      <c r="C30" s="47"/>
      <c r="D30" s="47"/>
      <c r="E30" s="47"/>
      <c r="F30" s="47"/>
      <c r="G30" s="47"/>
      <c r="H30" s="47"/>
      <c r="I30" s="47"/>
    </row>
    <row r="31" spans="1:9" x14ac:dyDescent="0.15">
      <c r="A31" s="48" t="s">
        <v>15</v>
      </c>
      <c r="B31" s="48">
        <v>5</v>
      </c>
      <c r="C31" s="48">
        <v>23</v>
      </c>
      <c r="D31" s="48">
        <v>204</v>
      </c>
      <c r="E31" s="48">
        <v>6</v>
      </c>
      <c r="F31" s="48">
        <v>1</v>
      </c>
      <c r="G31" s="48">
        <v>0</v>
      </c>
      <c r="H31" s="48">
        <v>72</v>
      </c>
      <c r="I31" s="48">
        <v>311</v>
      </c>
    </row>
    <row r="32" spans="1:9" ht="14" thickBot="1" x14ac:dyDescent="0.2">
      <c r="A32" s="49"/>
      <c r="B32" s="49"/>
      <c r="C32" s="49"/>
      <c r="D32" s="49"/>
      <c r="E32" s="49"/>
      <c r="F32" s="49"/>
      <c r="G32" s="49"/>
      <c r="H32" s="49"/>
      <c r="I32" s="49"/>
    </row>
    <row r="33" spans="1:9" x14ac:dyDescent="0.15">
      <c r="A33" s="46" t="s">
        <v>16</v>
      </c>
      <c r="B33" s="46">
        <v>7</v>
      </c>
      <c r="C33" s="46">
        <v>7</v>
      </c>
      <c r="D33" s="46">
        <v>112</v>
      </c>
      <c r="E33" s="46">
        <v>0</v>
      </c>
      <c r="F33" s="46">
        <v>0</v>
      </c>
      <c r="G33" s="46">
        <v>0</v>
      </c>
      <c r="H33" s="46">
        <v>43</v>
      </c>
      <c r="I33" s="46">
        <v>169</v>
      </c>
    </row>
    <row r="34" spans="1:9" ht="14" thickBot="1" x14ac:dyDescent="0.2">
      <c r="A34" s="47"/>
      <c r="B34" s="47"/>
      <c r="C34" s="47"/>
      <c r="D34" s="47"/>
      <c r="E34" s="47"/>
      <c r="F34" s="47"/>
      <c r="G34" s="47"/>
      <c r="H34" s="47"/>
      <c r="I34" s="47"/>
    </row>
    <row r="35" spans="1:9" x14ac:dyDescent="0.15">
      <c r="A35" s="48" t="s">
        <v>17</v>
      </c>
      <c r="B35" s="48">
        <v>3</v>
      </c>
      <c r="C35" s="48">
        <v>0</v>
      </c>
      <c r="D35" s="48">
        <v>124</v>
      </c>
      <c r="E35" s="48">
        <v>0</v>
      </c>
      <c r="F35" s="48">
        <v>0</v>
      </c>
      <c r="G35" s="48">
        <v>0</v>
      </c>
      <c r="H35" s="48">
        <v>26</v>
      </c>
      <c r="I35" s="48">
        <v>153</v>
      </c>
    </row>
    <row r="36" spans="1:9" ht="14" thickBot="1" x14ac:dyDescent="0.2">
      <c r="A36" s="49"/>
      <c r="B36" s="49"/>
      <c r="C36" s="49"/>
      <c r="D36" s="49"/>
      <c r="E36" s="49"/>
      <c r="F36" s="49"/>
      <c r="G36" s="49"/>
      <c r="H36" s="49"/>
      <c r="I36" s="49"/>
    </row>
    <row r="37" spans="1:9" x14ac:dyDescent="0.15">
      <c r="A37" s="46" t="s">
        <v>18</v>
      </c>
      <c r="B37" s="46">
        <v>6</v>
      </c>
      <c r="C37" s="46">
        <v>3</v>
      </c>
      <c r="D37" s="46">
        <v>31</v>
      </c>
      <c r="E37" s="46">
        <v>0</v>
      </c>
      <c r="F37" s="46">
        <v>0</v>
      </c>
      <c r="G37" s="46">
        <v>0</v>
      </c>
      <c r="H37" s="46">
        <v>45</v>
      </c>
      <c r="I37" s="46">
        <v>85</v>
      </c>
    </row>
    <row r="38" spans="1:9" ht="14" thickBot="1" x14ac:dyDescent="0.2">
      <c r="A38" s="47"/>
      <c r="B38" s="47"/>
      <c r="C38" s="47"/>
      <c r="D38" s="47"/>
      <c r="E38" s="47"/>
      <c r="F38" s="47"/>
      <c r="G38" s="47"/>
      <c r="H38" s="47"/>
      <c r="I38" s="47"/>
    </row>
    <row r="39" spans="1:9" x14ac:dyDescent="0.15">
      <c r="A39" s="48" t="s">
        <v>19</v>
      </c>
      <c r="B39" s="48">
        <v>2</v>
      </c>
      <c r="C39" s="48">
        <v>0</v>
      </c>
      <c r="D39" s="48">
        <v>15</v>
      </c>
      <c r="E39" s="48">
        <v>0</v>
      </c>
      <c r="F39" s="48">
        <v>0</v>
      </c>
      <c r="G39" s="48">
        <v>0</v>
      </c>
      <c r="H39" s="48">
        <v>25</v>
      </c>
      <c r="I39" s="48">
        <v>42</v>
      </c>
    </row>
    <row r="40" spans="1:9" ht="14" thickBot="1" x14ac:dyDescent="0.2">
      <c r="A40" s="49"/>
      <c r="B40" s="49"/>
      <c r="C40" s="49"/>
      <c r="D40" s="49"/>
      <c r="E40" s="49"/>
      <c r="F40" s="49"/>
      <c r="G40" s="49"/>
      <c r="H40" s="49"/>
      <c r="I40" s="49"/>
    </row>
    <row r="41" spans="1:9" x14ac:dyDescent="0.15">
      <c r="A41" s="46" t="s">
        <v>20</v>
      </c>
      <c r="B41" s="46">
        <v>1</v>
      </c>
      <c r="C41" s="46">
        <v>6</v>
      </c>
      <c r="D41" s="46">
        <v>5</v>
      </c>
      <c r="E41" s="46">
        <v>0</v>
      </c>
      <c r="F41" s="46">
        <v>0</v>
      </c>
      <c r="G41" s="46">
        <v>0</v>
      </c>
      <c r="H41" s="46">
        <v>14</v>
      </c>
      <c r="I41" s="46">
        <v>26</v>
      </c>
    </row>
    <row r="42" spans="1:9" ht="14" thickBot="1" x14ac:dyDescent="0.2">
      <c r="A42" s="47"/>
      <c r="B42" s="47"/>
      <c r="C42" s="47"/>
      <c r="D42" s="47"/>
      <c r="E42" s="47"/>
      <c r="F42" s="47"/>
      <c r="G42" s="47"/>
      <c r="H42" s="47"/>
      <c r="I42" s="47"/>
    </row>
    <row r="43" spans="1:9" x14ac:dyDescent="0.15">
      <c r="A43" s="48" t="s">
        <v>21</v>
      </c>
      <c r="B43" s="48">
        <v>3</v>
      </c>
      <c r="C43" s="48">
        <v>1</v>
      </c>
      <c r="D43" s="48">
        <v>0</v>
      </c>
      <c r="E43" s="48">
        <v>0</v>
      </c>
      <c r="F43" s="48">
        <v>0</v>
      </c>
      <c r="G43" s="48">
        <v>0</v>
      </c>
      <c r="H43" s="48">
        <v>9</v>
      </c>
      <c r="I43" s="48">
        <v>13</v>
      </c>
    </row>
    <row r="44" spans="1:9" ht="14" thickBot="1" x14ac:dyDescent="0.2">
      <c r="A44" s="49"/>
      <c r="B44" s="49"/>
      <c r="C44" s="49"/>
      <c r="D44" s="49"/>
      <c r="E44" s="49"/>
      <c r="F44" s="49"/>
      <c r="G44" s="49"/>
      <c r="H44" s="49"/>
      <c r="I44" s="49"/>
    </row>
    <row r="45" spans="1:9" x14ac:dyDescent="0.15">
      <c r="A45" s="46" t="s">
        <v>22</v>
      </c>
      <c r="B45" s="46">
        <v>9</v>
      </c>
      <c r="C45" s="46">
        <v>4</v>
      </c>
      <c r="D45" s="46">
        <v>15</v>
      </c>
      <c r="E45" s="46">
        <v>0</v>
      </c>
      <c r="F45" s="46">
        <v>0</v>
      </c>
      <c r="G45" s="46">
        <v>0</v>
      </c>
      <c r="H45" s="46">
        <v>18</v>
      </c>
      <c r="I45" s="46">
        <v>46</v>
      </c>
    </row>
    <row r="46" spans="1:9" ht="14" thickBot="1" x14ac:dyDescent="0.2">
      <c r="A46" s="47"/>
      <c r="B46" s="47"/>
      <c r="C46" s="47"/>
      <c r="D46" s="47"/>
      <c r="E46" s="47"/>
      <c r="F46" s="47"/>
      <c r="G46" s="47"/>
      <c r="H46" s="47"/>
      <c r="I46" s="47"/>
    </row>
    <row r="47" spans="1:9" x14ac:dyDescent="0.15">
      <c r="A47" s="48" t="s">
        <v>23</v>
      </c>
      <c r="B47" s="48">
        <v>6</v>
      </c>
      <c r="C47" s="48">
        <v>21</v>
      </c>
      <c r="D47" s="48">
        <v>2</v>
      </c>
      <c r="E47" s="48">
        <v>3</v>
      </c>
      <c r="F47" s="48">
        <v>1</v>
      </c>
      <c r="G47" s="48">
        <v>0</v>
      </c>
      <c r="H47" s="48">
        <v>22</v>
      </c>
      <c r="I47" s="48">
        <v>55</v>
      </c>
    </row>
    <row r="48" spans="1:9" ht="14" thickBot="1" x14ac:dyDescent="0.2">
      <c r="A48" s="49"/>
      <c r="B48" s="49"/>
      <c r="C48" s="49"/>
      <c r="D48" s="49"/>
      <c r="E48" s="49"/>
      <c r="F48" s="49"/>
      <c r="G48" s="49"/>
      <c r="H48" s="49"/>
      <c r="I48" s="49"/>
    </row>
    <row r="49" spans="1:9" x14ac:dyDescent="0.15">
      <c r="A49" s="46" t="s">
        <v>24</v>
      </c>
      <c r="B49" s="46">
        <v>16</v>
      </c>
      <c r="C49" s="46">
        <v>13</v>
      </c>
      <c r="D49" s="46">
        <v>95</v>
      </c>
      <c r="E49" s="46">
        <v>0</v>
      </c>
      <c r="F49" s="46">
        <v>7</v>
      </c>
      <c r="G49" s="46">
        <v>0</v>
      </c>
      <c r="H49" s="46">
        <v>68</v>
      </c>
      <c r="I49" s="46">
        <v>199</v>
      </c>
    </row>
    <row r="50" spans="1:9" ht="14" thickBot="1" x14ac:dyDescent="0.2">
      <c r="A50" s="47"/>
      <c r="B50" s="47"/>
      <c r="C50" s="47"/>
      <c r="D50" s="47"/>
      <c r="E50" s="47"/>
      <c r="F50" s="47"/>
      <c r="G50" s="47"/>
      <c r="H50" s="47"/>
      <c r="I50" s="47"/>
    </row>
    <row r="51" spans="1:9" x14ac:dyDescent="0.15">
      <c r="A51" s="48" t="s">
        <v>25</v>
      </c>
      <c r="B51" s="48">
        <v>0</v>
      </c>
      <c r="C51" s="48">
        <v>1</v>
      </c>
      <c r="D51" s="48">
        <v>351</v>
      </c>
      <c r="E51" s="48">
        <v>2</v>
      </c>
      <c r="F51" s="48">
        <v>0</v>
      </c>
      <c r="G51" s="48">
        <v>0</v>
      </c>
      <c r="H51" s="48">
        <v>27</v>
      </c>
      <c r="I51" s="48">
        <v>381</v>
      </c>
    </row>
    <row r="52" spans="1:9" ht="14" thickBot="1" x14ac:dyDescent="0.2">
      <c r="A52" s="49"/>
      <c r="B52" s="49"/>
      <c r="C52" s="49"/>
      <c r="D52" s="49"/>
      <c r="E52" s="49"/>
      <c r="F52" s="49"/>
      <c r="G52" s="49"/>
      <c r="H52" s="49"/>
      <c r="I52" s="49"/>
    </row>
    <row r="53" spans="1:9" x14ac:dyDescent="0.15">
      <c r="A53" s="46" t="s">
        <v>26</v>
      </c>
      <c r="B53" s="46">
        <v>6</v>
      </c>
      <c r="C53" s="46">
        <v>2</v>
      </c>
      <c r="D53" s="46">
        <v>4</v>
      </c>
      <c r="E53" s="46">
        <v>0</v>
      </c>
      <c r="F53" s="46">
        <v>0</v>
      </c>
      <c r="G53" s="46">
        <v>0</v>
      </c>
      <c r="H53" s="46">
        <v>35</v>
      </c>
      <c r="I53" s="46">
        <v>47</v>
      </c>
    </row>
    <row r="54" spans="1:9" ht="14" thickBot="1" x14ac:dyDescent="0.2">
      <c r="A54" s="47"/>
      <c r="B54" s="47"/>
      <c r="C54" s="47"/>
      <c r="D54" s="47"/>
      <c r="E54" s="47"/>
      <c r="F54" s="47"/>
      <c r="G54" s="47"/>
      <c r="H54" s="47"/>
      <c r="I54" s="47"/>
    </row>
    <row r="55" spans="1:9" x14ac:dyDescent="0.15">
      <c r="A55" s="48" t="s">
        <v>27</v>
      </c>
      <c r="B55" s="48">
        <v>5</v>
      </c>
      <c r="C55" s="48">
        <v>10</v>
      </c>
      <c r="D55" s="48">
        <v>97</v>
      </c>
      <c r="E55" s="48">
        <v>0</v>
      </c>
      <c r="F55" s="48">
        <v>1</v>
      </c>
      <c r="G55" s="48">
        <v>0</v>
      </c>
      <c r="H55" s="48">
        <v>69</v>
      </c>
      <c r="I55" s="48">
        <v>182</v>
      </c>
    </row>
    <row r="56" spans="1:9" ht="14" thickBot="1" x14ac:dyDescent="0.2">
      <c r="A56" s="49"/>
      <c r="B56" s="49"/>
      <c r="C56" s="49"/>
      <c r="D56" s="49"/>
      <c r="E56" s="49"/>
      <c r="F56" s="49"/>
      <c r="G56" s="49"/>
      <c r="H56" s="49"/>
      <c r="I56" s="49"/>
    </row>
    <row r="57" spans="1:9" x14ac:dyDescent="0.15">
      <c r="A57" s="46" t="s">
        <v>28</v>
      </c>
      <c r="B57" s="46">
        <v>6</v>
      </c>
      <c r="C57" s="46">
        <v>3</v>
      </c>
      <c r="D57" s="46">
        <v>1</v>
      </c>
      <c r="E57" s="46">
        <v>0</v>
      </c>
      <c r="F57" s="46">
        <v>0</v>
      </c>
      <c r="G57" s="46">
        <v>0</v>
      </c>
      <c r="H57" s="46">
        <v>43</v>
      </c>
      <c r="I57" s="46">
        <v>53</v>
      </c>
    </row>
    <row r="58" spans="1:9" ht="14" thickBot="1" x14ac:dyDescent="0.2">
      <c r="A58" s="47"/>
      <c r="B58" s="47"/>
      <c r="C58" s="47"/>
      <c r="D58" s="47"/>
      <c r="E58" s="47"/>
      <c r="F58" s="47"/>
      <c r="G58" s="47"/>
      <c r="H58" s="47"/>
      <c r="I58" s="47"/>
    </row>
    <row r="59" spans="1:9" x14ac:dyDescent="0.15">
      <c r="A59" s="48" t="s">
        <v>29</v>
      </c>
      <c r="B59" s="48">
        <v>4</v>
      </c>
      <c r="C59" s="48">
        <v>1</v>
      </c>
      <c r="D59" s="48">
        <v>48</v>
      </c>
      <c r="E59" s="48">
        <v>0</v>
      </c>
      <c r="F59" s="48">
        <v>0</v>
      </c>
      <c r="G59" s="48">
        <v>0</v>
      </c>
      <c r="H59" s="48">
        <v>18</v>
      </c>
      <c r="I59" s="48">
        <v>71</v>
      </c>
    </row>
    <row r="60" spans="1:9" ht="14" thickBot="1" x14ac:dyDescent="0.2">
      <c r="A60" s="49"/>
      <c r="B60" s="49"/>
      <c r="C60" s="49"/>
      <c r="D60" s="49"/>
      <c r="E60" s="49"/>
      <c r="F60" s="49"/>
      <c r="G60" s="49"/>
      <c r="H60" s="49"/>
      <c r="I60" s="49"/>
    </row>
    <row r="61" spans="1:9" x14ac:dyDescent="0.15">
      <c r="A61" s="46" t="s">
        <v>30</v>
      </c>
      <c r="B61" s="46">
        <v>13</v>
      </c>
      <c r="C61" s="46">
        <v>11</v>
      </c>
      <c r="D61" s="46">
        <v>14</v>
      </c>
      <c r="E61" s="46">
        <v>0</v>
      </c>
      <c r="F61" s="46">
        <v>2</v>
      </c>
      <c r="G61" s="46">
        <v>0</v>
      </c>
      <c r="H61" s="46">
        <v>28</v>
      </c>
      <c r="I61" s="46">
        <v>68</v>
      </c>
    </row>
    <row r="62" spans="1:9" ht="14" thickBot="1" x14ac:dyDescent="0.2">
      <c r="A62" s="47"/>
      <c r="B62" s="47"/>
      <c r="C62" s="47"/>
      <c r="D62" s="47"/>
      <c r="E62" s="47"/>
      <c r="F62" s="47"/>
      <c r="G62" s="47"/>
      <c r="H62" s="47"/>
      <c r="I62" s="47"/>
    </row>
    <row r="63" spans="1:9" x14ac:dyDescent="0.15">
      <c r="A63" s="48" t="s">
        <v>31</v>
      </c>
      <c r="B63" s="48">
        <v>11</v>
      </c>
      <c r="C63" s="48">
        <v>3</v>
      </c>
      <c r="D63" s="48">
        <v>0</v>
      </c>
      <c r="E63" s="48">
        <v>2</v>
      </c>
      <c r="F63" s="48">
        <v>0</v>
      </c>
      <c r="G63" s="48">
        <v>0</v>
      </c>
      <c r="H63" s="48">
        <v>9</v>
      </c>
      <c r="I63" s="48">
        <v>25</v>
      </c>
    </row>
    <row r="64" spans="1:9" ht="14" thickBot="1" x14ac:dyDescent="0.2">
      <c r="A64" s="49"/>
      <c r="B64" s="49"/>
      <c r="C64" s="49"/>
      <c r="D64" s="49"/>
      <c r="E64" s="49"/>
      <c r="F64" s="49"/>
      <c r="G64" s="49"/>
      <c r="H64" s="49"/>
      <c r="I64" s="49"/>
    </row>
    <row r="65" spans="1:9" x14ac:dyDescent="0.15">
      <c r="A65" s="46" t="s">
        <v>32</v>
      </c>
      <c r="B65" s="46">
        <v>3</v>
      </c>
      <c r="C65" s="46">
        <v>14</v>
      </c>
      <c r="D65" s="46">
        <v>2</v>
      </c>
      <c r="E65" s="46">
        <v>2</v>
      </c>
      <c r="F65" s="46">
        <v>0</v>
      </c>
      <c r="G65" s="46">
        <v>0</v>
      </c>
      <c r="H65" s="46">
        <v>10</v>
      </c>
      <c r="I65" s="46">
        <v>31</v>
      </c>
    </row>
    <row r="66" spans="1:9" ht="14" thickBot="1" x14ac:dyDescent="0.2">
      <c r="A66" s="47"/>
      <c r="B66" s="47"/>
      <c r="C66" s="47"/>
      <c r="D66" s="47"/>
      <c r="E66" s="47"/>
      <c r="F66" s="47"/>
      <c r="G66" s="47"/>
      <c r="H66" s="47"/>
      <c r="I66" s="47"/>
    </row>
    <row r="67" spans="1:9" x14ac:dyDescent="0.15">
      <c r="A67" s="48" t="s">
        <v>33</v>
      </c>
      <c r="B67" s="48">
        <v>8</v>
      </c>
      <c r="C67" s="48">
        <v>8</v>
      </c>
      <c r="D67" s="48">
        <v>10</v>
      </c>
      <c r="E67" s="48">
        <v>0</v>
      </c>
      <c r="F67" s="48">
        <v>0</v>
      </c>
      <c r="G67" s="48">
        <v>0</v>
      </c>
      <c r="H67" s="48">
        <v>51</v>
      </c>
      <c r="I67" s="48">
        <v>77</v>
      </c>
    </row>
    <row r="68" spans="1:9" ht="14" thickBot="1" x14ac:dyDescent="0.2">
      <c r="A68" s="49"/>
      <c r="B68" s="49"/>
      <c r="C68" s="49"/>
      <c r="D68" s="49"/>
      <c r="E68" s="49"/>
      <c r="F68" s="49"/>
      <c r="G68" s="49"/>
      <c r="H68" s="49"/>
      <c r="I68" s="49"/>
    </row>
    <row r="69" spans="1:9" x14ac:dyDescent="0.15">
      <c r="A69" s="46" t="s">
        <v>34</v>
      </c>
      <c r="B69" s="46">
        <v>12</v>
      </c>
      <c r="C69" s="46">
        <v>97</v>
      </c>
      <c r="D69" s="46">
        <v>38</v>
      </c>
      <c r="E69" s="46">
        <v>1</v>
      </c>
      <c r="F69" s="46">
        <v>7</v>
      </c>
      <c r="G69" s="46">
        <v>0</v>
      </c>
      <c r="H69" s="46">
        <v>22</v>
      </c>
      <c r="I69" s="46">
        <v>177</v>
      </c>
    </row>
    <row r="70" spans="1:9" ht="14" thickBot="1" x14ac:dyDescent="0.2">
      <c r="A70" s="47"/>
      <c r="B70" s="47"/>
      <c r="C70" s="47"/>
      <c r="D70" s="47"/>
      <c r="E70" s="47"/>
      <c r="F70" s="47"/>
      <c r="G70" s="47"/>
      <c r="H70" s="47"/>
      <c r="I70" s="47"/>
    </row>
    <row r="71" spans="1:9" x14ac:dyDescent="0.15">
      <c r="A71" s="48" t="s">
        <v>35</v>
      </c>
      <c r="B71" s="48">
        <v>138</v>
      </c>
      <c r="C71" s="48">
        <v>14</v>
      </c>
      <c r="D71" s="48">
        <v>19</v>
      </c>
      <c r="E71" s="48">
        <v>3</v>
      </c>
      <c r="F71" s="48">
        <v>0</v>
      </c>
      <c r="G71" s="48">
        <v>0</v>
      </c>
      <c r="H71" s="48">
        <v>53</v>
      </c>
      <c r="I71" s="48">
        <v>227</v>
      </c>
    </row>
    <row r="72" spans="1:9" ht="14" thickBot="1" x14ac:dyDescent="0.2">
      <c r="A72" s="49"/>
      <c r="B72" s="49"/>
      <c r="C72" s="49"/>
      <c r="D72" s="49"/>
      <c r="E72" s="49"/>
      <c r="F72" s="49"/>
      <c r="G72" s="49"/>
      <c r="H72" s="49"/>
      <c r="I72" s="49"/>
    </row>
    <row r="73" spans="1:9" x14ac:dyDescent="0.15">
      <c r="A73" s="46" t="s">
        <v>36</v>
      </c>
      <c r="B73" s="46">
        <v>3</v>
      </c>
      <c r="C73" s="46">
        <v>2</v>
      </c>
      <c r="D73" s="46">
        <v>30</v>
      </c>
      <c r="E73" s="46">
        <v>0</v>
      </c>
      <c r="F73" s="46">
        <v>1</v>
      </c>
      <c r="G73" s="46">
        <v>0</v>
      </c>
      <c r="H73" s="46">
        <v>23</v>
      </c>
      <c r="I73" s="46">
        <v>59</v>
      </c>
    </row>
    <row r="74" spans="1:9" ht="14" thickBot="1" x14ac:dyDescent="0.2">
      <c r="A74" s="47"/>
      <c r="B74" s="47"/>
      <c r="C74" s="47"/>
      <c r="D74" s="47"/>
      <c r="E74" s="47"/>
      <c r="F74" s="47"/>
      <c r="G74" s="47"/>
      <c r="H74" s="47"/>
      <c r="I74" s="47"/>
    </row>
    <row r="75" spans="1:9" x14ac:dyDescent="0.15">
      <c r="A75" s="48" t="s">
        <v>37</v>
      </c>
      <c r="B75" s="48">
        <v>21</v>
      </c>
      <c r="C75" s="48">
        <v>9</v>
      </c>
      <c r="D75" s="48">
        <v>63</v>
      </c>
      <c r="E75" s="48">
        <v>0</v>
      </c>
      <c r="F75" s="48">
        <v>1</v>
      </c>
      <c r="G75" s="48">
        <v>0</v>
      </c>
      <c r="H75" s="48">
        <v>68</v>
      </c>
      <c r="I75" s="48">
        <v>162</v>
      </c>
    </row>
    <row r="76" spans="1:9" ht="14" thickBot="1" x14ac:dyDescent="0.2">
      <c r="A76" s="49"/>
      <c r="B76" s="49"/>
      <c r="C76" s="49"/>
      <c r="D76" s="49"/>
      <c r="E76" s="49"/>
      <c r="F76" s="49"/>
      <c r="G76" s="49"/>
      <c r="H76" s="49"/>
      <c r="I76" s="49"/>
    </row>
    <row r="77" spans="1:9" x14ac:dyDescent="0.15">
      <c r="A77" s="46" t="s">
        <v>38</v>
      </c>
      <c r="B77" s="46">
        <v>5</v>
      </c>
      <c r="C77" s="46">
        <v>49</v>
      </c>
      <c r="D77" s="46">
        <v>11</v>
      </c>
      <c r="E77" s="46">
        <v>0</v>
      </c>
      <c r="F77" s="46">
        <v>0</v>
      </c>
      <c r="G77" s="46">
        <v>0</v>
      </c>
      <c r="H77" s="46">
        <v>58</v>
      </c>
      <c r="I77" s="46">
        <v>123</v>
      </c>
    </row>
    <row r="78" spans="1:9" ht="14" thickBot="1" x14ac:dyDescent="0.2">
      <c r="A78" s="47"/>
      <c r="B78" s="47"/>
      <c r="C78" s="47"/>
      <c r="D78" s="47"/>
      <c r="E78" s="47"/>
      <c r="F78" s="47"/>
      <c r="G78" s="47"/>
      <c r="H78" s="47"/>
      <c r="I78" s="47"/>
    </row>
    <row r="79" spans="1:9" x14ac:dyDescent="0.15">
      <c r="A79" s="48" t="s">
        <v>39</v>
      </c>
      <c r="B79" s="48">
        <v>25</v>
      </c>
      <c r="C79" s="48">
        <v>13</v>
      </c>
      <c r="D79" s="48">
        <v>8</v>
      </c>
      <c r="E79" s="48">
        <v>23</v>
      </c>
      <c r="F79" s="48">
        <v>0</v>
      </c>
      <c r="G79" s="48">
        <v>0</v>
      </c>
      <c r="H79" s="48">
        <v>30</v>
      </c>
      <c r="I79" s="48">
        <v>99</v>
      </c>
    </row>
    <row r="80" spans="1:9" ht="14" thickBot="1" x14ac:dyDescent="0.2">
      <c r="A80" s="49"/>
      <c r="B80" s="49"/>
      <c r="C80" s="49"/>
      <c r="D80" s="49"/>
      <c r="E80" s="49"/>
      <c r="F80" s="49"/>
      <c r="G80" s="49"/>
      <c r="H80" s="49"/>
      <c r="I80" s="49"/>
    </row>
    <row r="81" spans="1:9" x14ac:dyDescent="0.15">
      <c r="A81" s="46" t="s">
        <v>40</v>
      </c>
      <c r="B81" s="46">
        <v>12</v>
      </c>
      <c r="C81" s="46">
        <v>22</v>
      </c>
      <c r="D81" s="46">
        <v>26</v>
      </c>
      <c r="E81" s="46">
        <v>0</v>
      </c>
      <c r="F81" s="46">
        <v>2</v>
      </c>
      <c r="G81" s="46">
        <v>0</v>
      </c>
      <c r="H81" s="46">
        <v>65</v>
      </c>
      <c r="I81" s="46">
        <v>127</v>
      </c>
    </row>
    <row r="82" spans="1:9" ht="14" thickBot="1" x14ac:dyDescent="0.2">
      <c r="A82" s="47"/>
      <c r="B82" s="47"/>
      <c r="C82" s="47"/>
      <c r="D82" s="47"/>
      <c r="E82" s="47"/>
      <c r="F82" s="47"/>
      <c r="G82" s="47"/>
      <c r="H82" s="47"/>
      <c r="I82" s="47"/>
    </row>
    <row r="83" spans="1:9" x14ac:dyDescent="0.15">
      <c r="A83" s="48" t="s">
        <v>41</v>
      </c>
      <c r="B83" s="48">
        <v>2</v>
      </c>
      <c r="C83" s="48">
        <v>5</v>
      </c>
      <c r="D83" s="48">
        <v>0</v>
      </c>
      <c r="E83" s="48">
        <v>0</v>
      </c>
      <c r="F83" s="48">
        <v>0</v>
      </c>
      <c r="G83" s="48">
        <v>0</v>
      </c>
      <c r="H83" s="48">
        <v>5</v>
      </c>
      <c r="I83" s="48">
        <v>12</v>
      </c>
    </row>
    <row r="84" spans="1:9" ht="14" thickBot="1" x14ac:dyDescent="0.2">
      <c r="A84" s="49"/>
      <c r="B84" s="49"/>
      <c r="C84" s="49"/>
      <c r="D84" s="49"/>
      <c r="E84" s="49"/>
      <c r="F84" s="49"/>
      <c r="G84" s="49"/>
      <c r="H84" s="49"/>
      <c r="I84" s="49"/>
    </row>
    <row r="85" spans="1:9" x14ac:dyDescent="0.15">
      <c r="A85" s="46" t="s">
        <v>42</v>
      </c>
      <c r="B85" s="46">
        <v>30</v>
      </c>
      <c r="C85" s="46">
        <v>3</v>
      </c>
      <c r="D85" s="46">
        <v>87</v>
      </c>
      <c r="E85" s="46">
        <v>0</v>
      </c>
      <c r="F85" s="46">
        <v>2</v>
      </c>
      <c r="G85" s="46">
        <v>0</v>
      </c>
      <c r="H85" s="46">
        <v>20</v>
      </c>
      <c r="I85" s="46">
        <v>142</v>
      </c>
    </row>
    <row r="86" spans="1:9" ht="14" thickBot="1" x14ac:dyDescent="0.2">
      <c r="A86" s="47"/>
      <c r="B86" s="47"/>
      <c r="C86" s="47"/>
      <c r="D86" s="47"/>
      <c r="E86" s="47"/>
      <c r="F86" s="47"/>
      <c r="G86" s="47"/>
      <c r="H86" s="47"/>
      <c r="I86" s="47"/>
    </row>
    <row r="87" spans="1:9" x14ac:dyDescent="0.15">
      <c r="A87" s="48" t="s">
        <v>43</v>
      </c>
      <c r="B87" s="48">
        <v>2</v>
      </c>
      <c r="C87" s="48">
        <v>0</v>
      </c>
      <c r="D87" s="48">
        <v>78</v>
      </c>
      <c r="E87" s="48">
        <v>0</v>
      </c>
      <c r="F87" s="48">
        <v>0</v>
      </c>
      <c r="G87" s="48">
        <v>0</v>
      </c>
      <c r="H87" s="48">
        <v>16</v>
      </c>
      <c r="I87" s="48">
        <v>96</v>
      </c>
    </row>
    <row r="88" spans="1:9" ht="14" thickBot="1" x14ac:dyDescent="0.2">
      <c r="A88" s="49"/>
      <c r="B88" s="49"/>
      <c r="C88" s="49"/>
      <c r="D88" s="49"/>
      <c r="E88" s="49"/>
      <c r="F88" s="49"/>
      <c r="G88" s="49"/>
      <c r="H88" s="49"/>
      <c r="I88" s="49"/>
    </row>
    <row r="89" spans="1:9" x14ac:dyDescent="0.15">
      <c r="A89" s="46" t="s">
        <v>44</v>
      </c>
      <c r="B89" s="46">
        <v>36</v>
      </c>
      <c r="C89" s="46">
        <v>4</v>
      </c>
      <c r="D89" s="46">
        <v>29</v>
      </c>
      <c r="E89" s="46">
        <v>1</v>
      </c>
      <c r="F89" s="46">
        <v>0</v>
      </c>
      <c r="G89" s="46">
        <v>0</v>
      </c>
      <c r="H89" s="46">
        <v>44</v>
      </c>
      <c r="I89" s="46">
        <v>114</v>
      </c>
    </row>
    <row r="90" spans="1:9" ht="14" thickBot="1" x14ac:dyDescent="0.2">
      <c r="A90" s="47"/>
      <c r="B90" s="47"/>
      <c r="C90" s="47"/>
      <c r="D90" s="47"/>
      <c r="E90" s="47"/>
      <c r="F90" s="47"/>
      <c r="G90" s="47"/>
      <c r="H90" s="47"/>
      <c r="I90" s="47"/>
    </row>
    <row r="91" spans="1:9" x14ac:dyDescent="0.15">
      <c r="A91" s="48" t="s">
        <v>45</v>
      </c>
      <c r="B91" s="48">
        <v>20</v>
      </c>
      <c r="C91" s="48">
        <v>20</v>
      </c>
      <c r="D91" s="48">
        <v>41</v>
      </c>
      <c r="E91" s="48">
        <v>3</v>
      </c>
      <c r="F91" s="48">
        <v>0</v>
      </c>
      <c r="G91" s="48">
        <v>4</v>
      </c>
      <c r="H91" s="48">
        <v>541</v>
      </c>
      <c r="I91" s="48">
        <v>629</v>
      </c>
    </row>
    <row r="92" spans="1:9" ht="14" thickBot="1" x14ac:dyDescent="0.2">
      <c r="A92" s="49"/>
      <c r="B92" s="49"/>
      <c r="C92" s="49"/>
      <c r="D92" s="49"/>
      <c r="E92" s="49"/>
      <c r="F92" s="49"/>
      <c r="G92" s="49"/>
      <c r="H92" s="49"/>
      <c r="I92" s="49"/>
    </row>
    <row r="93" spans="1:9" x14ac:dyDescent="0.15">
      <c r="A93" s="46" t="s">
        <v>46</v>
      </c>
      <c r="B93" s="46">
        <v>4</v>
      </c>
      <c r="C93" s="46">
        <v>59</v>
      </c>
      <c r="D93" s="46">
        <v>5</v>
      </c>
      <c r="E93" s="46">
        <v>0</v>
      </c>
      <c r="F93" s="46">
        <v>0</v>
      </c>
      <c r="G93" s="46">
        <v>0</v>
      </c>
      <c r="H93" s="46">
        <v>24</v>
      </c>
      <c r="I93" s="46">
        <v>92</v>
      </c>
    </row>
    <row r="94" spans="1:9" ht="14" thickBot="1" x14ac:dyDescent="0.2">
      <c r="A94" s="47"/>
      <c r="B94" s="47"/>
      <c r="C94" s="47"/>
      <c r="D94" s="47"/>
      <c r="E94" s="47"/>
      <c r="F94" s="47"/>
      <c r="G94" s="47"/>
      <c r="H94" s="47"/>
      <c r="I94" s="47"/>
    </row>
    <row r="95" spans="1:9" x14ac:dyDescent="0.15">
      <c r="A95" s="48" t="s">
        <v>47</v>
      </c>
      <c r="B95" s="48">
        <v>1</v>
      </c>
      <c r="C95" s="48">
        <v>2</v>
      </c>
      <c r="D95" s="48">
        <v>0</v>
      </c>
      <c r="E95" s="48">
        <v>2</v>
      </c>
      <c r="F95" s="48">
        <v>1</v>
      </c>
      <c r="G95" s="48">
        <v>0</v>
      </c>
      <c r="H95" s="48">
        <v>4</v>
      </c>
      <c r="I95" s="48">
        <v>10</v>
      </c>
    </row>
    <row r="96" spans="1:9" ht="14" thickBot="1" x14ac:dyDescent="0.2">
      <c r="A96" s="49"/>
      <c r="B96" s="49"/>
      <c r="C96" s="49"/>
      <c r="D96" s="49"/>
      <c r="E96" s="49"/>
      <c r="F96" s="49"/>
      <c r="G96" s="49"/>
      <c r="H96" s="49"/>
      <c r="I96" s="49"/>
    </row>
    <row r="97" spans="1:9" x14ac:dyDescent="0.15">
      <c r="A97" s="46" t="s">
        <v>48</v>
      </c>
      <c r="B97" s="46">
        <v>17</v>
      </c>
      <c r="C97" s="46">
        <v>11</v>
      </c>
      <c r="D97" s="46">
        <v>9</v>
      </c>
      <c r="E97" s="46">
        <v>3</v>
      </c>
      <c r="F97" s="46">
        <v>1</v>
      </c>
      <c r="G97" s="46">
        <v>0</v>
      </c>
      <c r="H97" s="46">
        <v>38</v>
      </c>
      <c r="I97" s="46">
        <v>79</v>
      </c>
    </row>
    <row r="98" spans="1:9" ht="14" thickBot="1" x14ac:dyDescent="0.2">
      <c r="A98" s="47"/>
      <c r="B98" s="47"/>
      <c r="C98" s="47"/>
      <c r="D98" s="47"/>
      <c r="E98" s="47"/>
      <c r="F98" s="47"/>
      <c r="G98" s="47"/>
      <c r="H98" s="47"/>
      <c r="I98" s="47"/>
    </row>
    <row r="99" spans="1:9" x14ac:dyDescent="0.15">
      <c r="A99" s="48" t="s">
        <v>49</v>
      </c>
      <c r="B99" s="48">
        <v>47</v>
      </c>
      <c r="C99" s="48">
        <v>15</v>
      </c>
      <c r="D99" s="48">
        <v>15</v>
      </c>
      <c r="E99" s="48">
        <v>3</v>
      </c>
      <c r="F99" s="48">
        <v>0</v>
      </c>
      <c r="G99" s="48">
        <v>0</v>
      </c>
      <c r="H99" s="48">
        <v>64</v>
      </c>
      <c r="I99" s="48">
        <v>144</v>
      </c>
    </row>
    <row r="100" spans="1:9" ht="14" thickBot="1" x14ac:dyDescent="0.2">
      <c r="A100" s="49"/>
      <c r="B100" s="49"/>
      <c r="C100" s="49"/>
      <c r="D100" s="49"/>
      <c r="E100" s="49"/>
      <c r="F100" s="49"/>
      <c r="G100" s="49"/>
      <c r="H100" s="49"/>
      <c r="I100" s="49"/>
    </row>
    <row r="101" spans="1:9" x14ac:dyDescent="0.15">
      <c r="A101" s="46" t="s">
        <v>50</v>
      </c>
      <c r="B101" s="46">
        <v>1</v>
      </c>
      <c r="C101" s="46">
        <v>0</v>
      </c>
      <c r="D101" s="46">
        <v>3</v>
      </c>
      <c r="E101" s="46">
        <v>0</v>
      </c>
      <c r="F101" s="46">
        <v>1</v>
      </c>
      <c r="G101" s="46">
        <v>0</v>
      </c>
      <c r="H101" s="46">
        <v>8</v>
      </c>
      <c r="I101" s="46">
        <v>13</v>
      </c>
    </row>
    <row r="102" spans="1:9" ht="14" thickBot="1" x14ac:dyDescent="0.2">
      <c r="A102" s="47"/>
      <c r="B102" s="47"/>
      <c r="C102" s="47"/>
      <c r="D102" s="47"/>
      <c r="E102" s="47"/>
      <c r="F102" s="47"/>
      <c r="G102" s="47"/>
      <c r="H102" s="47"/>
      <c r="I102" s="47"/>
    </row>
    <row r="103" spans="1:9" x14ac:dyDescent="0.15">
      <c r="A103" s="48" t="s">
        <v>51</v>
      </c>
      <c r="B103" s="48">
        <v>1</v>
      </c>
      <c r="C103" s="48">
        <v>18</v>
      </c>
      <c r="D103" s="48">
        <v>127</v>
      </c>
      <c r="E103" s="48">
        <v>0</v>
      </c>
      <c r="F103" s="48">
        <v>0</v>
      </c>
      <c r="G103" s="48">
        <v>0</v>
      </c>
      <c r="H103" s="48">
        <v>45</v>
      </c>
      <c r="I103" s="48">
        <v>191</v>
      </c>
    </row>
    <row r="104" spans="1:9" ht="14" thickBot="1" x14ac:dyDescent="0.2">
      <c r="A104" s="49"/>
      <c r="B104" s="49"/>
      <c r="C104" s="49"/>
      <c r="D104" s="49"/>
      <c r="E104" s="49"/>
      <c r="F104" s="49"/>
      <c r="G104" s="49"/>
      <c r="H104" s="49"/>
      <c r="I104" s="49"/>
    </row>
    <row r="105" spans="1:9" x14ac:dyDescent="0.15">
      <c r="A105" s="46" t="s">
        <v>52</v>
      </c>
      <c r="B105" s="46">
        <v>15</v>
      </c>
      <c r="C105" s="46">
        <v>7</v>
      </c>
      <c r="D105" s="46">
        <v>6</v>
      </c>
      <c r="E105" s="46">
        <v>0</v>
      </c>
      <c r="F105" s="46">
        <v>0</v>
      </c>
      <c r="G105" s="46">
        <v>0</v>
      </c>
      <c r="H105" s="46">
        <v>23</v>
      </c>
      <c r="I105" s="46">
        <v>51</v>
      </c>
    </row>
    <row r="106" spans="1:9" ht="14" thickBot="1" x14ac:dyDescent="0.2">
      <c r="A106" s="47"/>
      <c r="B106" s="47"/>
      <c r="C106" s="47"/>
      <c r="D106" s="47"/>
      <c r="E106" s="47"/>
      <c r="F106" s="47"/>
      <c r="G106" s="47"/>
      <c r="H106" s="47"/>
      <c r="I106" s="47"/>
    </row>
    <row r="107" spans="1:9" x14ac:dyDescent="0.15">
      <c r="A107" s="44" t="s">
        <v>56</v>
      </c>
      <c r="B107" s="44">
        <v>660</v>
      </c>
      <c r="C107" s="44">
        <v>803</v>
      </c>
      <c r="D107" s="44">
        <v>1982</v>
      </c>
      <c r="E107" s="44">
        <v>484</v>
      </c>
      <c r="F107" s="44">
        <v>63</v>
      </c>
      <c r="G107" s="44">
        <v>37</v>
      </c>
      <c r="H107" s="44">
        <v>2420</v>
      </c>
      <c r="I107" s="44">
        <v>6449</v>
      </c>
    </row>
    <row r="108" spans="1:9" ht="14" thickBot="1" x14ac:dyDescent="0.2">
      <c r="A108" s="45"/>
      <c r="B108" s="45"/>
      <c r="C108" s="45"/>
      <c r="D108" s="45"/>
      <c r="E108" s="45"/>
      <c r="F108" s="45"/>
      <c r="G108" s="45"/>
      <c r="H108" s="45"/>
      <c r="I108" s="45"/>
    </row>
  </sheetData>
  <mergeCells count="475">
    <mergeCell ref="A107:A108"/>
    <mergeCell ref="B107:B108"/>
    <mergeCell ref="C107:C108"/>
    <mergeCell ref="D107:D108"/>
    <mergeCell ref="E107:E108"/>
    <mergeCell ref="F107:F108"/>
    <mergeCell ref="G107:G108"/>
    <mergeCell ref="H107:H108"/>
    <mergeCell ref="I107:I108"/>
    <mergeCell ref="A105:A106"/>
    <mergeCell ref="B105:B106"/>
    <mergeCell ref="C105:C106"/>
    <mergeCell ref="D105:D106"/>
    <mergeCell ref="E105:E106"/>
    <mergeCell ref="F105:F106"/>
    <mergeCell ref="G105:G106"/>
    <mergeCell ref="H105:H106"/>
    <mergeCell ref="I105:I106"/>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99:A100"/>
    <mergeCell ref="B99:B100"/>
    <mergeCell ref="C99:C100"/>
    <mergeCell ref="D99:D100"/>
    <mergeCell ref="E99:E100"/>
    <mergeCell ref="F99:F100"/>
    <mergeCell ref="G99:G100"/>
    <mergeCell ref="H99:H100"/>
    <mergeCell ref="I99:I100"/>
    <mergeCell ref="A97:A98"/>
    <mergeCell ref="B97:B98"/>
    <mergeCell ref="C97:C98"/>
    <mergeCell ref="D97:D98"/>
    <mergeCell ref="E97:E98"/>
    <mergeCell ref="F97:F98"/>
    <mergeCell ref="G97:G98"/>
    <mergeCell ref="H97:H98"/>
    <mergeCell ref="I97:I98"/>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1:A92"/>
    <mergeCell ref="B91:B92"/>
    <mergeCell ref="C91:C92"/>
    <mergeCell ref="D91:D92"/>
    <mergeCell ref="E91:E92"/>
    <mergeCell ref="F91:F92"/>
    <mergeCell ref="G91:G92"/>
    <mergeCell ref="H91:H92"/>
    <mergeCell ref="I91:I92"/>
    <mergeCell ref="A89:A90"/>
    <mergeCell ref="B89:B90"/>
    <mergeCell ref="C89:C90"/>
    <mergeCell ref="D89:D90"/>
    <mergeCell ref="E89:E90"/>
    <mergeCell ref="F89:F90"/>
    <mergeCell ref="G89:G90"/>
    <mergeCell ref="H89:H90"/>
    <mergeCell ref="I89:I90"/>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3:A84"/>
    <mergeCell ref="B83:B84"/>
    <mergeCell ref="C83:C84"/>
    <mergeCell ref="D83:D84"/>
    <mergeCell ref="E83:E84"/>
    <mergeCell ref="F83:F84"/>
    <mergeCell ref="G83:G84"/>
    <mergeCell ref="H83:H84"/>
    <mergeCell ref="I83:I84"/>
    <mergeCell ref="A81:A82"/>
    <mergeCell ref="B81:B82"/>
    <mergeCell ref="C81:C82"/>
    <mergeCell ref="D81:D82"/>
    <mergeCell ref="E81:E82"/>
    <mergeCell ref="F81:F82"/>
    <mergeCell ref="G81:G82"/>
    <mergeCell ref="H81:H82"/>
    <mergeCell ref="I81:I82"/>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75:A76"/>
    <mergeCell ref="B75:B76"/>
    <mergeCell ref="C75:C76"/>
    <mergeCell ref="D75:D76"/>
    <mergeCell ref="E75:E76"/>
    <mergeCell ref="F75:F76"/>
    <mergeCell ref="G75:G76"/>
    <mergeCell ref="H75:H76"/>
    <mergeCell ref="I75:I76"/>
    <mergeCell ref="A73:A74"/>
    <mergeCell ref="B73:B74"/>
    <mergeCell ref="C73:C74"/>
    <mergeCell ref="D73:D74"/>
    <mergeCell ref="E73:E74"/>
    <mergeCell ref="F73:F74"/>
    <mergeCell ref="G73:G74"/>
    <mergeCell ref="H73:H74"/>
    <mergeCell ref="I73:I74"/>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67:A68"/>
    <mergeCell ref="B67:B68"/>
    <mergeCell ref="C67:C68"/>
    <mergeCell ref="D67:D68"/>
    <mergeCell ref="E67:E68"/>
    <mergeCell ref="F67:F68"/>
    <mergeCell ref="G67:G68"/>
    <mergeCell ref="H67:H68"/>
    <mergeCell ref="I67:I68"/>
    <mergeCell ref="A65:A66"/>
    <mergeCell ref="B65:B66"/>
    <mergeCell ref="C65:C66"/>
    <mergeCell ref="D65:D66"/>
    <mergeCell ref="E65:E66"/>
    <mergeCell ref="F65:F66"/>
    <mergeCell ref="G65:G66"/>
    <mergeCell ref="H65:H66"/>
    <mergeCell ref="I65:I66"/>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59:A60"/>
    <mergeCell ref="B59:B60"/>
    <mergeCell ref="C59:C60"/>
    <mergeCell ref="D59:D60"/>
    <mergeCell ref="E59:E60"/>
    <mergeCell ref="F59:F60"/>
    <mergeCell ref="G59:G60"/>
    <mergeCell ref="H59:H60"/>
    <mergeCell ref="I59:I60"/>
    <mergeCell ref="A57:A58"/>
    <mergeCell ref="B57:B58"/>
    <mergeCell ref="C57:C58"/>
    <mergeCell ref="D57:D58"/>
    <mergeCell ref="E57:E58"/>
    <mergeCell ref="F57:F58"/>
    <mergeCell ref="G57:G58"/>
    <mergeCell ref="H57:H58"/>
    <mergeCell ref="I57:I58"/>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1:A52"/>
    <mergeCell ref="B51:B52"/>
    <mergeCell ref="C51:C52"/>
    <mergeCell ref="D51:D52"/>
    <mergeCell ref="E51:E52"/>
    <mergeCell ref="F51:F52"/>
    <mergeCell ref="G51:G52"/>
    <mergeCell ref="H51:H52"/>
    <mergeCell ref="I51:I52"/>
    <mergeCell ref="A49:A50"/>
    <mergeCell ref="B49:B50"/>
    <mergeCell ref="C49:C50"/>
    <mergeCell ref="D49:D50"/>
    <mergeCell ref="E49:E50"/>
    <mergeCell ref="F49:F50"/>
    <mergeCell ref="G49:G50"/>
    <mergeCell ref="H49:H50"/>
    <mergeCell ref="I49:I50"/>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3:A44"/>
    <mergeCell ref="B43:B44"/>
    <mergeCell ref="C43:C44"/>
    <mergeCell ref="D43:D44"/>
    <mergeCell ref="E43:E44"/>
    <mergeCell ref="F43:F44"/>
    <mergeCell ref="G43:G44"/>
    <mergeCell ref="H43:H44"/>
    <mergeCell ref="I43:I44"/>
    <mergeCell ref="A41:A42"/>
    <mergeCell ref="B41:B42"/>
    <mergeCell ref="C41:C42"/>
    <mergeCell ref="D41:D42"/>
    <mergeCell ref="E41:E42"/>
    <mergeCell ref="F41:F42"/>
    <mergeCell ref="G41:G42"/>
    <mergeCell ref="H41:H42"/>
    <mergeCell ref="I41:I42"/>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35:A36"/>
    <mergeCell ref="B35:B36"/>
    <mergeCell ref="C35:C36"/>
    <mergeCell ref="D35:D36"/>
    <mergeCell ref="E35:E36"/>
    <mergeCell ref="F35:F36"/>
    <mergeCell ref="G35:G36"/>
    <mergeCell ref="H35:H36"/>
    <mergeCell ref="I35:I36"/>
    <mergeCell ref="A33:A34"/>
    <mergeCell ref="B33:B34"/>
    <mergeCell ref="C33:C34"/>
    <mergeCell ref="D33:D34"/>
    <mergeCell ref="E33:E34"/>
    <mergeCell ref="F33:F34"/>
    <mergeCell ref="G33:G34"/>
    <mergeCell ref="H33:H34"/>
    <mergeCell ref="I33:I34"/>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27:A28"/>
    <mergeCell ref="B27:B28"/>
    <mergeCell ref="C27:C28"/>
    <mergeCell ref="D27:D28"/>
    <mergeCell ref="E27:E28"/>
    <mergeCell ref="F27:F28"/>
    <mergeCell ref="G27:G28"/>
    <mergeCell ref="H27:H28"/>
    <mergeCell ref="I27:I28"/>
    <mergeCell ref="A25:A26"/>
    <mergeCell ref="B25:B26"/>
    <mergeCell ref="C25:C26"/>
    <mergeCell ref="D25:D26"/>
    <mergeCell ref="E25:E26"/>
    <mergeCell ref="F25:F26"/>
    <mergeCell ref="G25:G26"/>
    <mergeCell ref="H25:H26"/>
    <mergeCell ref="I25:I26"/>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19:A20"/>
    <mergeCell ref="B19:B20"/>
    <mergeCell ref="C19:C20"/>
    <mergeCell ref="D19:D20"/>
    <mergeCell ref="E19:E20"/>
    <mergeCell ref="F19:F20"/>
    <mergeCell ref="G19:G20"/>
    <mergeCell ref="H19:H20"/>
    <mergeCell ref="I19:I20"/>
    <mergeCell ref="A17:A18"/>
    <mergeCell ref="B17:B18"/>
    <mergeCell ref="C17:C18"/>
    <mergeCell ref="D17:D18"/>
    <mergeCell ref="E17:E18"/>
    <mergeCell ref="F17:F18"/>
    <mergeCell ref="G17:G18"/>
    <mergeCell ref="H17:H18"/>
    <mergeCell ref="I17:I18"/>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1:A12"/>
    <mergeCell ref="B11:B12"/>
    <mergeCell ref="C11:C12"/>
    <mergeCell ref="D11:D12"/>
    <mergeCell ref="E11:E12"/>
    <mergeCell ref="F11:F12"/>
    <mergeCell ref="G11:G12"/>
    <mergeCell ref="H11:H12"/>
    <mergeCell ref="I11:I12"/>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6F3E2-53B8-421A-A101-6A22A3BDBAEF}">
  <dimension ref="A1:I108"/>
  <sheetViews>
    <sheetView zoomScale="140" zoomScaleNormal="140" workbookViewId="0">
      <pane xSplit="1" ySplit="4" topLeftCell="B16" activePane="bottomRight" state="frozen"/>
      <selection pane="topRight" activeCell="B1" sqref="B1"/>
      <selection pane="bottomLeft" activeCell="A5" sqref="A5"/>
      <selection pane="bottomRight" activeCell="F33" sqref="F33:F34"/>
    </sheetView>
  </sheetViews>
  <sheetFormatPr baseColWidth="10" defaultColWidth="8.83203125" defaultRowHeight="13" x14ac:dyDescent="0.15"/>
  <cols>
    <col min="1" max="1" width="19.83203125" customWidth="1"/>
    <col min="5" max="5" width="10.1640625" customWidth="1"/>
    <col min="6" max="6" width="10.5" customWidth="1"/>
    <col min="8" max="8" width="10.5" customWidth="1"/>
  </cols>
  <sheetData>
    <row r="1" spans="1:9" ht="14" thickBot="1" x14ac:dyDescent="0.2">
      <c r="A1" s="32" t="s">
        <v>57</v>
      </c>
      <c r="B1" s="33"/>
      <c r="C1" s="33"/>
      <c r="D1" s="33"/>
      <c r="E1" s="33"/>
      <c r="F1" s="33"/>
      <c r="G1" s="33"/>
      <c r="H1" s="33"/>
      <c r="I1" s="34"/>
    </row>
    <row r="2" spans="1:9" x14ac:dyDescent="0.15">
      <c r="A2" s="35" t="s">
        <v>55</v>
      </c>
      <c r="B2" s="38" t="s">
        <v>53</v>
      </c>
      <c r="C2" s="38" t="s">
        <v>0</v>
      </c>
      <c r="D2" s="38" t="s">
        <v>1</v>
      </c>
      <c r="E2" s="1"/>
      <c r="F2" s="1"/>
      <c r="G2" s="38" t="s">
        <v>2</v>
      </c>
      <c r="H2" s="1"/>
      <c r="I2" s="38" t="s">
        <v>56</v>
      </c>
    </row>
    <row r="3" spans="1:9" x14ac:dyDescent="0.15">
      <c r="A3" s="36"/>
      <c r="B3" s="39"/>
      <c r="C3" s="39"/>
      <c r="D3" s="39"/>
      <c r="E3" s="7"/>
      <c r="F3" s="7"/>
      <c r="G3" s="39"/>
      <c r="H3" s="7"/>
      <c r="I3" s="39"/>
    </row>
    <row r="4" spans="1:9" ht="14" thickBot="1" x14ac:dyDescent="0.2">
      <c r="A4" s="37"/>
      <c r="B4" s="40"/>
      <c r="C4" s="40"/>
      <c r="D4" s="40"/>
      <c r="E4" s="7" t="s">
        <v>68</v>
      </c>
      <c r="F4" s="7" t="s">
        <v>69</v>
      </c>
      <c r="G4" s="40"/>
      <c r="H4" s="7" t="s">
        <v>70</v>
      </c>
      <c r="I4" s="40"/>
    </row>
    <row r="5" spans="1:9" x14ac:dyDescent="0.15">
      <c r="A5" s="46" t="s">
        <v>3</v>
      </c>
      <c r="B5" s="46">
        <v>11</v>
      </c>
      <c r="C5" s="46">
        <v>3</v>
      </c>
      <c r="D5" s="46">
        <v>6</v>
      </c>
      <c r="E5" s="46">
        <v>0</v>
      </c>
      <c r="F5" s="46">
        <v>0</v>
      </c>
      <c r="G5" s="46">
        <v>0</v>
      </c>
      <c r="H5" s="46">
        <v>40</v>
      </c>
      <c r="I5" s="46">
        <v>60</v>
      </c>
    </row>
    <row r="6" spans="1:9" ht="14" thickBot="1" x14ac:dyDescent="0.2">
      <c r="A6" s="47"/>
      <c r="B6" s="47"/>
      <c r="C6" s="47"/>
      <c r="D6" s="47"/>
      <c r="E6" s="47"/>
      <c r="F6" s="47"/>
      <c r="G6" s="47"/>
      <c r="H6" s="47"/>
      <c r="I6" s="47"/>
    </row>
    <row r="7" spans="1:9" x14ac:dyDescent="0.15">
      <c r="A7" s="48" t="s">
        <v>4</v>
      </c>
      <c r="B7" s="48">
        <v>0</v>
      </c>
      <c r="C7" s="48">
        <v>1</v>
      </c>
      <c r="D7" s="48">
        <v>0</v>
      </c>
      <c r="E7" s="48">
        <v>0</v>
      </c>
      <c r="F7" s="48">
        <v>0</v>
      </c>
      <c r="G7" s="48">
        <v>0</v>
      </c>
      <c r="H7" s="48">
        <v>10</v>
      </c>
      <c r="I7" s="48">
        <v>11</v>
      </c>
    </row>
    <row r="8" spans="1:9" ht="14" thickBot="1" x14ac:dyDescent="0.2">
      <c r="A8" s="49"/>
      <c r="B8" s="49"/>
      <c r="C8" s="49"/>
      <c r="D8" s="49"/>
      <c r="E8" s="49"/>
      <c r="F8" s="49"/>
      <c r="G8" s="49"/>
      <c r="H8" s="49"/>
      <c r="I8" s="49"/>
    </row>
    <row r="9" spans="1:9" x14ac:dyDescent="0.15">
      <c r="A9" s="46" t="s">
        <v>5</v>
      </c>
      <c r="B9" s="46">
        <v>10</v>
      </c>
      <c r="C9" s="46">
        <v>40</v>
      </c>
      <c r="D9" s="46">
        <v>23</v>
      </c>
      <c r="E9" s="46">
        <v>5</v>
      </c>
      <c r="F9" s="46">
        <v>1</v>
      </c>
      <c r="G9" s="46">
        <v>5</v>
      </c>
      <c r="H9" s="46">
        <v>51</v>
      </c>
      <c r="I9" s="46">
        <v>135</v>
      </c>
    </row>
    <row r="10" spans="1:9" ht="14" thickBot="1" x14ac:dyDescent="0.2">
      <c r="A10" s="47"/>
      <c r="B10" s="47"/>
      <c r="C10" s="47"/>
      <c r="D10" s="47"/>
      <c r="E10" s="47"/>
      <c r="F10" s="47"/>
      <c r="G10" s="47"/>
      <c r="H10" s="47"/>
      <c r="I10" s="47"/>
    </row>
    <row r="11" spans="1:9" x14ac:dyDescent="0.15">
      <c r="A11" s="48" t="s">
        <v>6</v>
      </c>
      <c r="B11" s="48">
        <v>2</v>
      </c>
      <c r="C11" s="48">
        <v>3</v>
      </c>
      <c r="D11" s="48">
        <v>7</v>
      </c>
      <c r="E11" s="48">
        <v>0</v>
      </c>
      <c r="F11" s="48">
        <v>0</v>
      </c>
      <c r="G11" s="48">
        <v>0</v>
      </c>
      <c r="H11" s="48">
        <v>37</v>
      </c>
      <c r="I11" s="48">
        <v>49</v>
      </c>
    </row>
    <row r="12" spans="1:9" ht="14" thickBot="1" x14ac:dyDescent="0.2">
      <c r="A12" s="49"/>
      <c r="B12" s="49"/>
      <c r="C12" s="49"/>
      <c r="D12" s="49"/>
      <c r="E12" s="49"/>
      <c r="F12" s="49"/>
      <c r="G12" s="49"/>
      <c r="H12" s="49"/>
      <c r="I12" s="49"/>
    </row>
    <row r="13" spans="1:9" x14ac:dyDescent="0.15">
      <c r="A13" s="46" t="s">
        <v>7</v>
      </c>
      <c r="B13" s="46">
        <v>36</v>
      </c>
      <c r="C13" s="46">
        <v>184</v>
      </c>
      <c r="D13" s="46">
        <v>13</v>
      </c>
      <c r="E13" s="46">
        <v>376</v>
      </c>
      <c r="F13" s="46">
        <v>26</v>
      </c>
      <c r="G13" s="46">
        <v>28</v>
      </c>
      <c r="H13" s="46">
        <v>199</v>
      </c>
      <c r="I13" s="46">
        <v>862</v>
      </c>
    </row>
    <row r="14" spans="1:9" ht="14" thickBot="1" x14ac:dyDescent="0.2">
      <c r="A14" s="47"/>
      <c r="B14" s="47"/>
      <c r="C14" s="47"/>
      <c r="D14" s="47"/>
      <c r="E14" s="47"/>
      <c r="F14" s="47"/>
      <c r="G14" s="47"/>
      <c r="H14" s="47"/>
      <c r="I14" s="47"/>
    </row>
    <row r="15" spans="1:9" x14ac:dyDescent="0.15">
      <c r="A15" s="48" t="s">
        <v>8</v>
      </c>
      <c r="B15" s="48">
        <v>18</v>
      </c>
      <c r="C15" s="48">
        <v>18</v>
      </c>
      <c r="D15" s="48">
        <v>65</v>
      </c>
      <c r="E15" s="48">
        <v>0</v>
      </c>
      <c r="F15" s="48">
        <v>0</v>
      </c>
      <c r="G15" s="48">
        <v>0</v>
      </c>
      <c r="H15" s="48">
        <v>43</v>
      </c>
      <c r="I15" s="48">
        <v>144</v>
      </c>
    </row>
    <row r="16" spans="1:9" ht="14" thickBot="1" x14ac:dyDescent="0.2">
      <c r="A16" s="49"/>
      <c r="B16" s="49"/>
      <c r="C16" s="49"/>
      <c r="D16" s="49"/>
      <c r="E16" s="49"/>
      <c r="F16" s="49"/>
      <c r="G16" s="49"/>
      <c r="H16" s="49"/>
      <c r="I16" s="49"/>
    </row>
    <row r="17" spans="1:9" x14ac:dyDescent="0.15">
      <c r="A17" s="46" t="s">
        <v>9</v>
      </c>
      <c r="B17" s="46">
        <v>1</v>
      </c>
      <c r="C17" s="46">
        <v>9</v>
      </c>
      <c r="D17" s="46">
        <v>4</v>
      </c>
      <c r="E17" s="46">
        <v>3</v>
      </c>
      <c r="F17" s="46">
        <v>1</v>
      </c>
      <c r="G17" s="46">
        <v>0</v>
      </c>
      <c r="H17" s="46">
        <v>13</v>
      </c>
      <c r="I17" s="46">
        <v>31</v>
      </c>
    </row>
    <row r="18" spans="1:9" ht="14" thickBot="1" x14ac:dyDescent="0.2">
      <c r="A18" s="47"/>
      <c r="B18" s="47"/>
      <c r="C18" s="47"/>
      <c r="D18" s="47"/>
      <c r="E18" s="47"/>
      <c r="F18" s="47"/>
      <c r="G18" s="47"/>
      <c r="H18" s="47"/>
      <c r="I18" s="47"/>
    </row>
    <row r="19" spans="1:9" x14ac:dyDescent="0.15">
      <c r="A19" s="50" t="s">
        <v>10</v>
      </c>
      <c r="B19" s="48">
        <v>3</v>
      </c>
      <c r="C19" s="48">
        <v>1</v>
      </c>
      <c r="D19" s="48">
        <v>1</v>
      </c>
      <c r="E19" s="48">
        <v>0</v>
      </c>
      <c r="F19" s="48">
        <v>0</v>
      </c>
      <c r="G19" s="48">
        <v>0</v>
      </c>
      <c r="H19" s="48">
        <v>2</v>
      </c>
      <c r="I19" s="48">
        <v>7</v>
      </c>
    </row>
    <row r="20" spans="1:9" ht="14" thickBot="1" x14ac:dyDescent="0.2">
      <c r="A20" s="51"/>
      <c r="B20" s="49"/>
      <c r="C20" s="49"/>
      <c r="D20" s="49"/>
      <c r="E20" s="49"/>
      <c r="F20" s="49"/>
      <c r="G20" s="49"/>
      <c r="H20" s="49"/>
      <c r="I20" s="49"/>
    </row>
    <row r="21" spans="1:9" x14ac:dyDescent="0.15">
      <c r="A21" s="50" t="s">
        <v>54</v>
      </c>
      <c r="B21" s="46">
        <v>1</v>
      </c>
      <c r="C21" s="46">
        <v>1</v>
      </c>
      <c r="D21" s="46">
        <v>3</v>
      </c>
      <c r="E21" s="46">
        <v>0</v>
      </c>
      <c r="F21" s="46">
        <v>1</v>
      </c>
      <c r="G21" s="46">
        <v>0</v>
      </c>
      <c r="H21" s="46">
        <v>0</v>
      </c>
      <c r="I21" s="46">
        <v>6</v>
      </c>
    </row>
    <row r="22" spans="1:9" ht="14" thickBot="1" x14ac:dyDescent="0.2">
      <c r="A22" s="51"/>
      <c r="B22" s="47"/>
      <c r="C22" s="47"/>
      <c r="D22" s="47"/>
      <c r="E22" s="47"/>
      <c r="F22" s="47"/>
      <c r="G22" s="47"/>
      <c r="H22" s="47"/>
      <c r="I22" s="47"/>
    </row>
    <row r="23" spans="1:9" x14ac:dyDescent="0.15">
      <c r="A23" s="48" t="s">
        <v>11</v>
      </c>
      <c r="B23" s="48">
        <v>12</v>
      </c>
      <c r="C23" s="48">
        <v>15</v>
      </c>
      <c r="D23" s="48">
        <v>18</v>
      </c>
      <c r="E23" s="48">
        <v>3</v>
      </c>
      <c r="F23" s="48">
        <v>2</v>
      </c>
      <c r="G23" s="48">
        <v>0</v>
      </c>
      <c r="H23" s="48">
        <v>47</v>
      </c>
      <c r="I23" s="48">
        <v>97</v>
      </c>
    </row>
    <row r="24" spans="1:9" ht="14" thickBot="1" x14ac:dyDescent="0.2">
      <c r="A24" s="49"/>
      <c r="B24" s="49"/>
      <c r="C24" s="49"/>
      <c r="D24" s="49"/>
      <c r="E24" s="49"/>
      <c r="F24" s="49"/>
      <c r="G24" s="49"/>
      <c r="H24" s="49"/>
      <c r="I24" s="49"/>
    </row>
    <row r="25" spans="1:9" x14ac:dyDescent="0.15">
      <c r="A25" s="46" t="s">
        <v>12</v>
      </c>
      <c r="B25" s="46">
        <v>28</v>
      </c>
      <c r="C25" s="46">
        <v>18</v>
      </c>
      <c r="D25" s="46">
        <v>28</v>
      </c>
      <c r="E25" s="46">
        <v>0</v>
      </c>
      <c r="F25" s="46">
        <v>0</v>
      </c>
      <c r="G25" s="46">
        <v>0</v>
      </c>
      <c r="H25" s="46">
        <v>37</v>
      </c>
      <c r="I25" s="46">
        <v>111</v>
      </c>
    </row>
    <row r="26" spans="1:9" ht="14" thickBot="1" x14ac:dyDescent="0.2">
      <c r="A26" s="47"/>
      <c r="B26" s="47"/>
      <c r="C26" s="47"/>
      <c r="D26" s="47"/>
      <c r="E26" s="47"/>
      <c r="F26" s="47"/>
      <c r="G26" s="47"/>
      <c r="H26" s="47"/>
      <c r="I26" s="47"/>
    </row>
    <row r="27" spans="1:9" x14ac:dyDescent="0.15">
      <c r="A27" s="48" t="s">
        <v>13</v>
      </c>
      <c r="B27" s="48">
        <v>7</v>
      </c>
      <c r="C27" s="48">
        <v>0</v>
      </c>
      <c r="D27" s="48">
        <v>0</v>
      </c>
      <c r="E27" s="48">
        <v>4</v>
      </c>
      <c r="F27" s="48">
        <v>1</v>
      </c>
      <c r="G27" s="48">
        <v>0</v>
      </c>
      <c r="H27" s="48">
        <v>3</v>
      </c>
      <c r="I27" s="48">
        <v>15</v>
      </c>
    </row>
    <row r="28" spans="1:9" ht="14" thickBot="1" x14ac:dyDescent="0.2">
      <c r="A28" s="49"/>
      <c r="B28" s="49"/>
      <c r="C28" s="49"/>
      <c r="D28" s="49"/>
      <c r="E28" s="49"/>
      <c r="F28" s="49"/>
      <c r="G28" s="49"/>
      <c r="H28" s="49"/>
      <c r="I28" s="49"/>
    </row>
    <row r="29" spans="1:9" x14ac:dyDescent="0.15">
      <c r="A29" s="46" t="s">
        <v>14</v>
      </c>
      <c r="B29" s="46">
        <v>6</v>
      </c>
      <c r="C29" s="46">
        <v>7</v>
      </c>
      <c r="D29" s="46">
        <v>5</v>
      </c>
      <c r="E29" s="46">
        <v>0</v>
      </c>
      <c r="F29" s="46">
        <v>0</v>
      </c>
      <c r="G29" s="46">
        <v>1</v>
      </c>
      <c r="H29" s="46">
        <v>25</v>
      </c>
      <c r="I29" s="46">
        <v>44</v>
      </c>
    </row>
    <row r="30" spans="1:9" ht="14" thickBot="1" x14ac:dyDescent="0.2">
      <c r="A30" s="47"/>
      <c r="B30" s="47"/>
      <c r="C30" s="47"/>
      <c r="D30" s="47"/>
      <c r="E30" s="47"/>
      <c r="F30" s="47"/>
      <c r="G30" s="47"/>
      <c r="H30" s="47"/>
      <c r="I30" s="47"/>
    </row>
    <row r="31" spans="1:9" x14ac:dyDescent="0.15">
      <c r="A31" s="48" t="s">
        <v>15</v>
      </c>
      <c r="B31" s="48">
        <v>3</v>
      </c>
      <c r="C31" s="48">
        <v>20</v>
      </c>
      <c r="D31" s="48">
        <v>181</v>
      </c>
      <c r="E31" s="48">
        <v>5</v>
      </c>
      <c r="F31" s="48">
        <v>1</v>
      </c>
      <c r="G31" s="48">
        <v>0</v>
      </c>
      <c r="H31" s="48">
        <v>52</v>
      </c>
      <c r="I31" s="48">
        <v>262</v>
      </c>
    </row>
    <row r="32" spans="1:9" ht="14" thickBot="1" x14ac:dyDescent="0.2">
      <c r="A32" s="49"/>
      <c r="B32" s="49"/>
      <c r="C32" s="49"/>
      <c r="D32" s="49"/>
      <c r="E32" s="49"/>
      <c r="F32" s="49"/>
      <c r="G32" s="49"/>
      <c r="H32" s="49"/>
      <c r="I32" s="49"/>
    </row>
    <row r="33" spans="1:9" x14ac:dyDescent="0.15">
      <c r="A33" s="46" t="s">
        <v>16</v>
      </c>
      <c r="B33" s="46">
        <v>6</v>
      </c>
      <c r="C33" s="46">
        <v>14</v>
      </c>
      <c r="D33" s="46">
        <v>111</v>
      </c>
      <c r="E33" s="46">
        <v>0</v>
      </c>
      <c r="F33" s="46">
        <v>0</v>
      </c>
      <c r="G33" s="46">
        <v>0</v>
      </c>
      <c r="H33" s="46">
        <v>31</v>
      </c>
      <c r="I33" s="46">
        <v>162</v>
      </c>
    </row>
    <row r="34" spans="1:9" ht="14" thickBot="1" x14ac:dyDescent="0.2">
      <c r="A34" s="47"/>
      <c r="B34" s="47"/>
      <c r="C34" s="47"/>
      <c r="D34" s="47"/>
      <c r="E34" s="47"/>
      <c r="F34" s="47"/>
      <c r="G34" s="47"/>
      <c r="H34" s="47"/>
      <c r="I34" s="47"/>
    </row>
    <row r="35" spans="1:9" x14ac:dyDescent="0.15">
      <c r="A35" s="48" t="s">
        <v>17</v>
      </c>
      <c r="B35" s="48">
        <v>5</v>
      </c>
      <c r="C35" s="48">
        <v>0</v>
      </c>
      <c r="D35" s="48">
        <v>107</v>
      </c>
      <c r="E35" s="48">
        <v>0</v>
      </c>
      <c r="F35" s="48">
        <v>0</v>
      </c>
      <c r="G35" s="48">
        <v>0</v>
      </c>
      <c r="H35" s="48">
        <v>24</v>
      </c>
      <c r="I35" s="48">
        <v>136</v>
      </c>
    </row>
    <row r="36" spans="1:9" ht="14" thickBot="1" x14ac:dyDescent="0.2">
      <c r="A36" s="49"/>
      <c r="B36" s="49"/>
      <c r="C36" s="49"/>
      <c r="D36" s="49"/>
      <c r="E36" s="49"/>
      <c r="F36" s="49"/>
      <c r="G36" s="49"/>
      <c r="H36" s="49"/>
      <c r="I36" s="49"/>
    </row>
    <row r="37" spans="1:9" x14ac:dyDescent="0.15">
      <c r="A37" s="46" t="s">
        <v>18</v>
      </c>
      <c r="B37" s="46">
        <v>5</v>
      </c>
      <c r="C37" s="46">
        <v>2</v>
      </c>
      <c r="D37" s="46">
        <v>23</v>
      </c>
      <c r="E37" s="46">
        <v>0</v>
      </c>
      <c r="F37" s="46">
        <v>0</v>
      </c>
      <c r="G37" s="46">
        <v>0</v>
      </c>
      <c r="H37" s="46">
        <v>44</v>
      </c>
      <c r="I37" s="46">
        <v>74</v>
      </c>
    </row>
    <row r="38" spans="1:9" ht="14" thickBot="1" x14ac:dyDescent="0.2">
      <c r="A38" s="47"/>
      <c r="B38" s="47"/>
      <c r="C38" s="47"/>
      <c r="D38" s="47"/>
      <c r="E38" s="47"/>
      <c r="F38" s="47"/>
      <c r="G38" s="47"/>
      <c r="H38" s="47"/>
      <c r="I38" s="47"/>
    </row>
    <row r="39" spans="1:9" x14ac:dyDescent="0.15">
      <c r="A39" s="48" t="s">
        <v>19</v>
      </c>
      <c r="B39" s="48">
        <v>1</v>
      </c>
      <c r="C39" s="48">
        <v>0</v>
      </c>
      <c r="D39" s="48">
        <v>11</v>
      </c>
      <c r="E39" s="48">
        <v>0</v>
      </c>
      <c r="F39" s="48">
        <v>0</v>
      </c>
      <c r="G39" s="48">
        <v>0</v>
      </c>
      <c r="H39" s="48">
        <v>13</v>
      </c>
      <c r="I39" s="48">
        <v>25</v>
      </c>
    </row>
    <row r="40" spans="1:9" ht="14" thickBot="1" x14ac:dyDescent="0.2">
      <c r="A40" s="49"/>
      <c r="B40" s="49"/>
      <c r="C40" s="49"/>
      <c r="D40" s="49"/>
      <c r="E40" s="49"/>
      <c r="F40" s="49"/>
      <c r="G40" s="49"/>
      <c r="H40" s="49"/>
      <c r="I40" s="49"/>
    </row>
    <row r="41" spans="1:9" x14ac:dyDescent="0.15">
      <c r="A41" s="46" t="s">
        <v>20</v>
      </c>
      <c r="B41" s="46">
        <v>1</v>
      </c>
      <c r="C41" s="46">
        <v>5</v>
      </c>
      <c r="D41" s="46">
        <v>3</v>
      </c>
      <c r="E41" s="46">
        <v>0</v>
      </c>
      <c r="F41" s="46">
        <v>0</v>
      </c>
      <c r="G41" s="46">
        <v>0</v>
      </c>
      <c r="H41" s="46">
        <v>9</v>
      </c>
      <c r="I41" s="46">
        <v>18</v>
      </c>
    </row>
    <row r="42" spans="1:9" ht="14" thickBot="1" x14ac:dyDescent="0.2">
      <c r="A42" s="47"/>
      <c r="B42" s="47"/>
      <c r="C42" s="47"/>
      <c r="D42" s="47"/>
      <c r="E42" s="47"/>
      <c r="F42" s="47"/>
      <c r="G42" s="47"/>
      <c r="H42" s="47"/>
      <c r="I42" s="47"/>
    </row>
    <row r="43" spans="1:9" x14ac:dyDescent="0.15">
      <c r="A43" s="48" t="s">
        <v>21</v>
      </c>
      <c r="B43" s="48">
        <v>5</v>
      </c>
      <c r="C43" s="48">
        <v>1</v>
      </c>
      <c r="D43" s="48">
        <v>0</v>
      </c>
      <c r="E43" s="48">
        <v>0</v>
      </c>
      <c r="F43" s="48">
        <v>0</v>
      </c>
      <c r="G43" s="48">
        <v>0</v>
      </c>
      <c r="H43" s="48">
        <v>8</v>
      </c>
      <c r="I43" s="48">
        <v>14</v>
      </c>
    </row>
    <row r="44" spans="1:9" ht="14" thickBot="1" x14ac:dyDescent="0.2">
      <c r="A44" s="49"/>
      <c r="B44" s="49"/>
      <c r="C44" s="49"/>
      <c r="D44" s="49"/>
      <c r="E44" s="49"/>
      <c r="F44" s="49"/>
      <c r="G44" s="49"/>
      <c r="H44" s="49"/>
      <c r="I44" s="49"/>
    </row>
    <row r="45" spans="1:9" x14ac:dyDescent="0.15">
      <c r="A45" s="46" t="s">
        <v>22</v>
      </c>
      <c r="B45" s="46">
        <v>8</v>
      </c>
      <c r="C45" s="46">
        <v>14</v>
      </c>
      <c r="D45" s="46">
        <v>12</v>
      </c>
      <c r="E45" s="46">
        <v>0</v>
      </c>
      <c r="F45" s="46">
        <v>0</v>
      </c>
      <c r="G45" s="46">
        <v>0</v>
      </c>
      <c r="H45" s="46">
        <v>13</v>
      </c>
      <c r="I45" s="46">
        <v>47</v>
      </c>
    </row>
    <row r="46" spans="1:9" ht="14" thickBot="1" x14ac:dyDescent="0.2">
      <c r="A46" s="47"/>
      <c r="B46" s="47"/>
      <c r="C46" s="47"/>
      <c r="D46" s="47"/>
      <c r="E46" s="47"/>
      <c r="F46" s="47"/>
      <c r="G46" s="47"/>
      <c r="H46" s="47"/>
      <c r="I46" s="47"/>
    </row>
    <row r="47" spans="1:9" x14ac:dyDescent="0.15">
      <c r="A47" s="48" t="s">
        <v>23</v>
      </c>
      <c r="B47" s="48">
        <v>5</v>
      </c>
      <c r="C47" s="48">
        <v>11</v>
      </c>
      <c r="D47" s="48">
        <v>1</v>
      </c>
      <c r="E47" s="48">
        <v>12</v>
      </c>
      <c r="F47" s="48">
        <v>1</v>
      </c>
      <c r="G47" s="48">
        <v>0</v>
      </c>
      <c r="H47" s="48">
        <v>21</v>
      </c>
      <c r="I47" s="48">
        <v>51</v>
      </c>
    </row>
    <row r="48" spans="1:9" ht="14" thickBot="1" x14ac:dyDescent="0.2">
      <c r="A48" s="49"/>
      <c r="B48" s="49"/>
      <c r="C48" s="49"/>
      <c r="D48" s="49"/>
      <c r="E48" s="49"/>
      <c r="F48" s="49"/>
      <c r="G48" s="49"/>
      <c r="H48" s="49"/>
      <c r="I48" s="49"/>
    </row>
    <row r="49" spans="1:9" x14ac:dyDescent="0.15">
      <c r="A49" s="46" t="s">
        <v>24</v>
      </c>
      <c r="B49" s="46">
        <v>17</v>
      </c>
      <c r="C49" s="46">
        <v>13</v>
      </c>
      <c r="D49" s="46">
        <v>60</v>
      </c>
      <c r="E49" s="46">
        <v>0</v>
      </c>
      <c r="F49" s="46">
        <v>7</v>
      </c>
      <c r="G49" s="46">
        <v>0</v>
      </c>
      <c r="H49" s="46">
        <v>69</v>
      </c>
      <c r="I49" s="46">
        <v>166</v>
      </c>
    </row>
    <row r="50" spans="1:9" ht="14" thickBot="1" x14ac:dyDescent="0.2">
      <c r="A50" s="47"/>
      <c r="B50" s="47"/>
      <c r="C50" s="47"/>
      <c r="D50" s="47"/>
      <c r="E50" s="47"/>
      <c r="F50" s="47"/>
      <c r="G50" s="47"/>
      <c r="H50" s="47"/>
      <c r="I50" s="47"/>
    </row>
    <row r="51" spans="1:9" x14ac:dyDescent="0.15">
      <c r="A51" s="48" t="s">
        <v>25</v>
      </c>
      <c r="B51" s="48">
        <v>1</v>
      </c>
      <c r="C51" s="48">
        <v>1</v>
      </c>
      <c r="D51" s="48">
        <v>353</v>
      </c>
      <c r="E51" s="48">
        <v>0</v>
      </c>
      <c r="F51" s="48">
        <v>0</v>
      </c>
      <c r="G51" s="48">
        <v>0</v>
      </c>
      <c r="H51" s="48">
        <v>30</v>
      </c>
      <c r="I51" s="48">
        <v>385</v>
      </c>
    </row>
    <row r="52" spans="1:9" ht="14" thickBot="1" x14ac:dyDescent="0.2">
      <c r="A52" s="49"/>
      <c r="B52" s="49"/>
      <c r="C52" s="49"/>
      <c r="D52" s="49"/>
      <c r="E52" s="49"/>
      <c r="F52" s="49"/>
      <c r="G52" s="49"/>
      <c r="H52" s="49"/>
      <c r="I52" s="49"/>
    </row>
    <row r="53" spans="1:9" x14ac:dyDescent="0.15">
      <c r="A53" s="46" t="s">
        <v>26</v>
      </c>
      <c r="B53" s="46">
        <v>5</v>
      </c>
      <c r="C53" s="46">
        <v>0</v>
      </c>
      <c r="D53" s="46">
        <v>2</v>
      </c>
      <c r="E53" s="46">
        <v>0</v>
      </c>
      <c r="F53" s="46">
        <v>0</v>
      </c>
      <c r="G53" s="46">
        <v>0</v>
      </c>
      <c r="H53" s="46">
        <v>33</v>
      </c>
      <c r="I53" s="46">
        <v>40</v>
      </c>
    </row>
    <row r="54" spans="1:9" ht="14" thickBot="1" x14ac:dyDescent="0.2">
      <c r="A54" s="47"/>
      <c r="B54" s="47"/>
      <c r="C54" s="47"/>
      <c r="D54" s="47"/>
      <c r="E54" s="47"/>
      <c r="F54" s="47"/>
      <c r="G54" s="47"/>
      <c r="H54" s="47"/>
      <c r="I54" s="47"/>
    </row>
    <row r="55" spans="1:9" x14ac:dyDescent="0.15">
      <c r="A55" s="48" t="s">
        <v>27</v>
      </c>
      <c r="B55" s="48">
        <v>5</v>
      </c>
      <c r="C55" s="48">
        <v>6</v>
      </c>
      <c r="D55" s="48">
        <v>87</v>
      </c>
      <c r="E55" s="48">
        <v>0</v>
      </c>
      <c r="F55" s="48">
        <v>1</v>
      </c>
      <c r="G55" s="48">
        <v>0</v>
      </c>
      <c r="H55" s="48">
        <v>65</v>
      </c>
      <c r="I55" s="48">
        <v>164</v>
      </c>
    </row>
    <row r="56" spans="1:9" ht="14" thickBot="1" x14ac:dyDescent="0.2">
      <c r="A56" s="49"/>
      <c r="B56" s="49"/>
      <c r="C56" s="49"/>
      <c r="D56" s="49"/>
      <c r="E56" s="49"/>
      <c r="F56" s="49"/>
      <c r="G56" s="49"/>
      <c r="H56" s="49"/>
      <c r="I56" s="49"/>
    </row>
    <row r="57" spans="1:9" x14ac:dyDescent="0.15">
      <c r="A57" s="46" t="s">
        <v>28</v>
      </c>
      <c r="B57" s="46">
        <v>4</v>
      </c>
      <c r="C57" s="46">
        <v>3</v>
      </c>
      <c r="D57" s="46">
        <v>1</v>
      </c>
      <c r="E57" s="46">
        <v>0</v>
      </c>
      <c r="F57" s="46">
        <v>0</v>
      </c>
      <c r="G57" s="46">
        <v>0</v>
      </c>
      <c r="H57" s="46">
        <v>29</v>
      </c>
      <c r="I57" s="46">
        <v>37</v>
      </c>
    </row>
    <row r="58" spans="1:9" ht="14" thickBot="1" x14ac:dyDescent="0.2">
      <c r="A58" s="47"/>
      <c r="B58" s="47"/>
      <c r="C58" s="47"/>
      <c r="D58" s="47"/>
      <c r="E58" s="47"/>
      <c r="F58" s="47"/>
      <c r="G58" s="47"/>
      <c r="H58" s="47"/>
      <c r="I58" s="47"/>
    </row>
    <row r="59" spans="1:9" x14ac:dyDescent="0.15">
      <c r="A59" s="48" t="s">
        <v>29</v>
      </c>
      <c r="B59" s="48">
        <v>3</v>
      </c>
      <c r="C59" s="48">
        <v>2</v>
      </c>
      <c r="D59" s="48">
        <v>35</v>
      </c>
      <c r="E59" s="48">
        <v>0</v>
      </c>
      <c r="F59" s="48">
        <v>0</v>
      </c>
      <c r="G59" s="48">
        <v>0</v>
      </c>
      <c r="H59" s="48">
        <v>18</v>
      </c>
      <c r="I59" s="48">
        <v>58</v>
      </c>
    </row>
    <row r="60" spans="1:9" ht="14" thickBot="1" x14ac:dyDescent="0.2">
      <c r="A60" s="49"/>
      <c r="B60" s="49"/>
      <c r="C60" s="49"/>
      <c r="D60" s="49"/>
      <c r="E60" s="49"/>
      <c r="F60" s="49"/>
      <c r="G60" s="49"/>
      <c r="H60" s="49"/>
      <c r="I60" s="49"/>
    </row>
    <row r="61" spans="1:9" x14ac:dyDescent="0.15">
      <c r="A61" s="46" t="s">
        <v>30</v>
      </c>
      <c r="B61" s="46">
        <v>12</v>
      </c>
      <c r="C61" s="46">
        <v>11</v>
      </c>
      <c r="D61" s="46">
        <v>16</v>
      </c>
      <c r="E61" s="46">
        <v>0</v>
      </c>
      <c r="F61" s="46">
        <v>2</v>
      </c>
      <c r="G61" s="46">
        <v>0</v>
      </c>
      <c r="H61" s="46">
        <v>28</v>
      </c>
      <c r="I61" s="46">
        <v>69</v>
      </c>
    </row>
    <row r="62" spans="1:9" ht="14" thickBot="1" x14ac:dyDescent="0.2">
      <c r="A62" s="47"/>
      <c r="B62" s="47"/>
      <c r="C62" s="47"/>
      <c r="D62" s="47"/>
      <c r="E62" s="47"/>
      <c r="F62" s="47"/>
      <c r="G62" s="47"/>
      <c r="H62" s="47"/>
      <c r="I62" s="47"/>
    </row>
    <row r="63" spans="1:9" x14ac:dyDescent="0.15">
      <c r="A63" s="48" t="s">
        <v>31</v>
      </c>
      <c r="B63" s="48">
        <v>11</v>
      </c>
      <c r="C63" s="48">
        <v>3</v>
      </c>
      <c r="D63" s="48">
        <v>0</v>
      </c>
      <c r="E63" s="48">
        <v>8</v>
      </c>
      <c r="F63" s="48">
        <v>0</v>
      </c>
      <c r="G63" s="48">
        <v>0</v>
      </c>
      <c r="H63" s="48">
        <v>11</v>
      </c>
      <c r="I63" s="48">
        <v>33</v>
      </c>
    </row>
    <row r="64" spans="1:9" ht="14" thickBot="1" x14ac:dyDescent="0.2">
      <c r="A64" s="49"/>
      <c r="B64" s="49"/>
      <c r="C64" s="49"/>
      <c r="D64" s="49"/>
      <c r="E64" s="49"/>
      <c r="F64" s="49"/>
      <c r="G64" s="49"/>
      <c r="H64" s="49"/>
      <c r="I64" s="49"/>
    </row>
    <row r="65" spans="1:9" x14ac:dyDescent="0.15">
      <c r="A65" s="46" t="s">
        <v>32</v>
      </c>
      <c r="B65" s="46">
        <v>1</v>
      </c>
      <c r="C65" s="46">
        <v>11</v>
      </c>
      <c r="D65" s="46">
        <v>0</v>
      </c>
      <c r="E65" s="46">
        <v>0</v>
      </c>
      <c r="F65" s="46">
        <v>0</v>
      </c>
      <c r="G65" s="46">
        <v>0</v>
      </c>
      <c r="H65" s="46">
        <v>10</v>
      </c>
      <c r="I65" s="46">
        <v>22</v>
      </c>
    </row>
    <row r="66" spans="1:9" ht="14" thickBot="1" x14ac:dyDescent="0.2">
      <c r="A66" s="47"/>
      <c r="B66" s="47"/>
      <c r="C66" s="47"/>
      <c r="D66" s="47"/>
      <c r="E66" s="47"/>
      <c r="F66" s="47"/>
      <c r="G66" s="47"/>
      <c r="H66" s="47"/>
      <c r="I66" s="47"/>
    </row>
    <row r="67" spans="1:9" x14ac:dyDescent="0.15">
      <c r="A67" s="48" t="s">
        <v>33</v>
      </c>
      <c r="B67" s="48">
        <v>7</v>
      </c>
      <c r="C67" s="48">
        <v>11</v>
      </c>
      <c r="D67" s="48">
        <v>8</v>
      </c>
      <c r="E67" s="48">
        <v>0</v>
      </c>
      <c r="F67" s="48">
        <v>1</v>
      </c>
      <c r="G67" s="48">
        <v>0</v>
      </c>
      <c r="H67" s="48">
        <v>49</v>
      </c>
      <c r="I67" s="48">
        <v>76</v>
      </c>
    </row>
    <row r="68" spans="1:9" ht="14" thickBot="1" x14ac:dyDescent="0.2">
      <c r="A68" s="49"/>
      <c r="B68" s="49"/>
      <c r="C68" s="49"/>
      <c r="D68" s="49"/>
      <c r="E68" s="49"/>
      <c r="F68" s="49"/>
      <c r="G68" s="49"/>
      <c r="H68" s="49"/>
      <c r="I68" s="49"/>
    </row>
    <row r="69" spans="1:9" x14ac:dyDescent="0.15">
      <c r="A69" s="46" t="s">
        <v>34</v>
      </c>
      <c r="B69" s="46">
        <v>5</v>
      </c>
      <c r="C69" s="46">
        <v>92</v>
      </c>
      <c r="D69" s="46">
        <v>17</v>
      </c>
      <c r="E69" s="46">
        <v>1</v>
      </c>
      <c r="F69" s="46">
        <v>0</v>
      </c>
      <c r="G69" s="46">
        <v>0</v>
      </c>
      <c r="H69" s="46">
        <v>30</v>
      </c>
      <c r="I69" s="46">
        <v>145</v>
      </c>
    </row>
    <row r="70" spans="1:9" ht="14" thickBot="1" x14ac:dyDescent="0.2">
      <c r="A70" s="47"/>
      <c r="B70" s="47"/>
      <c r="C70" s="47"/>
      <c r="D70" s="47"/>
      <c r="E70" s="47"/>
      <c r="F70" s="47"/>
      <c r="G70" s="47"/>
      <c r="H70" s="47"/>
      <c r="I70" s="47"/>
    </row>
    <row r="71" spans="1:9" x14ac:dyDescent="0.15">
      <c r="A71" s="48" t="s">
        <v>35</v>
      </c>
      <c r="B71" s="48">
        <v>66</v>
      </c>
      <c r="C71" s="48">
        <v>12</v>
      </c>
      <c r="D71" s="48">
        <v>14</v>
      </c>
      <c r="E71" s="48">
        <v>0</v>
      </c>
      <c r="F71" s="48">
        <v>0</v>
      </c>
      <c r="G71" s="48">
        <v>0</v>
      </c>
      <c r="H71" s="48">
        <v>44</v>
      </c>
      <c r="I71" s="48">
        <v>136</v>
      </c>
    </row>
    <row r="72" spans="1:9" ht="14" thickBot="1" x14ac:dyDescent="0.2">
      <c r="A72" s="49"/>
      <c r="B72" s="49"/>
      <c r="C72" s="49"/>
      <c r="D72" s="49"/>
      <c r="E72" s="49"/>
      <c r="F72" s="49"/>
      <c r="G72" s="49"/>
      <c r="H72" s="49"/>
      <c r="I72" s="49"/>
    </row>
    <row r="73" spans="1:9" x14ac:dyDescent="0.15">
      <c r="A73" s="46" t="s">
        <v>36</v>
      </c>
      <c r="B73" s="46">
        <v>0</v>
      </c>
      <c r="C73" s="46">
        <v>2</v>
      </c>
      <c r="D73" s="46">
        <v>30</v>
      </c>
      <c r="E73" s="46">
        <v>0</v>
      </c>
      <c r="F73" s="46">
        <v>1</v>
      </c>
      <c r="G73" s="46">
        <v>0</v>
      </c>
      <c r="H73" s="46">
        <v>13</v>
      </c>
      <c r="I73" s="46">
        <v>46</v>
      </c>
    </row>
    <row r="74" spans="1:9" ht="14" thickBot="1" x14ac:dyDescent="0.2">
      <c r="A74" s="47"/>
      <c r="B74" s="47"/>
      <c r="C74" s="47"/>
      <c r="D74" s="47"/>
      <c r="E74" s="47"/>
      <c r="F74" s="47"/>
      <c r="G74" s="47"/>
      <c r="H74" s="47"/>
      <c r="I74" s="47"/>
    </row>
    <row r="75" spans="1:9" x14ac:dyDescent="0.15">
      <c r="A75" s="48" t="s">
        <v>37</v>
      </c>
      <c r="B75" s="48">
        <v>24</v>
      </c>
      <c r="C75" s="48">
        <v>8</v>
      </c>
      <c r="D75" s="48">
        <v>64</v>
      </c>
      <c r="E75" s="48">
        <v>0</v>
      </c>
      <c r="F75" s="48">
        <v>0</v>
      </c>
      <c r="G75" s="48">
        <v>0</v>
      </c>
      <c r="H75" s="48">
        <v>66</v>
      </c>
      <c r="I75" s="48">
        <v>162</v>
      </c>
    </row>
    <row r="76" spans="1:9" ht="14" thickBot="1" x14ac:dyDescent="0.2">
      <c r="A76" s="49"/>
      <c r="B76" s="49"/>
      <c r="C76" s="49"/>
      <c r="D76" s="49"/>
      <c r="E76" s="49"/>
      <c r="F76" s="49"/>
      <c r="G76" s="49"/>
      <c r="H76" s="49"/>
      <c r="I76" s="49"/>
    </row>
    <row r="77" spans="1:9" x14ac:dyDescent="0.15">
      <c r="A77" s="46" t="s">
        <v>38</v>
      </c>
      <c r="B77" s="46">
        <v>6</v>
      </c>
      <c r="C77" s="46">
        <v>51</v>
      </c>
      <c r="D77" s="46">
        <v>6</v>
      </c>
      <c r="E77" s="46">
        <v>0</v>
      </c>
      <c r="F77" s="46">
        <v>0</v>
      </c>
      <c r="G77" s="46">
        <v>0</v>
      </c>
      <c r="H77" s="46">
        <v>64</v>
      </c>
      <c r="I77" s="46">
        <v>127</v>
      </c>
    </row>
    <row r="78" spans="1:9" ht="14" thickBot="1" x14ac:dyDescent="0.2">
      <c r="A78" s="47"/>
      <c r="B78" s="47"/>
      <c r="C78" s="47"/>
      <c r="D78" s="47"/>
      <c r="E78" s="47"/>
      <c r="F78" s="47"/>
      <c r="G78" s="47"/>
      <c r="H78" s="47"/>
      <c r="I78" s="47"/>
    </row>
    <row r="79" spans="1:9" x14ac:dyDescent="0.15">
      <c r="A79" s="48" t="s">
        <v>39</v>
      </c>
      <c r="B79" s="48">
        <v>36</v>
      </c>
      <c r="C79" s="48">
        <v>12</v>
      </c>
      <c r="D79" s="48">
        <v>8</v>
      </c>
      <c r="E79" s="48">
        <v>15</v>
      </c>
      <c r="F79" s="48">
        <v>2</v>
      </c>
      <c r="G79" s="48">
        <v>0</v>
      </c>
      <c r="H79" s="48">
        <v>29</v>
      </c>
      <c r="I79" s="48">
        <v>102</v>
      </c>
    </row>
    <row r="80" spans="1:9" ht="14" thickBot="1" x14ac:dyDescent="0.2">
      <c r="A80" s="49"/>
      <c r="B80" s="49"/>
      <c r="C80" s="49"/>
      <c r="D80" s="49"/>
      <c r="E80" s="49"/>
      <c r="F80" s="49"/>
      <c r="G80" s="49"/>
      <c r="H80" s="49"/>
      <c r="I80" s="49"/>
    </row>
    <row r="81" spans="1:9" x14ac:dyDescent="0.15">
      <c r="A81" s="46" t="s">
        <v>40</v>
      </c>
      <c r="B81" s="46">
        <v>7</v>
      </c>
      <c r="C81" s="46">
        <v>25</v>
      </c>
      <c r="D81" s="46">
        <v>19</v>
      </c>
      <c r="E81" s="46">
        <v>0</v>
      </c>
      <c r="F81" s="46">
        <v>0</v>
      </c>
      <c r="G81" s="46">
        <v>0</v>
      </c>
      <c r="H81" s="46">
        <v>63</v>
      </c>
      <c r="I81" s="46">
        <v>114</v>
      </c>
    </row>
    <row r="82" spans="1:9" ht="14" thickBot="1" x14ac:dyDescent="0.2">
      <c r="A82" s="47"/>
      <c r="B82" s="47"/>
      <c r="C82" s="47"/>
      <c r="D82" s="47"/>
      <c r="E82" s="47"/>
      <c r="F82" s="47"/>
      <c r="G82" s="47"/>
      <c r="H82" s="47"/>
      <c r="I82" s="47"/>
    </row>
    <row r="83" spans="1:9" x14ac:dyDescent="0.15">
      <c r="A83" s="48" t="s">
        <v>41</v>
      </c>
      <c r="B83" s="48">
        <v>2</v>
      </c>
      <c r="C83" s="48">
        <v>6</v>
      </c>
      <c r="D83" s="48">
        <v>0</v>
      </c>
      <c r="E83" s="48">
        <v>2</v>
      </c>
      <c r="F83" s="48">
        <v>1</v>
      </c>
      <c r="G83" s="48">
        <v>0</v>
      </c>
      <c r="H83" s="48">
        <v>4</v>
      </c>
      <c r="I83" s="48">
        <v>15</v>
      </c>
    </row>
    <row r="84" spans="1:9" ht="14" thickBot="1" x14ac:dyDescent="0.2">
      <c r="A84" s="49"/>
      <c r="B84" s="49"/>
      <c r="C84" s="49"/>
      <c r="D84" s="49"/>
      <c r="E84" s="49"/>
      <c r="F84" s="49"/>
      <c r="G84" s="49"/>
      <c r="H84" s="49"/>
      <c r="I84" s="49"/>
    </row>
    <row r="85" spans="1:9" x14ac:dyDescent="0.15">
      <c r="A85" s="46" t="s">
        <v>42</v>
      </c>
      <c r="B85" s="46">
        <v>73</v>
      </c>
      <c r="C85" s="46">
        <v>4</v>
      </c>
      <c r="D85" s="46">
        <v>72</v>
      </c>
      <c r="E85" s="46">
        <v>0</v>
      </c>
      <c r="F85" s="46">
        <v>0</v>
      </c>
      <c r="G85" s="46">
        <v>0</v>
      </c>
      <c r="H85" s="46">
        <v>20</v>
      </c>
      <c r="I85" s="46">
        <v>169</v>
      </c>
    </row>
    <row r="86" spans="1:9" ht="14" thickBot="1" x14ac:dyDescent="0.2">
      <c r="A86" s="47"/>
      <c r="B86" s="47"/>
      <c r="C86" s="47"/>
      <c r="D86" s="47"/>
      <c r="E86" s="47"/>
      <c r="F86" s="47"/>
      <c r="G86" s="47"/>
      <c r="H86" s="47"/>
      <c r="I86" s="47"/>
    </row>
    <row r="87" spans="1:9" x14ac:dyDescent="0.15">
      <c r="A87" s="48" t="s">
        <v>43</v>
      </c>
      <c r="B87" s="48">
        <v>0</v>
      </c>
      <c r="C87" s="48">
        <v>0</v>
      </c>
      <c r="D87" s="48">
        <v>78</v>
      </c>
      <c r="E87" s="48">
        <v>0</v>
      </c>
      <c r="F87" s="48">
        <v>0</v>
      </c>
      <c r="G87" s="48">
        <v>0</v>
      </c>
      <c r="H87" s="48">
        <v>16</v>
      </c>
      <c r="I87" s="48">
        <v>94</v>
      </c>
    </row>
    <row r="88" spans="1:9" ht="14" thickBot="1" x14ac:dyDescent="0.2">
      <c r="A88" s="49"/>
      <c r="B88" s="49"/>
      <c r="C88" s="49"/>
      <c r="D88" s="49"/>
      <c r="E88" s="49"/>
      <c r="F88" s="49"/>
      <c r="G88" s="49"/>
      <c r="H88" s="49"/>
      <c r="I88" s="49"/>
    </row>
    <row r="89" spans="1:9" x14ac:dyDescent="0.15">
      <c r="A89" s="46" t="s">
        <v>44</v>
      </c>
      <c r="B89" s="46">
        <v>34</v>
      </c>
      <c r="C89" s="46">
        <v>3</v>
      </c>
      <c r="D89" s="46">
        <v>25</v>
      </c>
      <c r="E89" s="46">
        <v>0</v>
      </c>
      <c r="F89" s="46">
        <v>0</v>
      </c>
      <c r="G89" s="46">
        <v>0</v>
      </c>
      <c r="H89" s="46">
        <v>42</v>
      </c>
      <c r="I89" s="46">
        <v>104</v>
      </c>
    </row>
    <row r="90" spans="1:9" ht="14" thickBot="1" x14ac:dyDescent="0.2">
      <c r="A90" s="47"/>
      <c r="B90" s="47"/>
      <c r="C90" s="47"/>
      <c r="D90" s="47"/>
      <c r="E90" s="47"/>
      <c r="F90" s="47"/>
      <c r="G90" s="47"/>
      <c r="H90" s="47"/>
      <c r="I90" s="47"/>
    </row>
    <row r="91" spans="1:9" x14ac:dyDescent="0.15">
      <c r="A91" s="48" t="s">
        <v>45</v>
      </c>
      <c r="B91" s="48">
        <v>52</v>
      </c>
      <c r="C91" s="48">
        <v>17</v>
      </c>
      <c r="D91" s="48">
        <v>35</v>
      </c>
      <c r="E91" s="48">
        <v>1</v>
      </c>
      <c r="F91" s="48">
        <v>0</v>
      </c>
      <c r="G91" s="48">
        <v>4</v>
      </c>
      <c r="H91" s="48">
        <v>484</v>
      </c>
      <c r="I91" s="48">
        <v>593</v>
      </c>
    </row>
    <row r="92" spans="1:9" ht="14" thickBot="1" x14ac:dyDescent="0.2">
      <c r="A92" s="49"/>
      <c r="B92" s="49"/>
      <c r="C92" s="49"/>
      <c r="D92" s="49"/>
      <c r="E92" s="49"/>
      <c r="F92" s="49"/>
      <c r="G92" s="49"/>
      <c r="H92" s="49"/>
      <c r="I92" s="49"/>
    </row>
    <row r="93" spans="1:9" x14ac:dyDescent="0.15">
      <c r="A93" s="46" t="s">
        <v>46</v>
      </c>
      <c r="B93" s="46">
        <v>7</v>
      </c>
      <c r="C93" s="46">
        <v>60</v>
      </c>
      <c r="D93" s="46">
        <v>5</v>
      </c>
      <c r="E93" s="46">
        <v>0</v>
      </c>
      <c r="F93" s="46">
        <v>1</v>
      </c>
      <c r="G93" s="46">
        <v>0</v>
      </c>
      <c r="H93" s="46">
        <v>22</v>
      </c>
      <c r="I93" s="46">
        <v>95</v>
      </c>
    </row>
    <row r="94" spans="1:9" ht="14" thickBot="1" x14ac:dyDescent="0.2">
      <c r="A94" s="47"/>
      <c r="B94" s="47"/>
      <c r="C94" s="47"/>
      <c r="D94" s="47"/>
      <c r="E94" s="47"/>
      <c r="F94" s="47"/>
      <c r="G94" s="47"/>
      <c r="H94" s="47"/>
      <c r="I94" s="47"/>
    </row>
    <row r="95" spans="1:9" x14ac:dyDescent="0.15">
      <c r="A95" s="48" t="s">
        <v>47</v>
      </c>
      <c r="B95" s="48">
        <v>2</v>
      </c>
      <c r="C95" s="48">
        <v>1</v>
      </c>
      <c r="D95" s="48">
        <v>0</v>
      </c>
      <c r="E95" s="48">
        <v>2</v>
      </c>
      <c r="F95" s="48">
        <v>1</v>
      </c>
      <c r="G95" s="48">
        <v>0</v>
      </c>
      <c r="H95" s="48">
        <v>5</v>
      </c>
      <c r="I95" s="48">
        <v>11</v>
      </c>
    </row>
    <row r="96" spans="1:9" ht="14" thickBot="1" x14ac:dyDescent="0.2">
      <c r="A96" s="49"/>
      <c r="B96" s="49"/>
      <c r="C96" s="49"/>
      <c r="D96" s="49"/>
      <c r="E96" s="49"/>
      <c r="F96" s="49"/>
      <c r="G96" s="49"/>
      <c r="H96" s="49"/>
      <c r="I96" s="49"/>
    </row>
    <row r="97" spans="1:9" x14ac:dyDescent="0.15">
      <c r="A97" s="46" t="s">
        <v>48</v>
      </c>
      <c r="B97" s="46">
        <v>22</v>
      </c>
      <c r="C97" s="46">
        <v>9</v>
      </c>
      <c r="D97" s="46">
        <v>6</v>
      </c>
      <c r="E97" s="46">
        <v>1</v>
      </c>
      <c r="F97" s="46">
        <v>0</v>
      </c>
      <c r="G97" s="46">
        <v>0</v>
      </c>
      <c r="H97" s="46">
        <v>19</v>
      </c>
      <c r="I97" s="46">
        <v>57</v>
      </c>
    </row>
    <row r="98" spans="1:9" ht="14" thickBot="1" x14ac:dyDescent="0.2">
      <c r="A98" s="47"/>
      <c r="B98" s="47"/>
      <c r="C98" s="47"/>
      <c r="D98" s="47"/>
      <c r="E98" s="47"/>
      <c r="F98" s="47"/>
      <c r="G98" s="47"/>
      <c r="H98" s="47"/>
      <c r="I98" s="47"/>
    </row>
    <row r="99" spans="1:9" x14ac:dyDescent="0.15">
      <c r="A99" s="48" t="s">
        <v>49</v>
      </c>
      <c r="B99" s="48">
        <v>41</v>
      </c>
      <c r="C99" s="48">
        <v>14</v>
      </c>
      <c r="D99" s="48">
        <v>14</v>
      </c>
      <c r="E99" s="48">
        <v>2</v>
      </c>
      <c r="F99" s="48">
        <v>0</v>
      </c>
      <c r="G99" s="48">
        <v>0</v>
      </c>
      <c r="H99" s="48">
        <v>52</v>
      </c>
      <c r="I99" s="48">
        <v>123</v>
      </c>
    </row>
    <row r="100" spans="1:9" ht="14" thickBot="1" x14ac:dyDescent="0.2">
      <c r="A100" s="49"/>
      <c r="B100" s="49"/>
      <c r="C100" s="49"/>
      <c r="D100" s="49"/>
      <c r="E100" s="49"/>
      <c r="F100" s="49"/>
      <c r="G100" s="49"/>
      <c r="H100" s="49"/>
      <c r="I100" s="49"/>
    </row>
    <row r="101" spans="1:9" x14ac:dyDescent="0.15">
      <c r="A101" s="46" t="s">
        <v>50</v>
      </c>
      <c r="B101" s="46">
        <v>1</v>
      </c>
      <c r="C101" s="46">
        <v>1</v>
      </c>
      <c r="D101" s="46">
        <v>3</v>
      </c>
      <c r="E101" s="46">
        <v>0</v>
      </c>
      <c r="F101" s="46">
        <v>0</v>
      </c>
      <c r="G101" s="46">
        <v>0</v>
      </c>
      <c r="H101" s="46">
        <v>5</v>
      </c>
      <c r="I101" s="46">
        <v>10</v>
      </c>
    </row>
    <row r="102" spans="1:9" ht="14" thickBot="1" x14ac:dyDescent="0.2">
      <c r="A102" s="47"/>
      <c r="B102" s="47"/>
      <c r="C102" s="47"/>
      <c r="D102" s="47"/>
      <c r="E102" s="47"/>
      <c r="F102" s="47"/>
      <c r="G102" s="47"/>
      <c r="H102" s="47"/>
      <c r="I102" s="47"/>
    </row>
    <row r="103" spans="1:9" x14ac:dyDescent="0.15">
      <c r="A103" s="48" t="s">
        <v>51</v>
      </c>
      <c r="B103" s="48">
        <v>1</v>
      </c>
      <c r="C103" s="48">
        <v>18</v>
      </c>
      <c r="D103" s="48">
        <v>113</v>
      </c>
      <c r="E103" s="48">
        <v>0</v>
      </c>
      <c r="F103" s="48">
        <v>0</v>
      </c>
      <c r="G103" s="48">
        <v>0</v>
      </c>
      <c r="H103" s="48">
        <v>41</v>
      </c>
      <c r="I103" s="48">
        <v>173</v>
      </c>
    </row>
    <row r="104" spans="1:9" ht="14" thickBot="1" x14ac:dyDescent="0.2">
      <c r="A104" s="49"/>
      <c r="B104" s="49"/>
      <c r="C104" s="49"/>
      <c r="D104" s="49"/>
      <c r="E104" s="49"/>
      <c r="F104" s="49"/>
      <c r="G104" s="49"/>
      <c r="H104" s="49"/>
      <c r="I104" s="49"/>
    </row>
    <row r="105" spans="1:9" x14ac:dyDescent="0.15">
      <c r="A105" s="46" t="s">
        <v>52</v>
      </c>
      <c r="B105" s="46">
        <v>14</v>
      </c>
      <c r="C105" s="46">
        <v>8</v>
      </c>
      <c r="D105" s="46">
        <v>6</v>
      </c>
      <c r="E105" s="46">
        <v>0</v>
      </c>
      <c r="F105" s="46">
        <v>0</v>
      </c>
      <c r="G105" s="46">
        <v>0</v>
      </c>
      <c r="H105" s="46">
        <v>27</v>
      </c>
      <c r="I105" s="46">
        <v>55</v>
      </c>
    </row>
    <row r="106" spans="1:9" ht="14" thickBot="1" x14ac:dyDescent="0.2">
      <c r="A106" s="47"/>
      <c r="B106" s="47"/>
      <c r="C106" s="47"/>
      <c r="D106" s="47"/>
      <c r="E106" s="47"/>
      <c r="F106" s="47"/>
      <c r="G106" s="47"/>
      <c r="H106" s="47"/>
      <c r="I106" s="47"/>
    </row>
    <row r="107" spans="1:9" x14ac:dyDescent="0.15">
      <c r="A107" s="44" t="s">
        <v>56</v>
      </c>
      <c r="B107" s="44">
        <v>633</v>
      </c>
      <c r="C107" s="44">
        <v>771</v>
      </c>
      <c r="D107" s="44">
        <v>1699</v>
      </c>
      <c r="E107" s="44">
        <v>440</v>
      </c>
      <c r="F107" s="44">
        <v>51</v>
      </c>
      <c r="G107" s="44">
        <v>38</v>
      </c>
      <c r="H107" s="44">
        <v>2110</v>
      </c>
      <c r="I107" s="44">
        <v>5742</v>
      </c>
    </row>
    <row r="108" spans="1:9" ht="14" thickBot="1" x14ac:dyDescent="0.2">
      <c r="A108" s="45"/>
      <c r="B108" s="45"/>
      <c r="C108" s="45"/>
      <c r="D108" s="45"/>
      <c r="E108" s="45"/>
      <c r="F108" s="45"/>
      <c r="G108" s="45"/>
      <c r="H108" s="45"/>
      <c r="I108" s="45"/>
    </row>
  </sheetData>
  <mergeCells count="475">
    <mergeCell ref="A107:A108"/>
    <mergeCell ref="B107:B108"/>
    <mergeCell ref="C107:C108"/>
    <mergeCell ref="D107:D108"/>
    <mergeCell ref="E107:E108"/>
    <mergeCell ref="F107:F108"/>
    <mergeCell ref="G107:G108"/>
    <mergeCell ref="H107:H108"/>
    <mergeCell ref="I107:I108"/>
    <mergeCell ref="A105:A106"/>
    <mergeCell ref="B105:B106"/>
    <mergeCell ref="C105:C106"/>
    <mergeCell ref="D105:D106"/>
    <mergeCell ref="E105:E106"/>
    <mergeCell ref="F105:F106"/>
    <mergeCell ref="G105:G106"/>
    <mergeCell ref="H105:H106"/>
    <mergeCell ref="I105:I106"/>
    <mergeCell ref="G101:G102"/>
    <mergeCell ref="H101:H102"/>
    <mergeCell ref="I101:I102"/>
    <mergeCell ref="A103:A104"/>
    <mergeCell ref="B103:B104"/>
    <mergeCell ref="C103:C104"/>
    <mergeCell ref="D103:D104"/>
    <mergeCell ref="E103:E104"/>
    <mergeCell ref="F103:F104"/>
    <mergeCell ref="G103:G104"/>
    <mergeCell ref="A101:A102"/>
    <mergeCell ref="B101:B102"/>
    <mergeCell ref="C101:C102"/>
    <mergeCell ref="D101:D102"/>
    <mergeCell ref="E101:E102"/>
    <mergeCell ref="F101:F102"/>
    <mergeCell ref="H103:H104"/>
    <mergeCell ref="I103:I104"/>
    <mergeCell ref="A99:A100"/>
    <mergeCell ref="B99:B100"/>
    <mergeCell ref="C99:C100"/>
    <mergeCell ref="D99:D100"/>
    <mergeCell ref="E99:E100"/>
    <mergeCell ref="F99:F100"/>
    <mergeCell ref="G99:G100"/>
    <mergeCell ref="H99:H100"/>
    <mergeCell ref="I99:I100"/>
    <mergeCell ref="A97:A98"/>
    <mergeCell ref="B97:B98"/>
    <mergeCell ref="C97:C98"/>
    <mergeCell ref="D97:D98"/>
    <mergeCell ref="E97:E98"/>
    <mergeCell ref="F97:F98"/>
    <mergeCell ref="G97:G98"/>
    <mergeCell ref="H97:H98"/>
    <mergeCell ref="I97:I98"/>
    <mergeCell ref="G93:G94"/>
    <mergeCell ref="H93:H94"/>
    <mergeCell ref="I93:I94"/>
    <mergeCell ref="A95:A96"/>
    <mergeCell ref="B95:B96"/>
    <mergeCell ref="C95:C96"/>
    <mergeCell ref="D95:D96"/>
    <mergeCell ref="E95:E96"/>
    <mergeCell ref="F95:F96"/>
    <mergeCell ref="G95:G96"/>
    <mergeCell ref="A93:A94"/>
    <mergeCell ref="B93:B94"/>
    <mergeCell ref="C93:C94"/>
    <mergeCell ref="D93:D94"/>
    <mergeCell ref="E93:E94"/>
    <mergeCell ref="F93:F94"/>
    <mergeCell ref="H95:H96"/>
    <mergeCell ref="I95:I96"/>
    <mergeCell ref="A91:A92"/>
    <mergeCell ref="B91:B92"/>
    <mergeCell ref="C91:C92"/>
    <mergeCell ref="D91:D92"/>
    <mergeCell ref="E91:E92"/>
    <mergeCell ref="F91:F92"/>
    <mergeCell ref="G91:G92"/>
    <mergeCell ref="H91:H92"/>
    <mergeCell ref="I91:I92"/>
    <mergeCell ref="A89:A90"/>
    <mergeCell ref="B89:B90"/>
    <mergeCell ref="C89:C90"/>
    <mergeCell ref="D89:D90"/>
    <mergeCell ref="E89:E90"/>
    <mergeCell ref="F89:F90"/>
    <mergeCell ref="G89:G90"/>
    <mergeCell ref="H89:H90"/>
    <mergeCell ref="I89:I90"/>
    <mergeCell ref="G85:G86"/>
    <mergeCell ref="H85:H86"/>
    <mergeCell ref="I85:I86"/>
    <mergeCell ref="A87:A88"/>
    <mergeCell ref="B87:B88"/>
    <mergeCell ref="C87:C88"/>
    <mergeCell ref="D87:D88"/>
    <mergeCell ref="E87:E88"/>
    <mergeCell ref="F87:F88"/>
    <mergeCell ref="G87:G88"/>
    <mergeCell ref="A85:A86"/>
    <mergeCell ref="B85:B86"/>
    <mergeCell ref="C85:C86"/>
    <mergeCell ref="D85:D86"/>
    <mergeCell ref="E85:E86"/>
    <mergeCell ref="F85:F86"/>
    <mergeCell ref="H87:H88"/>
    <mergeCell ref="I87:I88"/>
    <mergeCell ref="A83:A84"/>
    <mergeCell ref="B83:B84"/>
    <mergeCell ref="C83:C84"/>
    <mergeCell ref="D83:D84"/>
    <mergeCell ref="E83:E84"/>
    <mergeCell ref="F83:F84"/>
    <mergeCell ref="G83:G84"/>
    <mergeCell ref="H83:H84"/>
    <mergeCell ref="I83:I84"/>
    <mergeCell ref="A81:A82"/>
    <mergeCell ref="B81:B82"/>
    <mergeCell ref="C81:C82"/>
    <mergeCell ref="D81:D82"/>
    <mergeCell ref="E81:E82"/>
    <mergeCell ref="F81:F82"/>
    <mergeCell ref="G81:G82"/>
    <mergeCell ref="H81:H82"/>
    <mergeCell ref="I81:I82"/>
    <mergeCell ref="G77:G78"/>
    <mergeCell ref="H77:H78"/>
    <mergeCell ref="I77:I78"/>
    <mergeCell ref="A79:A80"/>
    <mergeCell ref="B79:B80"/>
    <mergeCell ref="C79:C80"/>
    <mergeCell ref="D79:D80"/>
    <mergeCell ref="E79:E80"/>
    <mergeCell ref="F79:F80"/>
    <mergeCell ref="G79:G80"/>
    <mergeCell ref="A77:A78"/>
    <mergeCell ref="B77:B78"/>
    <mergeCell ref="C77:C78"/>
    <mergeCell ref="D77:D78"/>
    <mergeCell ref="E77:E78"/>
    <mergeCell ref="F77:F78"/>
    <mergeCell ref="H79:H80"/>
    <mergeCell ref="I79:I80"/>
    <mergeCell ref="A75:A76"/>
    <mergeCell ref="B75:B76"/>
    <mergeCell ref="C75:C76"/>
    <mergeCell ref="D75:D76"/>
    <mergeCell ref="E75:E76"/>
    <mergeCell ref="F75:F76"/>
    <mergeCell ref="G75:G76"/>
    <mergeCell ref="H75:H76"/>
    <mergeCell ref="I75:I76"/>
    <mergeCell ref="A73:A74"/>
    <mergeCell ref="B73:B74"/>
    <mergeCell ref="C73:C74"/>
    <mergeCell ref="D73:D74"/>
    <mergeCell ref="E73:E74"/>
    <mergeCell ref="F73:F74"/>
    <mergeCell ref="G73:G74"/>
    <mergeCell ref="H73:H74"/>
    <mergeCell ref="I73:I74"/>
    <mergeCell ref="G69:G70"/>
    <mergeCell ref="H69:H70"/>
    <mergeCell ref="I69:I70"/>
    <mergeCell ref="A71:A72"/>
    <mergeCell ref="B71:B72"/>
    <mergeCell ref="C71:C72"/>
    <mergeCell ref="D71:D72"/>
    <mergeCell ref="E71:E72"/>
    <mergeCell ref="F71:F72"/>
    <mergeCell ref="G71:G72"/>
    <mergeCell ref="A69:A70"/>
    <mergeCell ref="B69:B70"/>
    <mergeCell ref="C69:C70"/>
    <mergeCell ref="D69:D70"/>
    <mergeCell ref="E69:E70"/>
    <mergeCell ref="F69:F70"/>
    <mergeCell ref="H71:H72"/>
    <mergeCell ref="I71:I72"/>
    <mergeCell ref="A67:A68"/>
    <mergeCell ref="B67:B68"/>
    <mergeCell ref="C67:C68"/>
    <mergeCell ref="D67:D68"/>
    <mergeCell ref="E67:E68"/>
    <mergeCell ref="F67:F68"/>
    <mergeCell ref="G67:G68"/>
    <mergeCell ref="H67:H68"/>
    <mergeCell ref="I67:I68"/>
    <mergeCell ref="A65:A66"/>
    <mergeCell ref="B65:B66"/>
    <mergeCell ref="C65:C66"/>
    <mergeCell ref="D65:D66"/>
    <mergeCell ref="E65:E66"/>
    <mergeCell ref="F65:F66"/>
    <mergeCell ref="G65:G66"/>
    <mergeCell ref="H65:H66"/>
    <mergeCell ref="I65:I66"/>
    <mergeCell ref="G61:G62"/>
    <mergeCell ref="H61:H62"/>
    <mergeCell ref="I61:I62"/>
    <mergeCell ref="A63:A64"/>
    <mergeCell ref="B63:B64"/>
    <mergeCell ref="C63:C64"/>
    <mergeCell ref="D63:D64"/>
    <mergeCell ref="E63:E64"/>
    <mergeCell ref="F63:F64"/>
    <mergeCell ref="G63:G64"/>
    <mergeCell ref="A61:A62"/>
    <mergeCell ref="B61:B62"/>
    <mergeCell ref="C61:C62"/>
    <mergeCell ref="D61:D62"/>
    <mergeCell ref="E61:E62"/>
    <mergeCell ref="F61:F62"/>
    <mergeCell ref="H63:H64"/>
    <mergeCell ref="I63:I64"/>
    <mergeCell ref="A59:A60"/>
    <mergeCell ref="B59:B60"/>
    <mergeCell ref="C59:C60"/>
    <mergeCell ref="D59:D60"/>
    <mergeCell ref="E59:E60"/>
    <mergeCell ref="F59:F60"/>
    <mergeCell ref="G59:G60"/>
    <mergeCell ref="H59:H60"/>
    <mergeCell ref="I59:I60"/>
    <mergeCell ref="A57:A58"/>
    <mergeCell ref="B57:B58"/>
    <mergeCell ref="C57:C58"/>
    <mergeCell ref="D57:D58"/>
    <mergeCell ref="E57:E58"/>
    <mergeCell ref="F57:F58"/>
    <mergeCell ref="G57:G58"/>
    <mergeCell ref="H57:H58"/>
    <mergeCell ref="I57:I58"/>
    <mergeCell ref="G53:G54"/>
    <mergeCell ref="H53:H54"/>
    <mergeCell ref="I53:I54"/>
    <mergeCell ref="A55:A56"/>
    <mergeCell ref="B55:B56"/>
    <mergeCell ref="C55:C56"/>
    <mergeCell ref="D55:D56"/>
    <mergeCell ref="E55:E56"/>
    <mergeCell ref="F55:F56"/>
    <mergeCell ref="G55:G56"/>
    <mergeCell ref="A53:A54"/>
    <mergeCell ref="B53:B54"/>
    <mergeCell ref="C53:C54"/>
    <mergeCell ref="D53:D54"/>
    <mergeCell ref="E53:E54"/>
    <mergeCell ref="F53:F54"/>
    <mergeCell ref="H55:H56"/>
    <mergeCell ref="I55:I56"/>
    <mergeCell ref="A51:A52"/>
    <mergeCell ref="B51:B52"/>
    <mergeCell ref="C51:C52"/>
    <mergeCell ref="D51:D52"/>
    <mergeCell ref="E51:E52"/>
    <mergeCell ref="F51:F52"/>
    <mergeCell ref="G51:G52"/>
    <mergeCell ref="H51:H52"/>
    <mergeCell ref="I51:I52"/>
    <mergeCell ref="A49:A50"/>
    <mergeCell ref="B49:B50"/>
    <mergeCell ref="C49:C50"/>
    <mergeCell ref="D49:D50"/>
    <mergeCell ref="E49:E50"/>
    <mergeCell ref="F49:F50"/>
    <mergeCell ref="G49:G50"/>
    <mergeCell ref="H49:H50"/>
    <mergeCell ref="I49:I50"/>
    <mergeCell ref="G45:G46"/>
    <mergeCell ref="H45:H46"/>
    <mergeCell ref="I45:I46"/>
    <mergeCell ref="A47:A48"/>
    <mergeCell ref="B47:B48"/>
    <mergeCell ref="C47:C48"/>
    <mergeCell ref="D47:D48"/>
    <mergeCell ref="E47:E48"/>
    <mergeCell ref="F47:F48"/>
    <mergeCell ref="G47:G48"/>
    <mergeCell ref="A45:A46"/>
    <mergeCell ref="B45:B46"/>
    <mergeCell ref="C45:C46"/>
    <mergeCell ref="D45:D46"/>
    <mergeCell ref="E45:E46"/>
    <mergeCell ref="F45:F46"/>
    <mergeCell ref="H47:H48"/>
    <mergeCell ref="I47:I48"/>
    <mergeCell ref="A43:A44"/>
    <mergeCell ref="B43:B44"/>
    <mergeCell ref="C43:C44"/>
    <mergeCell ref="D43:D44"/>
    <mergeCell ref="E43:E44"/>
    <mergeCell ref="F43:F44"/>
    <mergeCell ref="G43:G44"/>
    <mergeCell ref="H43:H44"/>
    <mergeCell ref="I43:I44"/>
    <mergeCell ref="A41:A42"/>
    <mergeCell ref="B41:B42"/>
    <mergeCell ref="C41:C42"/>
    <mergeCell ref="D41:D42"/>
    <mergeCell ref="E41:E42"/>
    <mergeCell ref="F41:F42"/>
    <mergeCell ref="G41:G42"/>
    <mergeCell ref="H41:H42"/>
    <mergeCell ref="I41:I42"/>
    <mergeCell ref="G37:G38"/>
    <mergeCell ref="H37:H38"/>
    <mergeCell ref="I37:I38"/>
    <mergeCell ref="A39:A40"/>
    <mergeCell ref="B39:B40"/>
    <mergeCell ref="C39:C40"/>
    <mergeCell ref="D39:D40"/>
    <mergeCell ref="E39:E40"/>
    <mergeCell ref="F39:F40"/>
    <mergeCell ref="G39:G40"/>
    <mergeCell ref="A37:A38"/>
    <mergeCell ref="B37:B38"/>
    <mergeCell ref="C37:C38"/>
    <mergeCell ref="D37:D38"/>
    <mergeCell ref="E37:E38"/>
    <mergeCell ref="F37:F38"/>
    <mergeCell ref="H39:H40"/>
    <mergeCell ref="I39:I40"/>
    <mergeCell ref="A35:A36"/>
    <mergeCell ref="B35:B36"/>
    <mergeCell ref="C35:C36"/>
    <mergeCell ref="D35:D36"/>
    <mergeCell ref="E35:E36"/>
    <mergeCell ref="F35:F36"/>
    <mergeCell ref="G35:G36"/>
    <mergeCell ref="H35:H36"/>
    <mergeCell ref="I35:I36"/>
    <mergeCell ref="A33:A34"/>
    <mergeCell ref="B33:B34"/>
    <mergeCell ref="C33:C34"/>
    <mergeCell ref="D33:D34"/>
    <mergeCell ref="E33:E34"/>
    <mergeCell ref="F33:F34"/>
    <mergeCell ref="G33:G34"/>
    <mergeCell ref="H33:H34"/>
    <mergeCell ref="I33:I34"/>
    <mergeCell ref="G29:G30"/>
    <mergeCell ref="H29:H30"/>
    <mergeCell ref="I29:I30"/>
    <mergeCell ref="A31:A32"/>
    <mergeCell ref="B31:B32"/>
    <mergeCell ref="C31:C32"/>
    <mergeCell ref="D31:D32"/>
    <mergeCell ref="E31:E32"/>
    <mergeCell ref="F31:F32"/>
    <mergeCell ref="G31:G32"/>
    <mergeCell ref="A29:A30"/>
    <mergeCell ref="B29:B30"/>
    <mergeCell ref="C29:C30"/>
    <mergeCell ref="D29:D30"/>
    <mergeCell ref="E29:E30"/>
    <mergeCell ref="F29:F30"/>
    <mergeCell ref="H31:H32"/>
    <mergeCell ref="I31:I32"/>
    <mergeCell ref="A27:A28"/>
    <mergeCell ref="B27:B28"/>
    <mergeCell ref="C27:C28"/>
    <mergeCell ref="D27:D28"/>
    <mergeCell ref="E27:E28"/>
    <mergeCell ref="F27:F28"/>
    <mergeCell ref="G27:G28"/>
    <mergeCell ref="H27:H28"/>
    <mergeCell ref="I27:I28"/>
    <mergeCell ref="A25:A26"/>
    <mergeCell ref="B25:B26"/>
    <mergeCell ref="C25:C26"/>
    <mergeCell ref="D25:D26"/>
    <mergeCell ref="E25:E26"/>
    <mergeCell ref="F25:F26"/>
    <mergeCell ref="G25:G26"/>
    <mergeCell ref="H25:H26"/>
    <mergeCell ref="I25:I26"/>
    <mergeCell ref="G21:G22"/>
    <mergeCell ref="H21:H22"/>
    <mergeCell ref="I21:I22"/>
    <mergeCell ref="A23:A24"/>
    <mergeCell ref="B23:B24"/>
    <mergeCell ref="C23:C24"/>
    <mergeCell ref="D23:D24"/>
    <mergeCell ref="E23:E24"/>
    <mergeCell ref="F23:F24"/>
    <mergeCell ref="G23:G24"/>
    <mergeCell ref="A21:A22"/>
    <mergeCell ref="B21:B22"/>
    <mergeCell ref="C21:C22"/>
    <mergeCell ref="D21:D22"/>
    <mergeCell ref="E21:E22"/>
    <mergeCell ref="F21:F22"/>
    <mergeCell ref="H23:H24"/>
    <mergeCell ref="I23:I24"/>
    <mergeCell ref="A19:A20"/>
    <mergeCell ref="B19:B20"/>
    <mergeCell ref="C19:C20"/>
    <mergeCell ref="D19:D20"/>
    <mergeCell ref="E19:E20"/>
    <mergeCell ref="F19:F20"/>
    <mergeCell ref="G19:G20"/>
    <mergeCell ref="H19:H20"/>
    <mergeCell ref="I19:I20"/>
    <mergeCell ref="A17:A18"/>
    <mergeCell ref="B17:B18"/>
    <mergeCell ref="C17:C18"/>
    <mergeCell ref="D17:D18"/>
    <mergeCell ref="E17:E18"/>
    <mergeCell ref="F17:F18"/>
    <mergeCell ref="G17:G18"/>
    <mergeCell ref="H17:H18"/>
    <mergeCell ref="I17:I18"/>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H15:H16"/>
    <mergeCell ref="I15:I16"/>
    <mergeCell ref="A11:A12"/>
    <mergeCell ref="B11:B12"/>
    <mergeCell ref="C11:C12"/>
    <mergeCell ref="D11:D12"/>
    <mergeCell ref="E11:E12"/>
    <mergeCell ref="F11:F12"/>
    <mergeCell ref="G11:G12"/>
    <mergeCell ref="H11:H12"/>
    <mergeCell ref="I11:I12"/>
    <mergeCell ref="H7:H8"/>
    <mergeCell ref="I7:I8"/>
    <mergeCell ref="A9:A10"/>
    <mergeCell ref="B9:B10"/>
    <mergeCell ref="C9:C10"/>
    <mergeCell ref="D9:D10"/>
    <mergeCell ref="E9:E10"/>
    <mergeCell ref="F9:F10"/>
    <mergeCell ref="G9:G10"/>
    <mergeCell ref="H9:H10"/>
    <mergeCell ref="I9:I10"/>
    <mergeCell ref="A7:A8"/>
    <mergeCell ref="B7:B8"/>
    <mergeCell ref="C7:C8"/>
    <mergeCell ref="D7:D8"/>
    <mergeCell ref="E7:E8"/>
    <mergeCell ref="F7:F8"/>
    <mergeCell ref="G7:G8"/>
    <mergeCell ref="A5:A6"/>
    <mergeCell ref="B5:B6"/>
    <mergeCell ref="C5:C6"/>
    <mergeCell ref="D5:D6"/>
    <mergeCell ref="E5:E6"/>
    <mergeCell ref="F5:F6"/>
    <mergeCell ref="A1:I1"/>
    <mergeCell ref="A2:A4"/>
    <mergeCell ref="B2:B4"/>
    <mergeCell ref="C2:C4"/>
    <mergeCell ref="D2:D4"/>
    <mergeCell ref="G2:G4"/>
    <mergeCell ref="I2:I4"/>
    <mergeCell ref="G5:G6"/>
    <mergeCell ref="H5:H6"/>
    <mergeCell ref="I5:I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E70D7-54A0-4C98-9734-9150046B4D4F}">
  <dimension ref="A1:I108"/>
  <sheetViews>
    <sheetView zoomScale="140" zoomScaleNormal="140" zoomScaleSheetLayoutView="140" workbookViewId="0">
      <pane xSplit="1" ySplit="4" topLeftCell="B16" activePane="bottomRight" state="frozen"/>
      <selection pane="topRight" activeCell="B1" sqref="B1"/>
      <selection pane="bottomLeft" activeCell="A5" sqref="A5"/>
      <selection pane="bottomRight" activeCell="F37" sqref="F37:F38"/>
    </sheetView>
  </sheetViews>
  <sheetFormatPr baseColWidth="10" defaultColWidth="8.83203125" defaultRowHeight="13" x14ac:dyDescent="0.15"/>
  <cols>
    <col min="1" max="1" width="19.83203125" customWidth="1"/>
    <col min="5" max="5" width="10.1640625" customWidth="1"/>
    <col min="6" max="6" width="10.5" customWidth="1"/>
    <col min="8" max="8" width="10.5" customWidth="1"/>
  </cols>
  <sheetData>
    <row r="1" spans="1:9" ht="14" thickBot="1" x14ac:dyDescent="0.2">
      <c r="A1" s="32" t="s">
        <v>57</v>
      </c>
      <c r="B1" s="33"/>
      <c r="C1" s="33"/>
      <c r="D1" s="33"/>
      <c r="E1" s="33"/>
      <c r="F1" s="33"/>
      <c r="G1" s="33"/>
      <c r="H1" s="33"/>
      <c r="I1" s="34"/>
    </row>
    <row r="2" spans="1:9" x14ac:dyDescent="0.15">
      <c r="A2" s="35" t="s">
        <v>55</v>
      </c>
      <c r="B2" s="38" t="s">
        <v>53</v>
      </c>
      <c r="C2" s="38" t="s">
        <v>0</v>
      </c>
      <c r="D2" s="38" t="s">
        <v>1</v>
      </c>
      <c r="E2" s="1"/>
      <c r="F2" s="1"/>
      <c r="G2" s="38" t="s">
        <v>2</v>
      </c>
      <c r="H2" s="1"/>
      <c r="I2" s="38" t="s">
        <v>56</v>
      </c>
    </row>
    <row r="3" spans="1:9" x14ac:dyDescent="0.15">
      <c r="A3" s="36"/>
      <c r="B3" s="39"/>
      <c r="C3" s="39"/>
      <c r="D3" s="39"/>
      <c r="E3" s="7"/>
      <c r="F3" s="7"/>
      <c r="G3" s="39"/>
      <c r="H3" s="7"/>
      <c r="I3" s="39"/>
    </row>
    <row r="4" spans="1:9" ht="14" thickBot="1" x14ac:dyDescent="0.2">
      <c r="A4" s="37"/>
      <c r="B4" s="40"/>
      <c r="C4" s="40"/>
      <c r="D4" s="40"/>
      <c r="E4" s="7" t="s">
        <v>68</v>
      </c>
      <c r="F4" s="7" t="s">
        <v>69</v>
      </c>
      <c r="G4" s="40"/>
      <c r="H4" s="7" t="s">
        <v>70</v>
      </c>
      <c r="I4" s="40"/>
    </row>
    <row r="5" spans="1:9" x14ac:dyDescent="0.15">
      <c r="A5" s="46" t="s">
        <v>3</v>
      </c>
      <c r="B5" s="46">
        <v>13</v>
      </c>
      <c r="C5" s="46">
        <v>3</v>
      </c>
      <c r="D5" s="46">
        <v>3</v>
      </c>
      <c r="E5" s="46">
        <v>0</v>
      </c>
      <c r="F5" s="46">
        <v>0</v>
      </c>
      <c r="G5" s="46">
        <v>0</v>
      </c>
      <c r="H5" s="46">
        <v>52</v>
      </c>
      <c r="I5" s="46">
        <v>71</v>
      </c>
    </row>
    <row r="6" spans="1:9" ht="14" thickBot="1" x14ac:dyDescent="0.2">
      <c r="A6" s="47"/>
      <c r="B6" s="47"/>
      <c r="C6" s="47"/>
      <c r="D6" s="47"/>
      <c r="E6" s="47"/>
      <c r="F6" s="47"/>
      <c r="G6" s="47"/>
      <c r="H6" s="47"/>
      <c r="I6" s="47"/>
    </row>
    <row r="7" spans="1:9" x14ac:dyDescent="0.15">
      <c r="A7" s="48" t="s">
        <v>4</v>
      </c>
      <c r="B7" s="48">
        <v>0</v>
      </c>
      <c r="C7" s="48">
        <v>1</v>
      </c>
      <c r="D7" s="48">
        <v>0</v>
      </c>
      <c r="E7" s="48">
        <v>0</v>
      </c>
      <c r="F7" s="48">
        <v>0</v>
      </c>
      <c r="G7" s="48">
        <v>0</v>
      </c>
      <c r="H7" s="48">
        <v>10</v>
      </c>
      <c r="I7" s="48">
        <v>11</v>
      </c>
    </row>
    <row r="8" spans="1:9" ht="14" thickBot="1" x14ac:dyDescent="0.2">
      <c r="A8" s="49"/>
      <c r="B8" s="49"/>
      <c r="C8" s="49"/>
      <c r="D8" s="49"/>
      <c r="E8" s="49"/>
      <c r="F8" s="49"/>
      <c r="G8" s="49"/>
      <c r="H8" s="49"/>
      <c r="I8" s="49"/>
    </row>
    <row r="9" spans="1:9" x14ac:dyDescent="0.15">
      <c r="A9" s="46" t="s">
        <v>5</v>
      </c>
      <c r="B9" s="46">
        <v>10</v>
      </c>
      <c r="C9" s="46">
        <v>37</v>
      </c>
      <c r="D9" s="46">
        <v>13</v>
      </c>
      <c r="E9" s="46">
        <v>12</v>
      </c>
      <c r="F9" s="46">
        <v>1</v>
      </c>
      <c r="G9" s="46">
        <v>3</v>
      </c>
      <c r="H9" s="46">
        <v>58</v>
      </c>
      <c r="I9" s="46">
        <v>134</v>
      </c>
    </row>
    <row r="10" spans="1:9" ht="14" thickBot="1" x14ac:dyDescent="0.2">
      <c r="A10" s="47"/>
      <c r="B10" s="47"/>
      <c r="C10" s="47"/>
      <c r="D10" s="47"/>
      <c r="E10" s="47"/>
      <c r="F10" s="47"/>
      <c r="G10" s="47"/>
      <c r="H10" s="47"/>
      <c r="I10" s="47"/>
    </row>
    <row r="11" spans="1:9" x14ac:dyDescent="0.15">
      <c r="A11" s="48" t="s">
        <v>6</v>
      </c>
      <c r="B11" s="48">
        <v>3</v>
      </c>
      <c r="C11" s="48">
        <v>3</v>
      </c>
      <c r="D11" s="48">
        <v>4</v>
      </c>
      <c r="E11" s="48">
        <v>0</v>
      </c>
      <c r="F11" s="48">
        <v>0</v>
      </c>
      <c r="G11" s="48">
        <v>0</v>
      </c>
      <c r="H11" s="48">
        <v>41</v>
      </c>
      <c r="I11" s="48">
        <v>51</v>
      </c>
    </row>
    <row r="12" spans="1:9" ht="14" thickBot="1" x14ac:dyDescent="0.2">
      <c r="A12" s="49"/>
      <c r="B12" s="49"/>
      <c r="C12" s="49"/>
      <c r="D12" s="49"/>
      <c r="E12" s="49"/>
      <c r="F12" s="49"/>
      <c r="G12" s="49"/>
      <c r="H12" s="49"/>
      <c r="I12" s="49"/>
    </row>
    <row r="13" spans="1:9" x14ac:dyDescent="0.15">
      <c r="A13" s="46" t="s">
        <v>7</v>
      </c>
      <c r="B13" s="46">
        <v>39</v>
      </c>
      <c r="C13" s="46">
        <v>186</v>
      </c>
      <c r="D13" s="46">
        <v>6</v>
      </c>
      <c r="E13" s="46">
        <v>367</v>
      </c>
      <c r="F13" s="46">
        <v>23</v>
      </c>
      <c r="G13" s="46">
        <v>29</v>
      </c>
      <c r="H13" s="46">
        <v>206</v>
      </c>
      <c r="I13" s="46">
        <v>856</v>
      </c>
    </row>
    <row r="14" spans="1:9" ht="14" thickBot="1" x14ac:dyDescent="0.2">
      <c r="A14" s="47"/>
      <c r="B14" s="47"/>
      <c r="C14" s="47"/>
      <c r="D14" s="47"/>
      <c r="E14" s="47"/>
      <c r="F14" s="47"/>
      <c r="G14" s="47"/>
      <c r="H14" s="47"/>
      <c r="I14" s="47"/>
    </row>
    <row r="15" spans="1:9" x14ac:dyDescent="0.15">
      <c r="A15" s="48" t="s">
        <v>8</v>
      </c>
      <c r="B15" s="48">
        <v>30</v>
      </c>
      <c r="C15" s="48">
        <v>21</v>
      </c>
      <c r="D15" s="48">
        <v>45</v>
      </c>
      <c r="E15" s="48">
        <v>2</v>
      </c>
      <c r="F15" s="48">
        <v>0</v>
      </c>
      <c r="G15" s="48">
        <v>0</v>
      </c>
      <c r="H15" s="48">
        <v>59</v>
      </c>
      <c r="I15" s="48">
        <v>157</v>
      </c>
    </row>
    <row r="16" spans="1:9" ht="14" thickBot="1" x14ac:dyDescent="0.2">
      <c r="A16" s="49"/>
      <c r="B16" s="49"/>
      <c r="C16" s="49"/>
      <c r="D16" s="49"/>
      <c r="E16" s="49"/>
      <c r="F16" s="49"/>
      <c r="G16" s="49"/>
      <c r="H16" s="49"/>
      <c r="I16" s="49"/>
    </row>
    <row r="17" spans="1:9" x14ac:dyDescent="0.15">
      <c r="A17" s="46" t="s">
        <v>9</v>
      </c>
      <c r="B17" s="46">
        <v>1</v>
      </c>
      <c r="C17" s="46">
        <v>10</v>
      </c>
      <c r="D17" s="46">
        <v>2</v>
      </c>
      <c r="E17" s="46">
        <v>3</v>
      </c>
      <c r="F17" s="46">
        <v>0</v>
      </c>
      <c r="G17" s="46">
        <v>0</v>
      </c>
      <c r="H17" s="46">
        <v>16</v>
      </c>
      <c r="I17" s="46">
        <v>32</v>
      </c>
    </row>
    <row r="18" spans="1:9" ht="14" thickBot="1" x14ac:dyDescent="0.2">
      <c r="A18" s="47"/>
      <c r="B18" s="47"/>
      <c r="C18" s="47"/>
      <c r="D18" s="47"/>
      <c r="E18" s="47"/>
      <c r="F18" s="47"/>
      <c r="G18" s="47"/>
      <c r="H18" s="47"/>
      <c r="I18" s="47"/>
    </row>
    <row r="19" spans="1:9" x14ac:dyDescent="0.15">
      <c r="A19" s="50" t="s">
        <v>10</v>
      </c>
      <c r="B19" s="48">
        <v>3</v>
      </c>
      <c r="C19" s="48">
        <v>1</v>
      </c>
      <c r="D19" s="48">
        <v>1</v>
      </c>
      <c r="E19" s="48">
        <v>0</v>
      </c>
      <c r="F19" s="48">
        <v>0</v>
      </c>
      <c r="G19" s="48">
        <v>0</v>
      </c>
      <c r="H19" s="48">
        <v>3</v>
      </c>
      <c r="I19" s="48">
        <v>8</v>
      </c>
    </row>
    <row r="20" spans="1:9" ht="14" thickBot="1" x14ac:dyDescent="0.2">
      <c r="A20" s="51"/>
      <c r="B20" s="49"/>
      <c r="C20" s="49"/>
      <c r="D20" s="49"/>
      <c r="E20" s="49"/>
      <c r="F20" s="49"/>
      <c r="G20" s="49"/>
      <c r="H20" s="49"/>
      <c r="I20" s="49"/>
    </row>
    <row r="21" spans="1:9" x14ac:dyDescent="0.15">
      <c r="A21" s="50" t="s">
        <v>54</v>
      </c>
      <c r="B21" s="46">
        <v>1</v>
      </c>
      <c r="C21" s="46">
        <v>1</v>
      </c>
      <c r="D21" s="46">
        <v>3</v>
      </c>
      <c r="E21" s="46">
        <v>0</v>
      </c>
      <c r="F21" s="46">
        <v>1</v>
      </c>
      <c r="G21" s="46">
        <v>0</v>
      </c>
      <c r="H21" s="46">
        <v>0</v>
      </c>
      <c r="I21" s="46">
        <v>6</v>
      </c>
    </row>
    <row r="22" spans="1:9" ht="14" thickBot="1" x14ac:dyDescent="0.2">
      <c r="A22" s="51"/>
      <c r="B22" s="47"/>
      <c r="C22" s="47"/>
      <c r="D22" s="47"/>
      <c r="E22" s="47"/>
      <c r="F22" s="47"/>
      <c r="G22" s="47"/>
      <c r="H22" s="47"/>
      <c r="I22" s="47"/>
    </row>
    <row r="23" spans="1:9" x14ac:dyDescent="0.15">
      <c r="A23" s="48" t="s">
        <v>11</v>
      </c>
      <c r="B23" s="48">
        <v>14</v>
      </c>
      <c r="C23" s="48">
        <v>17</v>
      </c>
      <c r="D23" s="48">
        <v>11</v>
      </c>
      <c r="E23" s="48">
        <v>2</v>
      </c>
      <c r="F23" s="48">
        <v>1</v>
      </c>
      <c r="G23" s="48">
        <v>0</v>
      </c>
      <c r="H23" s="48">
        <v>49</v>
      </c>
      <c r="I23" s="48">
        <v>94</v>
      </c>
    </row>
    <row r="24" spans="1:9" ht="14" thickBot="1" x14ac:dyDescent="0.2">
      <c r="A24" s="49"/>
      <c r="B24" s="49"/>
      <c r="C24" s="49"/>
      <c r="D24" s="49"/>
      <c r="E24" s="49"/>
      <c r="F24" s="49"/>
      <c r="G24" s="49"/>
      <c r="H24" s="49"/>
      <c r="I24" s="49"/>
    </row>
    <row r="25" spans="1:9" x14ac:dyDescent="0.15">
      <c r="A25" s="46" t="s">
        <v>12</v>
      </c>
      <c r="B25" s="46">
        <v>27</v>
      </c>
      <c r="C25" s="46">
        <v>19</v>
      </c>
      <c r="D25" s="46">
        <v>11</v>
      </c>
      <c r="E25" s="46">
        <v>0</v>
      </c>
      <c r="F25" s="46">
        <v>0</v>
      </c>
      <c r="G25" s="46">
        <v>0</v>
      </c>
      <c r="H25" s="46">
        <v>39</v>
      </c>
      <c r="I25" s="46">
        <v>96</v>
      </c>
    </row>
    <row r="26" spans="1:9" ht="14" thickBot="1" x14ac:dyDescent="0.2">
      <c r="A26" s="47"/>
      <c r="B26" s="47"/>
      <c r="C26" s="47"/>
      <c r="D26" s="47"/>
      <c r="E26" s="47"/>
      <c r="F26" s="47"/>
      <c r="G26" s="47"/>
      <c r="H26" s="47"/>
      <c r="I26" s="47"/>
    </row>
    <row r="27" spans="1:9" x14ac:dyDescent="0.15">
      <c r="A27" s="48" t="s">
        <v>13</v>
      </c>
      <c r="B27" s="48">
        <v>7</v>
      </c>
      <c r="C27" s="48">
        <v>0</v>
      </c>
      <c r="D27" s="48">
        <v>0</v>
      </c>
      <c r="E27" s="48">
        <v>4</v>
      </c>
      <c r="F27" s="48">
        <v>1</v>
      </c>
      <c r="G27" s="48">
        <v>0</v>
      </c>
      <c r="H27" s="48">
        <v>4</v>
      </c>
      <c r="I27" s="48">
        <v>16</v>
      </c>
    </row>
    <row r="28" spans="1:9" ht="14" thickBot="1" x14ac:dyDescent="0.2">
      <c r="A28" s="49"/>
      <c r="B28" s="49"/>
      <c r="C28" s="49"/>
      <c r="D28" s="49"/>
      <c r="E28" s="49"/>
      <c r="F28" s="49"/>
      <c r="G28" s="49"/>
      <c r="H28" s="49"/>
      <c r="I28" s="49"/>
    </row>
    <row r="29" spans="1:9" x14ac:dyDescent="0.15">
      <c r="A29" s="46" t="s">
        <v>14</v>
      </c>
      <c r="B29" s="46">
        <v>34</v>
      </c>
      <c r="C29" s="46">
        <v>7</v>
      </c>
      <c r="D29" s="46">
        <v>4</v>
      </c>
      <c r="E29" s="46">
        <v>0</v>
      </c>
      <c r="F29" s="46">
        <v>0</v>
      </c>
      <c r="G29" s="46">
        <v>1</v>
      </c>
      <c r="H29" s="46">
        <v>27</v>
      </c>
      <c r="I29" s="46">
        <v>73</v>
      </c>
    </row>
    <row r="30" spans="1:9" ht="14" thickBot="1" x14ac:dyDescent="0.2">
      <c r="A30" s="47"/>
      <c r="B30" s="47"/>
      <c r="C30" s="47"/>
      <c r="D30" s="47"/>
      <c r="E30" s="47"/>
      <c r="F30" s="47"/>
      <c r="G30" s="47"/>
      <c r="H30" s="47"/>
      <c r="I30" s="47"/>
    </row>
    <row r="31" spans="1:9" x14ac:dyDescent="0.15">
      <c r="A31" s="48" t="s">
        <v>15</v>
      </c>
      <c r="B31" s="48">
        <v>13</v>
      </c>
      <c r="C31" s="48">
        <v>14</v>
      </c>
      <c r="D31" s="48">
        <v>159</v>
      </c>
      <c r="E31" s="48">
        <v>0</v>
      </c>
      <c r="F31" s="48">
        <v>0</v>
      </c>
      <c r="G31" s="48">
        <v>0</v>
      </c>
      <c r="H31" s="48">
        <v>58</v>
      </c>
      <c r="I31" s="48">
        <v>244</v>
      </c>
    </row>
    <row r="32" spans="1:9" ht="14" thickBot="1" x14ac:dyDescent="0.2">
      <c r="A32" s="49"/>
      <c r="B32" s="49"/>
      <c r="C32" s="49"/>
      <c r="D32" s="49"/>
      <c r="E32" s="49"/>
      <c r="F32" s="49"/>
      <c r="G32" s="49"/>
      <c r="H32" s="49"/>
      <c r="I32" s="49"/>
    </row>
    <row r="33" spans="1:9" x14ac:dyDescent="0.15">
      <c r="A33" s="46" t="s">
        <v>16</v>
      </c>
      <c r="B33" s="46">
        <v>11</v>
      </c>
      <c r="C33" s="46">
        <v>15</v>
      </c>
      <c r="D33" s="46">
        <v>98</v>
      </c>
      <c r="E33" s="46">
        <v>0</v>
      </c>
      <c r="F33" s="46">
        <v>0</v>
      </c>
      <c r="G33" s="46">
        <v>0</v>
      </c>
      <c r="H33" s="46">
        <v>34</v>
      </c>
      <c r="I33" s="46">
        <v>158</v>
      </c>
    </row>
    <row r="34" spans="1:9" ht="14" thickBot="1" x14ac:dyDescent="0.2">
      <c r="A34" s="47"/>
      <c r="B34" s="47"/>
      <c r="C34" s="47"/>
      <c r="D34" s="47"/>
      <c r="E34" s="47"/>
      <c r="F34" s="47"/>
      <c r="G34" s="47"/>
      <c r="H34" s="47"/>
      <c r="I34" s="47"/>
    </row>
    <row r="35" spans="1:9" x14ac:dyDescent="0.15">
      <c r="A35" s="48" t="s">
        <v>17</v>
      </c>
      <c r="B35" s="48">
        <v>13</v>
      </c>
      <c r="C35" s="48">
        <v>0</v>
      </c>
      <c r="D35" s="48">
        <v>75</v>
      </c>
      <c r="E35" s="48">
        <v>0</v>
      </c>
      <c r="F35" s="48">
        <v>0</v>
      </c>
      <c r="G35" s="48">
        <v>0</v>
      </c>
      <c r="H35" s="48">
        <v>24</v>
      </c>
      <c r="I35" s="48">
        <v>112</v>
      </c>
    </row>
    <row r="36" spans="1:9" ht="14" thickBot="1" x14ac:dyDescent="0.2">
      <c r="A36" s="49"/>
      <c r="B36" s="49"/>
      <c r="C36" s="49"/>
      <c r="D36" s="49"/>
      <c r="E36" s="49"/>
      <c r="F36" s="49"/>
      <c r="G36" s="49"/>
      <c r="H36" s="49"/>
      <c r="I36" s="49"/>
    </row>
    <row r="37" spans="1:9" x14ac:dyDescent="0.15">
      <c r="A37" s="46" t="s">
        <v>18</v>
      </c>
      <c r="B37" s="46">
        <v>4</v>
      </c>
      <c r="C37" s="46">
        <v>3</v>
      </c>
      <c r="D37" s="46">
        <v>20</v>
      </c>
      <c r="E37" s="46">
        <v>0</v>
      </c>
      <c r="F37" s="46">
        <v>0</v>
      </c>
      <c r="G37" s="46">
        <v>0</v>
      </c>
      <c r="H37" s="46">
        <v>46</v>
      </c>
      <c r="I37" s="46">
        <v>73</v>
      </c>
    </row>
    <row r="38" spans="1:9" ht="14" thickBot="1" x14ac:dyDescent="0.2">
      <c r="A38" s="47"/>
      <c r="B38" s="47"/>
      <c r="C38" s="47"/>
      <c r="D38" s="47"/>
      <c r="E38" s="47"/>
      <c r="F38" s="47"/>
      <c r="G38" s="47"/>
      <c r="H38" s="47"/>
      <c r="I38" s="47"/>
    </row>
    <row r="39" spans="1:9" x14ac:dyDescent="0.15">
      <c r="A39" s="48" t="s">
        <v>19</v>
      </c>
      <c r="B39" s="48">
        <v>8</v>
      </c>
      <c r="C39" s="48">
        <v>0</v>
      </c>
      <c r="D39" s="48">
        <v>8</v>
      </c>
      <c r="E39" s="48">
        <v>0</v>
      </c>
      <c r="F39" s="48">
        <v>0</v>
      </c>
      <c r="G39" s="48">
        <v>0</v>
      </c>
      <c r="H39" s="48">
        <v>18</v>
      </c>
      <c r="I39" s="48">
        <v>34</v>
      </c>
    </row>
    <row r="40" spans="1:9" ht="14" thickBot="1" x14ac:dyDescent="0.2">
      <c r="A40" s="49"/>
      <c r="B40" s="49"/>
      <c r="C40" s="49"/>
      <c r="D40" s="49"/>
      <c r="E40" s="49"/>
      <c r="F40" s="49"/>
      <c r="G40" s="49"/>
      <c r="H40" s="49"/>
      <c r="I40" s="49"/>
    </row>
    <row r="41" spans="1:9" x14ac:dyDescent="0.15">
      <c r="A41" s="46" t="s">
        <v>20</v>
      </c>
      <c r="B41" s="46">
        <v>2</v>
      </c>
      <c r="C41" s="46">
        <v>10</v>
      </c>
      <c r="D41" s="46">
        <v>1</v>
      </c>
      <c r="E41" s="46">
        <v>0</v>
      </c>
      <c r="F41" s="46">
        <v>0</v>
      </c>
      <c r="G41" s="46">
        <v>0</v>
      </c>
      <c r="H41" s="46">
        <v>11</v>
      </c>
      <c r="I41" s="46">
        <v>24</v>
      </c>
    </row>
    <row r="42" spans="1:9" ht="14" thickBot="1" x14ac:dyDescent="0.2">
      <c r="A42" s="47"/>
      <c r="B42" s="47"/>
      <c r="C42" s="47"/>
      <c r="D42" s="47"/>
      <c r="E42" s="47"/>
      <c r="F42" s="47"/>
      <c r="G42" s="47"/>
      <c r="H42" s="47"/>
      <c r="I42" s="47"/>
    </row>
    <row r="43" spans="1:9" x14ac:dyDescent="0.15">
      <c r="A43" s="48" t="s">
        <v>21</v>
      </c>
      <c r="B43" s="48">
        <v>2</v>
      </c>
      <c r="C43" s="48">
        <v>1</v>
      </c>
      <c r="D43" s="48">
        <v>0</v>
      </c>
      <c r="E43" s="48">
        <v>0</v>
      </c>
      <c r="F43" s="48">
        <v>0</v>
      </c>
      <c r="G43" s="48">
        <v>0</v>
      </c>
      <c r="H43" s="48">
        <v>8</v>
      </c>
      <c r="I43" s="48">
        <v>11</v>
      </c>
    </row>
    <row r="44" spans="1:9" ht="14" thickBot="1" x14ac:dyDescent="0.2">
      <c r="A44" s="49"/>
      <c r="B44" s="49"/>
      <c r="C44" s="49"/>
      <c r="D44" s="49"/>
      <c r="E44" s="49"/>
      <c r="F44" s="49"/>
      <c r="G44" s="49"/>
      <c r="H44" s="49"/>
      <c r="I44" s="49"/>
    </row>
    <row r="45" spans="1:9" x14ac:dyDescent="0.15">
      <c r="A45" s="46" t="s">
        <v>22</v>
      </c>
      <c r="B45" s="46">
        <v>6</v>
      </c>
      <c r="C45" s="46">
        <v>15</v>
      </c>
      <c r="D45" s="46">
        <v>8</v>
      </c>
      <c r="E45" s="46">
        <v>0</v>
      </c>
      <c r="F45" s="46">
        <v>0</v>
      </c>
      <c r="G45" s="46">
        <v>0</v>
      </c>
      <c r="H45" s="46">
        <v>15</v>
      </c>
      <c r="I45" s="46">
        <v>44</v>
      </c>
    </row>
    <row r="46" spans="1:9" ht="14" thickBot="1" x14ac:dyDescent="0.2">
      <c r="A46" s="47"/>
      <c r="B46" s="47"/>
      <c r="C46" s="47"/>
      <c r="D46" s="47"/>
      <c r="E46" s="47"/>
      <c r="F46" s="47"/>
      <c r="G46" s="47"/>
      <c r="H46" s="47"/>
      <c r="I46" s="47"/>
    </row>
    <row r="47" spans="1:9" x14ac:dyDescent="0.15">
      <c r="A47" s="48" t="s">
        <v>23</v>
      </c>
      <c r="B47" s="48">
        <v>7</v>
      </c>
      <c r="C47" s="48">
        <v>11</v>
      </c>
      <c r="D47" s="48">
        <v>0</v>
      </c>
      <c r="E47" s="48">
        <v>18</v>
      </c>
      <c r="F47" s="48">
        <v>0</v>
      </c>
      <c r="G47" s="48">
        <v>0</v>
      </c>
      <c r="H47" s="48">
        <v>23</v>
      </c>
      <c r="I47" s="48">
        <v>59</v>
      </c>
    </row>
    <row r="48" spans="1:9" ht="14" thickBot="1" x14ac:dyDescent="0.2">
      <c r="A48" s="49"/>
      <c r="B48" s="49"/>
      <c r="C48" s="49"/>
      <c r="D48" s="49"/>
      <c r="E48" s="49"/>
      <c r="F48" s="49"/>
      <c r="G48" s="49"/>
      <c r="H48" s="49"/>
      <c r="I48" s="49"/>
    </row>
    <row r="49" spans="1:9" x14ac:dyDescent="0.15">
      <c r="A49" s="46" t="s">
        <v>24</v>
      </c>
      <c r="B49" s="46">
        <v>18</v>
      </c>
      <c r="C49" s="46">
        <v>13</v>
      </c>
      <c r="D49" s="46">
        <v>51</v>
      </c>
      <c r="E49" s="46">
        <v>0</v>
      </c>
      <c r="F49" s="46">
        <v>2</v>
      </c>
      <c r="G49" s="46">
        <v>0</v>
      </c>
      <c r="H49" s="46">
        <v>80</v>
      </c>
      <c r="I49" s="46">
        <v>164</v>
      </c>
    </row>
    <row r="50" spans="1:9" ht="14" thickBot="1" x14ac:dyDescent="0.2">
      <c r="A50" s="47"/>
      <c r="B50" s="47"/>
      <c r="C50" s="47"/>
      <c r="D50" s="47"/>
      <c r="E50" s="47"/>
      <c r="F50" s="47"/>
      <c r="G50" s="47"/>
      <c r="H50" s="47"/>
      <c r="I50" s="47"/>
    </row>
    <row r="51" spans="1:9" x14ac:dyDescent="0.15">
      <c r="A51" s="48" t="s">
        <v>25</v>
      </c>
      <c r="B51" s="48">
        <v>3</v>
      </c>
      <c r="C51" s="48">
        <v>1</v>
      </c>
      <c r="D51" s="48">
        <v>313</v>
      </c>
      <c r="E51" s="48">
        <v>0</v>
      </c>
      <c r="F51" s="48">
        <v>0</v>
      </c>
      <c r="G51" s="48">
        <v>0</v>
      </c>
      <c r="H51" s="48">
        <v>31</v>
      </c>
      <c r="I51" s="48">
        <v>348</v>
      </c>
    </row>
    <row r="52" spans="1:9" ht="14" thickBot="1" x14ac:dyDescent="0.2">
      <c r="A52" s="49"/>
      <c r="B52" s="49"/>
      <c r="C52" s="49"/>
      <c r="D52" s="49"/>
      <c r="E52" s="49"/>
      <c r="F52" s="49"/>
      <c r="G52" s="49"/>
      <c r="H52" s="49"/>
      <c r="I52" s="49"/>
    </row>
    <row r="53" spans="1:9" x14ac:dyDescent="0.15">
      <c r="A53" s="46" t="s">
        <v>26</v>
      </c>
      <c r="B53" s="46">
        <v>5</v>
      </c>
      <c r="C53" s="46">
        <v>0</v>
      </c>
      <c r="D53" s="46">
        <v>1</v>
      </c>
      <c r="E53" s="46">
        <v>0</v>
      </c>
      <c r="F53" s="46">
        <v>0</v>
      </c>
      <c r="G53" s="46">
        <v>0</v>
      </c>
      <c r="H53" s="46">
        <v>36</v>
      </c>
      <c r="I53" s="46">
        <v>42</v>
      </c>
    </row>
    <row r="54" spans="1:9" ht="14" thickBot="1" x14ac:dyDescent="0.2">
      <c r="A54" s="47"/>
      <c r="B54" s="47"/>
      <c r="C54" s="47"/>
      <c r="D54" s="47"/>
      <c r="E54" s="47"/>
      <c r="F54" s="47"/>
      <c r="G54" s="47"/>
      <c r="H54" s="47"/>
      <c r="I54" s="47"/>
    </row>
    <row r="55" spans="1:9" x14ac:dyDescent="0.15">
      <c r="A55" s="48" t="s">
        <v>27</v>
      </c>
      <c r="B55" s="48">
        <v>33</v>
      </c>
      <c r="C55" s="48">
        <v>7</v>
      </c>
      <c r="D55" s="48">
        <v>69</v>
      </c>
      <c r="E55" s="48">
        <v>0</v>
      </c>
      <c r="F55" s="48">
        <v>0</v>
      </c>
      <c r="G55" s="48">
        <v>0</v>
      </c>
      <c r="H55" s="48">
        <v>77</v>
      </c>
      <c r="I55" s="48">
        <v>186</v>
      </c>
    </row>
    <row r="56" spans="1:9" ht="14" thickBot="1" x14ac:dyDescent="0.2">
      <c r="A56" s="49"/>
      <c r="B56" s="49"/>
      <c r="C56" s="49"/>
      <c r="D56" s="49"/>
      <c r="E56" s="49"/>
      <c r="F56" s="49"/>
      <c r="G56" s="49"/>
      <c r="H56" s="49"/>
      <c r="I56" s="49"/>
    </row>
    <row r="57" spans="1:9" x14ac:dyDescent="0.15">
      <c r="A57" s="46" t="s">
        <v>28</v>
      </c>
      <c r="B57" s="46">
        <v>4</v>
      </c>
      <c r="C57" s="46">
        <v>3</v>
      </c>
      <c r="D57" s="46">
        <v>2</v>
      </c>
      <c r="E57" s="46">
        <v>0</v>
      </c>
      <c r="F57" s="46">
        <v>0</v>
      </c>
      <c r="G57" s="46">
        <v>0</v>
      </c>
      <c r="H57" s="46">
        <v>31</v>
      </c>
      <c r="I57" s="46">
        <v>40</v>
      </c>
    </row>
    <row r="58" spans="1:9" ht="14" thickBot="1" x14ac:dyDescent="0.2">
      <c r="A58" s="47"/>
      <c r="B58" s="47"/>
      <c r="C58" s="47"/>
      <c r="D58" s="47"/>
      <c r="E58" s="47"/>
      <c r="F58" s="47"/>
      <c r="G58" s="47"/>
      <c r="H58" s="47"/>
      <c r="I58" s="47"/>
    </row>
    <row r="59" spans="1:9" x14ac:dyDescent="0.15">
      <c r="A59" s="48" t="s">
        <v>29</v>
      </c>
      <c r="B59" s="48">
        <v>5</v>
      </c>
      <c r="C59" s="48">
        <v>2</v>
      </c>
      <c r="D59" s="48">
        <v>27</v>
      </c>
      <c r="E59" s="48">
        <v>0</v>
      </c>
      <c r="F59" s="48">
        <v>0</v>
      </c>
      <c r="G59" s="48">
        <v>0</v>
      </c>
      <c r="H59" s="48">
        <v>19</v>
      </c>
      <c r="I59" s="48">
        <v>53</v>
      </c>
    </row>
    <row r="60" spans="1:9" ht="14" thickBot="1" x14ac:dyDescent="0.2">
      <c r="A60" s="49"/>
      <c r="B60" s="49"/>
      <c r="C60" s="49"/>
      <c r="D60" s="49"/>
      <c r="E60" s="49"/>
      <c r="F60" s="49"/>
      <c r="G60" s="49"/>
      <c r="H60" s="49"/>
      <c r="I60" s="49"/>
    </row>
    <row r="61" spans="1:9" x14ac:dyDescent="0.15">
      <c r="A61" s="46" t="s">
        <v>30</v>
      </c>
      <c r="B61" s="46">
        <v>27</v>
      </c>
      <c r="C61" s="46">
        <v>11</v>
      </c>
      <c r="D61" s="46">
        <v>6</v>
      </c>
      <c r="E61" s="46">
        <v>0</v>
      </c>
      <c r="F61" s="46">
        <v>1</v>
      </c>
      <c r="G61" s="46">
        <v>0</v>
      </c>
      <c r="H61" s="46">
        <v>28</v>
      </c>
      <c r="I61" s="46">
        <v>73</v>
      </c>
    </row>
    <row r="62" spans="1:9" ht="14" thickBot="1" x14ac:dyDescent="0.2">
      <c r="A62" s="47"/>
      <c r="B62" s="47"/>
      <c r="C62" s="47"/>
      <c r="D62" s="47"/>
      <c r="E62" s="47"/>
      <c r="F62" s="47"/>
      <c r="G62" s="47"/>
      <c r="H62" s="47"/>
      <c r="I62" s="47"/>
    </row>
    <row r="63" spans="1:9" x14ac:dyDescent="0.15">
      <c r="A63" s="48" t="s">
        <v>31</v>
      </c>
      <c r="B63" s="48">
        <v>13</v>
      </c>
      <c r="C63" s="48">
        <v>3</v>
      </c>
      <c r="D63" s="48">
        <v>0</v>
      </c>
      <c r="E63" s="48">
        <v>10</v>
      </c>
      <c r="F63" s="48">
        <v>0</v>
      </c>
      <c r="G63" s="48">
        <v>0</v>
      </c>
      <c r="H63" s="48">
        <v>11</v>
      </c>
      <c r="I63" s="48">
        <v>37</v>
      </c>
    </row>
    <row r="64" spans="1:9" ht="14" thickBot="1" x14ac:dyDescent="0.2">
      <c r="A64" s="49"/>
      <c r="B64" s="49"/>
      <c r="C64" s="49"/>
      <c r="D64" s="49"/>
      <c r="E64" s="49"/>
      <c r="F64" s="49"/>
      <c r="G64" s="49"/>
      <c r="H64" s="49"/>
      <c r="I64" s="49"/>
    </row>
    <row r="65" spans="1:9" x14ac:dyDescent="0.15">
      <c r="A65" s="46" t="s">
        <v>32</v>
      </c>
      <c r="B65" s="46">
        <v>0</v>
      </c>
      <c r="C65" s="46">
        <v>11</v>
      </c>
      <c r="D65" s="46">
        <v>0</v>
      </c>
      <c r="E65" s="46">
        <v>0</v>
      </c>
      <c r="F65" s="46">
        <v>0</v>
      </c>
      <c r="G65" s="46">
        <v>0</v>
      </c>
      <c r="H65" s="46">
        <v>10</v>
      </c>
      <c r="I65" s="46">
        <v>21</v>
      </c>
    </row>
    <row r="66" spans="1:9" ht="14" thickBot="1" x14ac:dyDescent="0.2">
      <c r="A66" s="47"/>
      <c r="B66" s="47"/>
      <c r="C66" s="47"/>
      <c r="D66" s="47"/>
      <c r="E66" s="47"/>
      <c r="F66" s="47"/>
      <c r="G66" s="47"/>
      <c r="H66" s="47"/>
      <c r="I66" s="47"/>
    </row>
    <row r="67" spans="1:9" x14ac:dyDescent="0.15">
      <c r="A67" s="48" t="s">
        <v>33</v>
      </c>
      <c r="B67" s="48">
        <v>5</v>
      </c>
      <c r="C67" s="48">
        <v>10</v>
      </c>
      <c r="D67" s="48">
        <v>6</v>
      </c>
      <c r="E67" s="48">
        <v>0</v>
      </c>
      <c r="F67" s="48">
        <v>0</v>
      </c>
      <c r="G67" s="48">
        <v>0</v>
      </c>
      <c r="H67" s="48">
        <v>54</v>
      </c>
      <c r="I67" s="48">
        <v>75</v>
      </c>
    </row>
    <row r="68" spans="1:9" ht="14" thickBot="1" x14ac:dyDescent="0.2">
      <c r="A68" s="49"/>
      <c r="B68" s="49"/>
      <c r="C68" s="49"/>
      <c r="D68" s="49"/>
      <c r="E68" s="49"/>
      <c r="F68" s="49"/>
      <c r="G68" s="49"/>
      <c r="H68" s="49"/>
      <c r="I68" s="49"/>
    </row>
    <row r="69" spans="1:9" x14ac:dyDescent="0.15">
      <c r="A69" s="46" t="s">
        <v>34</v>
      </c>
      <c r="B69" s="46">
        <v>9</v>
      </c>
      <c r="C69" s="46">
        <v>37</v>
      </c>
      <c r="D69" s="46">
        <v>8</v>
      </c>
      <c r="E69" s="46">
        <v>1</v>
      </c>
      <c r="F69" s="46">
        <v>0</v>
      </c>
      <c r="G69" s="46">
        <v>0</v>
      </c>
      <c r="H69" s="46">
        <v>28</v>
      </c>
      <c r="I69" s="46">
        <v>83</v>
      </c>
    </row>
    <row r="70" spans="1:9" ht="14" thickBot="1" x14ac:dyDescent="0.2">
      <c r="A70" s="47"/>
      <c r="B70" s="47"/>
      <c r="C70" s="47"/>
      <c r="D70" s="47"/>
      <c r="E70" s="47"/>
      <c r="F70" s="47"/>
      <c r="G70" s="47"/>
      <c r="H70" s="47"/>
      <c r="I70" s="47"/>
    </row>
    <row r="71" spans="1:9" x14ac:dyDescent="0.15">
      <c r="A71" s="48" t="s">
        <v>35</v>
      </c>
      <c r="B71" s="48">
        <v>63</v>
      </c>
      <c r="C71" s="48">
        <v>11</v>
      </c>
      <c r="D71" s="48">
        <v>12</v>
      </c>
      <c r="E71" s="48">
        <v>0</v>
      </c>
      <c r="F71" s="48">
        <v>0</v>
      </c>
      <c r="G71" s="48">
        <v>0</v>
      </c>
      <c r="H71" s="48">
        <v>52</v>
      </c>
      <c r="I71" s="48">
        <v>138</v>
      </c>
    </row>
    <row r="72" spans="1:9" ht="14" thickBot="1" x14ac:dyDescent="0.2">
      <c r="A72" s="49"/>
      <c r="B72" s="49"/>
      <c r="C72" s="49"/>
      <c r="D72" s="49"/>
      <c r="E72" s="49"/>
      <c r="F72" s="49"/>
      <c r="G72" s="49"/>
      <c r="H72" s="49"/>
      <c r="I72" s="49"/>
    </row>
    <row r="73" spans="1:9" x14ac:dyDescent="0.15">
      <c r="A73" s="46" t="s">
        <v>36</v>
      </c>
      <c r="B73" s="46">
        <v>0</v>
      </c>
      <c r="C73" s="46">
        <v>4</v>
      </c>
      <c r="D73" s="46">
        <v>23</v>
      </c>
      <c r="E73" s="46">
        <v>0</v>
      </c>
      <c r="F73" s="46">
        <v>0</v>
      </c>
      <c r="G73" s="46">
        <v>0</v>
      </c>
      <c r="H73" s="46">
        <v>14</v>
      </c>
      <c r="I73" s="46">
        <v>41</v>
      </c>
    </row>
    <row r="74" spans="1:9" ht="14" thickBot="1" x14ac:dyDescent="0.2">
      <c r="A74" s="47"/>
      <c r="B74" s="47"/>
      <c r="C74" s="47"/>
      <c r="D74" s="47"/>
      <c r="E74" s="47"/>
      <c r="F74" s="47"/>
      <c r="G74" s="47"/>
      <c r="H74" s="47"/>
      <c r="I74" s="47"/>
    </row>
    <row r="75" spans="1:9" x14ac:dyDescent="0.15">
      <c r="A75" s="48" t="s">
        <v>37</v>
      </c>
      <c r="B75" s="48">
        <v>29</v>
      </c>
      <c r="C75" s="48">
        <v>11</v>
      </c>
      <c r="D75" s="48">
        <v>47</v>
      </c>
      <c r="E75" s="48">
        <v>0</v>
      </c>
      <c r="F75" s="48">
        <v>0</v>
      </c>
      <c r="G75" s="48">
        <v>0</v>
      </c>
      <c r="H75" s="48">
        <v>68</v>
      </c>
      <c r="I75" s="48">
        <v>155</v>
      </c>
    </row>
    <row r="76" spans="1:9" ht="14" thickBot="1" x14ac:dyDescent="0.2">
      <c r="A76" s="49"/>
      <c r="B76" s="49"/>
      <c r="C76" s="49"/>
      <c r="D76" s="49"/>
      <c r="E76" s="49"/>
      <c r="F76" s="49"/>
      <c r="G76" s="49"/>
      <c r="H76" s="49"/>
      <c r="I76" s="49"/>
    </row>
    <row r="77" spans="1:9" x14ac:dyDescent="0.15">
      <c r="A77" s="46" t="s">
        <v>38</v>
      </c>
      <c r="B77" s="46">
        <v>8</v>
      </c>
      <c r="C77" s="46">
        <v>50</v>
      </c>
      <c r="D77" s="46">
        <v>4</v>
      </c>
      <c r="E77" s="46">
        <v>0</v>
      </c>
      <c r="F77" s="46">
        <v>0</v>
      </c>
      <c r="G77" s="46">
        <v>0</v>
      </c>
      <c r="H77" s="46">
        <v>69</v>
      </c>
      <c r="I77" s="46">
        <v>131</v>
      </c>
    </row>
    <row r="78" spans="1:9" ht="14" thickBot="1" x14ac:dyDescent="0.2">
      <c r="A78" s="47"/>
      <c r="B78" s="47"/>
      <c r="C78" s="47"/>
      <c r="D78" s="47"/>
      <c r="E78" s="47"/>
      <c r="F78" s="47"/>
      <c r="G78" s="47"/>
      <c r="H78" s="47"/>
      <c r="I78" s="47"/>
    </row>
    <row r="79" spans="1:9" x14ac:dyDescent="0.15">
      <c r="A79" s="48" t="s">
        <v>39</v>
      </c>
      <c r="B79" s="48">
        <v>35</v>
      </c>
      <c r="C79" s="48">
        <v>13</v>
      </c>
      <c r="D79" s="48">
        <v>6</v>
      </c>
      <c r="E79" s="48">
        <v>8</v>
      </c>
      <c r="F79" s="48">
        <v>0</v>
      </c>
      <c r="G79" s="48">
        <v>0</v>
      </c>
      <c r="H79" s="48">
        <v>32</v>
      </c>
      <c r="I79" s="48">
        <v>94</v>
      </c>
    </row>
    <row r="80" spans="1:9" ht="14" thickBot="1" x14ac:dyDescent="0.2">
      <c r="A80" s="49"/>
      <c r="B80" s="49"/>
      <c r="C80" s="49"/>
      <c r="D80" s="49"/>
      <c r="E80" s="49"/>
      <c r="F80" s="49"/>
      <c r="G80" s="49"/>
      <c r="H80" s="49"/>
      <c r="I80" s="49"/>
    </row>
    <row r="81" spans="1:9" x14ac:dyDescent="0.15">
      <c r="A81" s="46" t="s">
        <v>40</v>
      </c>
      <c r="B81" s="46">
        <v>36</v>
      </c>
      <c r="C81" s="46">
        <v>29</v>
      </c>
      <c r="D81" s="46">
        <v>12</v>
      </c>
      <c r="E81" s="46">
        <v>0</v>
      </c>
      <c r="F81" s="46">
        <v>1</v>
      </c>
      <c r="G81" s="46">
        <v>0</v>
      </c>
      <c r="H81" s="46">
        <v>72</v>
      </c>
      <c r="I81" s="46">
        <v>150</v>
      </c>
    </row>
    <row r="82" spans="1:9" ht="14" thickBot="1" x14ac:dyDescent="0.2">
      <c r="A82" s="47"/>
      <c r="B82" s="47"/>
      <c r="C82" s="47"/>
      <c r="D82" s="47"/>
      <c r="E82" s="47"/>
      <c r="F82" s="47"/>
      <c r="G82" s="47"/>
      <c r="H82" s="47"/>
      <c r="I82" s="47"/>
    </row>
    <row r="83" spans="1:9" x14ac:dyDescent="0.15">
      <c r="A83" s="48" t="s">
        <v>41</v>
      </c>
      <c r="B83" s="48">
        <v>0</v>
      </c>
      <c r="C83" s="48">
        <v>7</v>
      </c>
      <c r="D83" s="48">
        <v>0</v>
      </c>
      <c r="E83" s="48">
        <v>2</v>
      </c>
      <c r="F83" s="48">
        <v>0</v>
      </c>
      <c r="G83" s="48">
        <v>0</v>
      </c>
      <c r="H83" s="48">
        <v>4</v>
      </c>
      <c r="I83" s="48">
        <v>13</v>
      </c>
    </row>
    <row r="84" spans="1:9" ht="14" thickBot="1" x14ac:dyDescent="0.2">
      <c r="A84" s="49"/>
      <c r="B84" s="49"/>
      <c r="C84" s="49"/>
      <c r="D84" s="49"/>
      <c r="E84" s="49"/>
      <c r="F84" s="49"/>
      <c r="G84" s="49"/>
      <c r="H84" s="49"/>
      <c r="I84" s="49"/>
    </row>
    <row r="85" spans="1:9" x14ac:dyDescent="0.15">
      <c r="A85" s="46" t="s">
        <v>42</v>
      </c>
      <c r="B85" s="46">
        <v>73</v>
      </c>
      <c r="C85" s="46">
        <v>3</v>
      </c>
      <c r="D85" s="46">
        <v>55</v>
      </c>
      <c r="E85" s="46">
        <v>1</v>
      </c>
      <c r="F85" s="46">
        <v>0</v>
      </c>
      <c r="G85" s="46">
        <v>0</v>
      </c>
      <c r="H85" s="46">
        <v>27</v>
      </c>
      <c r="I85" s="46">
        <v>159</v>
      </c>
    </row>
    <row r="86" spans="1:9" ht="14" thickBot="1" x14ac:dyDescent="0.2">
      <c r="A86" s="47"/>
      <c r="B86" s="47"/>
      <c r="C86" s="47"/>
      <c r="D86" s="47"/>
      <c r="E86" s="47"/>
      <c r="F86" s="47"/>
      <c r="G86" s="47"/>
      <c r="H86" s="47"/>
      <c r="I86" s="47"/>
    </row>
    <row r="87" spans="1:9" x14ac:dyDescent="0.15">
      <c r="A87" s="48" t="s">
        <v>43</v>
      </c>
      <c r="B87" s="48">
        <v>0</v>
      </c>
      <c r="C87" s="48">
        <v>0</v>
      </c>
      <c r="D87" s="48">
        <v>59</v>
      </c>
      <c r="E87" s="48">
        <v>0</v>
      </c>
      <c r="F87" s="48">
        <v>0</v>
      </c>
      <c r="G87" s="48">
        <v>0</v>
      </c>
      <c r="H87" s="48">
        <v>17</v>
      </c>
      <c r="I87" s="48">
        <v>76</v>
      </c>
    </row>
    <row r="88" spans="1:9" ht="14" thickBot="1" x14ac:dyDescent="0.2">
      <c r="A88" s="49"/>
      <c r="B88" s="49"/>
      <c r="C88" s="49"/>
      <c r="D88" s="49"/>
      <c r="E88" s="49"/>
      <c r="F88" s="49"/>
      <c r="G88" s="49"/>
      <c r="H88" s="49"/>
      <c r="I88" s="49"/>
    </row>
    <row r="89" spans="1:9" x14ac:dyDescent="0.15">
      <c r="A89" s="46" t="s">
        <v>44</v>
      </c>
      <c r="B89" s="46">
        <v>50</v>
      </c>
      <c r="C89" s="46">
        <v>4</v>
      </c>
      <c r="D89" s="46">
        <v>11</v>
      </c>
      <c r="E89" s="46">
        <v>0</v>
      </c>
      <c r="F89" s="46">
        <v>0</v>
      </c>
      <c r="G89" s="46">
        <v>0</v>
      </c>
      <c r="H89" s="46">
        <v>53</v>
      </c>
      <c r="I89" s="46">
        <v>118</v>
      </c>
    </row>
    <row r="90" spans="1:9" ht="14" thickBot="1" x14ac:dyDescent="0.2">
      <c r="A90" s="47"/>
      <c r="B90" s="47"/>
      <c r="C90" s="47"/>
      <c r="D90" s="47"/>
      <c r="E90" s="47"/>
      <c r="F90" s="47"/>
      <c r="G90" s="47"/>
      <c r="H90" s="47"/>
      <c r="I90" s="47"/>
    </row>
    <row r="91" spans="1:9" x14ac:dyDescent="0.15">
      <c r="A91" s="48" t="s">
        <v>45</v>
      </c>
      <c r="B91" s="48">
        <v>55</v>
      </c>
      <c r="C91" s="48">
        <v>14</v>
      </c>
      <c r="D91" s="48">
        <v>33</v>
      </c>
      <c r="E91" s="48">
        <v>1</v>
      </c>
      <c r="F91" s="48">
        <v>0</v>
      </c>
      <c r="G91" s="48">
        <v>2</v>
      </c>
      <c r="H91" s="48">
        <v>530</v>
      </c>
      <c r="I91" s="48">
        <v>635</v>
      </c>
    </row>
    <row r="92" spans="1:9" ht="14" thickBot="1" x14ac:dyDescent="0.2">
      <c r="A92" s="49"/>
      <c r="B92" s="49"/>
      <c r="C92" s="49"/>
      <c r="D92" s="49"/>
      <c r="E92" s="49"/>
      <c r="F92" s="49"/>
      <c r="G92" s="49"/>
      <c r="H92" s="49"/>
      <c r="I92" s="49"/>
    </row>
    <row r="93" spans="1:9" x14ac:dyDescent="0.15">
      <c r="A93" s="46" t="s">
        <v>46</v>
      </c>
      <c r="B93" s="46">
        <v>6</v>
      </c>
      <c r="C93" s="46">
        <v>60</v>
      </c>
      <c r="D93" s="46">
        <v>4</v>
      </c>
      <c r="E93" s="46">
        <v>0</v>
      </c>
      <c r="F93" s="46">
        <v>0</v>
      </c>
      <c r="G93" s="46">
        <v>0</v>
      </c>
      <c r="H93" s="46">
        <v>23</v>
      </c>
      <c r="I93" s="46">
        <v>93</v>
      </c>
    </row>
    <row r="94" spans="1:9" ht="14" thickBot="1" x14ac:dyDescent="0.2">
      <c r="A94" s="47"/>
      <c r="B94" s="47"/>
      <c r="C94" s="47"/>
      <c r="D94" s="47"/>
      <c r="E94" s="47"/>
      <c r="F94" s="47"/>
      <c r="G94" s="47"/>
      <c r="H94" s="47"/>
      <c r="I94" s="47"/>
    </row>
    <row r="95" spans="1:9" x14ac:dyDescent="0.15">
      <c r="A95" s="48" t="s">
        <v>47</v>
      </c>
      <c r="B95" s="48">
        <v>7</v>
      </c>
      <c r="C95" s="48">
        <v>1</v>
      </c>
      <c r="D95" s="48">
        <v>0</v>
      </c>
      <c r="E95" s="48">
        <v>1</v>
      </c>
      <c r="F95" s="48">
        <v>1</v>
      </c>
      <c r="G95" s="48">
        <v>0</v>
      </c>
      <c r="H95" s="48">
        <v>5</v>
      </c>
      <c r="I95" s="48">
        <v>15</v>
      </c>
    </row>
    <row r="96" spans="1:9" ht="14" thickBot="1" x14ac:dyDescent="0.2">
      <c r="A96" s="49"/>
      <c r="B96" s="49"/>
      <c r="C96" s="49"/>
      <c r="D96" s="49"/>
      <c r="E96" s="49"/>
      <c r="F96" s="49"/>
      <c r="G96" s="49"/>
      <c r="H96" s="49"/>
      <c r="I96" s="49"/>
    </row>
    <row r="97" spans="1:9" x14ac:dyDescent="0.15">
      <c r="A97" s="46" t="s">
        <v>48</v>
      </c>
      <c r="B97" s="46">
        <v>18</v>
      </c>
      <c r="C97" s="46">
        <v>9</v>
      </c>
      <c r="D97" s="46">
        <v>5</v>
      </c>
      <c r="E97" s="46">
        <v>0</v>
      </c>
      <c r="F97" s="46">
        <v>1</v>
      </c>
      <c r="G97" s="46">
        <v>0</v>
      </c>
      <c r="H97" s="46">
        <v>21</v>
      </c>
      <c r="I97" s="46">
        <v>54</v>
      </c>
    </row>
    <row r="98" spans="1:9" ht="14" thickBot="1" x14ac:dyDescent="0.2">
      <c r="A98" s="47"/>
      <c r="B98" s="47"/>
      <c r="C98" s="47"/>
      <c r="D98" s="47"/>
      <c r="E98" s="47"/>
      <c r="F98" s="47"/>
      <c r="G98" s="47"/>
      <c r="H98" s="47"/>
      <c r="I98" s="47"/>
    </row>
    <row r="99" spans="1:9" x14ac:dyDescent="0.15">
      <c r="A99" s="48" t="s">
        <v>49</v>
      </c>
      <c r="B99" s="48">
        <v>37</v>
      </c>
      <c r="C99" s="48">
        <v>13</v>
      </c>
      <c r="D99" s="48">
        <v>7</v>
      </c>
      <c r="E99" s="48">
        <v>0</v>
      </c>
      <c r="F99" s="48">
        <v>0</v>
      </c>
      <c r="G99" s="48">
        <v>0</v>
      </c>
      <c r="H99" s="48">
        <v>55</v>
      </c>
      <c r="I99" s="48">
        <v>112</v>
      </c>
    </row>
    <row r="100" spans="1:9" ht="14" thickBot="1" x14ac:dyDescent="0.2">
      <c r="A100" s="49"/>
      <c r="B100" s="49"/>
      <c r="C100" s="49"/>
      <c r="D100" s="49"/>
      <c r="E100" s="49"/>
      <c r="F100" s="49"/>
      <c r="G100" s="49"/>
      <c r="H100" s="49"/>
      <c r="I100" s="49"/>
    </row>
    <row r="101" spans="1:9" x14ac:dyDescent="0.15">
      <c r="A101" s="46" t="s">
        <v>50</v>
      </c>
      <c r="B101" s="46">
        <v>0</v>
      </c>
      <c r="C101" s="46">
        <v>2</v>
      </c>
      <c r="D101" s="46">
        <v>3</v>
      </c>
      <c r="E101" s="46">
        <v>0</v>
      </c>
      <c r="F101" s="46">
        <v>0</v>
      </c>
      <c r="G101" s="46">
        <v>0</v>
      </c>
      <c r="H101" s="46">
        <v>7</v>
      </c>
      <c r="I101" s="46">
        <v>12</v>
      </c>
    </row>
    <row r="102" spans="1:9" ht="14" thickBot="1" x14ac:dyDescent="0.2">
      <c r="A102" s="47"/>
      <c r="B102" s="47"/>
      <c r="C102" s="47"/>
      <c r="D102" s="47"/>
      <c r="E102" s="47"/>
      <c r="F102" s="47"/>
      <c r="G102" s="47"/>
      <c r="H102" s="47"/>
      <c r="I102" s="47"/>
    </row>
    <row r="103" spans="1:9" x14ac:dyDescent="0.15">
      <c r="A103" s="48" t="s">
        <v>51</v>
      </c>
      <c r="B103" s="48">
        <v>4</v>
      </c>
      <c r="C103" s="48">
        <v>19</v>
      </c>
      <c r="D103" s="48">
        <v>84</v>
      </c>
      <c r="E103" s="48">
        <v>0</v>
      </c>
      <c r="F103" s="48">
        <v>0</v>
      </c>
      <c r="G103" s="48">
        <v>0</v>
      </c>
      <c r="H103" s="48">
        <v>45</v>
      </c>
      <c r="I103" s="48">
        <v>152</v>
      </c>
    </row>
    <row r="104" spans="1:9" ht="14" thickBot="1" x14ac:dyDescent="0.2">
      <c r="A104" s="49"/>
      <c r="B104" s="49"/>
      <c r="C104" s="49"/>
      <c r="D104" s="49"/>
      <c r="E104" s="49"/>
      <c r="F104" s="49"/>
      <c r="G104" s="49"/>
      <c r="H104" s="49"/>
      <c r="I104" s="49"/>
    </row>
    <row r="105" spans="1:9" x14ac:dyDescent="0.15">
      <c r="A105" s="46" t="s">
        <v>52</v>
      </c>
      <c r="B105" s="46">
        <v>14</v>
      </c>
      <c r="C105" s="46">
        <v>8</v>
      </c>
      <c r="D105" s="46">
        <v>5</v>
      </c>
      <c r="E105" s="46">
        <v>0</v>
      </c>
      <c r="F105" s="46">
        <v>0</v>
      </c>
      <c r="G105" s="46">
        <v>0</v>
      </c>
      <c r="H105" s="46">
        <v>31</v>
      </c>
      <c r="I105" s="46">
        <v>58</v>
      </c>
    </row>
    <row r="106" spans="1:9" ht="14" thickBot="1" x14ac:dyDescent="0.2">
      <c r="A106" s="47"/>
      <c r="B106" s="47"/>
      <c r="C106" s="47"/>
      <c r="D106" s="47"/>
      <c r="E106" s="47"/>
      <c r="F106" s="47"/>
      <c r="G106" s="47"/>
      <c r="H106" s="47"/>
      <c r="I106" s="47"/>
    </row>
    <row r="107" spans="1:9" x14ac:dyDescent="0.15">
      <c r="A107" s="44" t="s">
        <v>56</v>
      </c>
      <c r="B107" s="44">
        <v>805</v>
      </c>
      <c r="C107" s="52">
        <v>731</v>
      </c>
      <c r="D107" s="52">
        <v>1325</v>
      </c>
      <c r="E107" s="44">
        <v>432</v>
      </c>
      <c r="F107" s="44">
        <v>33</v>
      </c>
      <c r="G107" s="44">
        <v>35</v>
      </c>
      <c r="H107" s="54">
        <v>2331</v>
      </c>
      <c r="I107" s="44">
        <v>5692</v>
      </c>
    </row>
    <row r="108" spans="1:9" ht="14" thickBot="1" x14ac:dyDescent="0.2">
      <c r="A108" s="45"/>
      <c r="B108" s="45"/>
      <c r="C108" s="53"/>
      <c r="D108" s="53"/>
      <c r="E108" s="45"/>
      <c r="F108" s="45"/>
      <c r="G108" s="45"/>
      <c r="H108" s="55"/>
      <c r="I108" s="45"/>
    </row>
  </sheetData>
  <mergeCells count="475">
    <mergeCell ref="H105:H106"/>
    <mergeCell ref="I105:I106"/>
    <mergeCell ref="A107:A108"/>
    <mergeCell ref="B107:B108"/>
    <mergeCell ref="C107:C108"/>
    <mergeCell ref="D107:D108"/>
    <mergeCell ref="F107:F108"/>
    <mergeCell ref="G107:G108"/>
    <mergeCell ref="H107:H108"/>
    <mergeCell ref="I107:I108"/>
    <mergeCell ref="A105:A106"/>
    <mergeCell ref="B105:B106"/>
    <mergeCell ref="C105:C106"/>
    <mergeCell ref="D105:D106"/>
    <mergeCell ref="F105:F106"/>
    <mergeCell ref="G105:G106"/>
    <mergeCell ref="E105:E106"/>
    <mergeCell ref="E107:E108"/>
    <mergeCell ref="C103:C104"/>
    <mergeCell ref="D103:D104"/>
    <mergeCell ref="F103:F104"/>
    <mergeCell ref="G103:G104"/>
    <mergeCell ref="H103:H104"/>
    <mergeCell ref="I103:I104"/>
    <mergeCell ref="A101:A102"/>
    <mergeCell ref="B101:B102"/>
    <mergeCell ref="C101:C102"/>
    <mergeCell ref="D101:D102"/>
    <mergeCell ref="F101:F102"/>
    <mergeCell ref="G101:G102"/>
    <mergeCell ref="H101:H102"/>
    <mergeCell ref="I101:I102"/>
    <mergeCell ref="A103:A104"/>
    <mergeCell ref="B103:B104"/>
    <mergeCell ref="E101:E102"/>
    <mergeCell ref="E103:E104"/>
    <mergeCell ref="H97:H98"/>
    <mergeCell ref="I97:I98"/>
    <mergeCell ref="A99:A100"/>
    <mergeCell ref="B99:B100"/>
    <mergeCell ref="C99:C100"/>
    <mergeCell ref="D99:D100"/>
    <mergeCell ref="F99:F100"/>
    <mergeCell ref="G99:G100"/>
    <mergeCell ref="H99:H100"/>
    <mergeCell ref="I99:I100"/>
    <mergeCell ref="A97:A98"/>
    <mergeCell ref="B97:B98"/>
    <mergeCell ref="C97:C98"/>
    <mergeCell ref="D97:D98"/>
    <mergeCell ref="F97:F98"/>
    <mergeCell ref="G97:G98"/>
    <mergeCell ref="E99:E100"/>
    <mergeCell ref="E97:E98"/>
    <mergeCell ref="H93:H94"/>
    <mergeCell ref="I93:I94"/>
    <mergeCell ref="A95:A96"/>
    <mergeCell ref="B95:B96"/>
    <mergeCell ref="C95:C96"/>
    <mergeCell ref="D95:D96"/>
    <mergeCell ref="F95:F96"/>
    <mergeCell ref="G95:G96"/>
    <mergeCell ref="H95:H96"/>
    <mergeCell ref="I95:I96"/>
    <mergeCell ref="A93:A94"/>
    <mergeCell ref="B93:B94"/>
    <mergeCell ref="C93:C94"/>
    <mergeCell ref="D93:D94"/>
    <mergeCell ref="F93:F94"/>
    <mergeCell ref="G93:G94"/>
    <mergeCell ref="E93:E94"/>
    <mergeCell ref="E95:E96"/>
    <mergeCell ref="H89:H90"/>
    <mergeCell ref="I89:I90"/>
    <mergeCell ref="A91:A92"/>
    <mergeCell ref="B91:B92"/>
    <mergeCell ref="C91:C92"/>
    <mergeCell ref="D91:D92"/>
    <mergeCell ref="F91:F92"/>
    <mergeCell ref="G91:G92"/>
    <mergeCell ref="H91:H92"/>
    <mergeCell ref="I91:I92"/>
    <mergeCell ref="A89:A90"/>
    <mergeCell ref="B89:B90"/>
    <mergeCell ref="C89:C90"/>
    <mergeCell ref="D89:D90"/>
    <mergeCell ref="F89:F90"/>
    <mergeCell ref="G89:G90"/>
    <mergeCell ref="E89:E90"/>
    <mergeCell ref="E91:E92"/>
    <mergeCell ref="H85:H86"/>
    <mergeCell ref="I85:I86"/>
    <mergeCell ref="A87:A88"/>
    <mergeCell ref="B87:B88"/>
    <mergeCell ref="C87:C88"/>
    <mergeCell ref="D87:D88"/>
    <mergeCell ref="F87:F88"/>
    <mergeCell ref="G87:G88"/>
    <mergeCell ref="H87:H88"/>
    <mergeCell ref="I87:I88"/>
    <mergeCell ref="A85:A86"/>
    <mergeCell ref="B85:B86"/>
    <mergeCell ref="C85:C86"/>
    <mergeCell ref="D85:D86"/>
    <mergeCell ref="F85:F86"/>
    <mergeCell ref="G85:G86"/>
    <mergeCell ref="E85:E86"/>
    <mergeCell ref="E87:E88"/>
    <mergeCell ref="H81:H82"/>
    <mergeCell ref="I81:I82"/>
    <mergeCell ref="A83:A84"/>
    <mergeCell ref="B83:B84"/>
    <mergeCell ref="C83:C84"/>
    <mergeCell ref="D83:D84"/>
    <mergeCell ref="F83:F84"/>
    <mergeCell ref="G83:G84"/>
    <mergeCell ref="H83:H84"/>
    <mergeCell ref="I83:I84"/>
    <mergeCell ref="A81:A82"/>
    <mergeCell ref="B81:B82"/>
    <mergeCell ref="C81:C82"/>
    <mergeCell ref="D81:D82"/>
    <mergeCell ref="F81:F82"/>
    <mergeCell ref="G81:G82"/>
    <mergeCell ref="E81:E82"/>
    <mergeCell ref="E83:E84"/>
    <mergeCell ref="H77:H78"/>
    <mergeCell ref="I77:I78"/>
    <mergeCell ref="A79:A80"/>
    <mergeCell ref="B79:B80"/>
    <mergeCell ref="C79:C80"/>
    <mergeCell ref="D79:D80"/>
    <mergeCell ref="F79:F80"/>
    <mergeCell ref="G79:G80"/>
    <mergeCell ref="H79:H80"/>
    <mergeCell ref="I79:I80"/>
    <mergeCell ref="A77:A78"/>
    <mergeCell ref="B77:B78"/>
    <mergeCell ref="C77:C78"/>
    <mergeCell ref="D77:D78"/>
    <mergeCell ref="F77:F78"/>
    <mergeCell ref="G77:G78"/>
    <mergeCell ref="E77:E78"/>
    <mergeCell ref="E79:E80"/>
    <mergeCell ref="H73:H74"/>
    <mergeCell ref="I73:I74"/>
    <mergeCell ref="A75:A76"/>
    <mergeCell ref="B75:B76"/>
    <mergeCell ref="C75:C76"/>
    <mergeCell ref="D75:D76"/>
    <mergeCell ref="F75:F76"/>
    <mergeCell ref="G75:G76"/>
    <mergeCell ref="H75:H76"/>
    <mergeCell ref="I75:I76"/>
    <mergeCell ref="A73:A74"/>
    <mergeCell ref="B73:B74"/>
    <mergeCell ref="C73:C74"/>
    <mergeCell ref="D73:D74"/>
    <mergeCell ref="F73:F74"/>
    <mergeCell ref="G73:G74"/>
    <mergeCell ref="E75:E76"/>
    <mergeCell ref="E73:E74"/>
    <mergeCell ref="H69:H70"/>
    <mergeCell ref="I69:I70"/>
    <mergeCell ref="A71:A72"/>
    <mergeCell ref="B71:B72"/>
    <mergeCell ref="C71:C72"/>
    <mergeCell ref="D71:D72"/>
    <mergeCell ref="F71:F72"/>
    <mergeCell ref="G71:G72"/>
    <mergeCell ref="H71:H72"/>
    <mergeCell ref="I71:I72"/>
    <mergeCell ref="A69:A70"/>
    <mergeCell ref="B69:B70"/>
    <mergeCell ref="C69:C70"/>
    <mergeCell ref="D69:D70"/>
    <mergeCell ref="F69:F70"/>
    <mergeCell ref="G69:G70"/>
    <mergeCell ref="E69:E70"/>
    <mergeCell ref="E71:E72"/>
    <mergeCell ref="H65:H66"/>
    <mergeCell ref="I65:I66"/>
    <mergeCell ref="A67:A68"/>
    <mergeCell ref="B67:B68"/>
    <mergeCell ref="C67:C68"/>
    <mergeCell ref="D67:D68"/>
    <mergeCell ref="F67:F68"/>
    <mergeCell ref="G67:G68"/>
    <mergeCell ref="H67:H68"/>
    <mergeCell ref="I67:I68"/>
    <mergeCell ref="A65:A66"/>
    <mergeCell ref="B65:B66"/>
    <mergeCell ref="C65:C66"/>
    <mergeCell ref="D65:D66"/>
    <mergeCell ref="F65:F66"/>
    <mergeCell ref="G65:G66"/>
    <mergeCell ref="E65:E66"/>
    <mergeCell ref="E67:E68"/>
    <mergeCell ref="H61:H62"/>
    <mergeCell ref="I61:I62"/>
    <mergeCell ref="A63:A64"/>
    <mergeCell ref="B63:B64"/>
    <mergeCell ref="C63:C64"/>
    <mergeCell ref="D63:D64"/>
    <mergeCell ref="F63:F64"/>
    <mergeCell ref="G63:G64"/>
    <mergeCell ref="H63:H64"/>
    <mergeCell ref="I63:I64"/>
    <mergeCell ref="A61:A62"/>
    <mergeCell ref="B61:B62"/>
    <mergeCell ref="C61:C62"/>
    <mergeCell ref="D61:D62"/>
    <mergeCell ref="F61:F62"/>
    <mergeCell ref="G61:G62"/>
    <mergeCell ref="E61:E62"/>
    <mergeCell ref="E63:E64"/>
    <mergeCell ref="H57:H58"/>
    <mergeCell ref="I57:I58"/>
    <mergeCell ref="A59:A60"/>
    <mergeCell ref="B59:B60"/>
    <mergeCell ref="C59:C60"/>
    <mergeCell ref="D59:D60"/>
    <mergeCell ref="F59:F60"/>
    <mergeCell ref="G59:G60"/>
    <mergeCell ref="H59:H60"/>
    <mergeCell ref="I59:I60"/>
    <mergeCell ref="A57:A58"/>
    <mergeCell ref="B57:B58"/>
    <mergeCell ref="C57:C58"/>
    <mergeCell ref="D57:D58"/>
    <mergeCell ref="F57:F58"/>
    <mergeCell ref="G57:G58"/>
    <mergeCell ref="E57:E58"/>
    <mergeCell ref="E59:E60"/>
    <mergeCell ref="H53:H54"/>
    <mergeCell ref="I53:I54"/>
    <mergeCell ref="A55:A56"/>
    <mergeCell ref="B55:B56"/>
    <mergeCell ref="C55:C56"/>
    <mergeCell ref="D55:D56"/>
    <mergeCell ref="F55:F56"/>
    <mergeCell ref="G55:G56"/>
    <mergeCell ref="H55:H56"/>
    <mergeCell ref="I55:I56"/>
    <mergeCell ref="A53:A54"/>
    <mergeCell ref="B53:B54"/>
    <mergeCell ref="C53:C54"/>
    <mergeCell ref="D53:D54"/>
    <mergeCell ref="F53:F54"/>
    <mergeCell ref="G53:G54"/>
    <mergeCell ref="E53:E54"/>
    <mergeCell ref="E55:E56"/>
    <mergeCell ref="H49:H50"/>
    <mergeCell ref="I49:I50"/>
    <mergeCell ref="A51:A52"/>
    <mergeCell ref="B51:B52"/>
    <mergeCell ref="C51:C52"/>
    <mergeCell ref="D51:D52"/>
    <mergeCell ref="F51:F52"/>
    <mergeCell ref="G51:G52"/>
    <mergeCell ref="H51:H52"/>
    <mergeCell ref="I51:I52"/>
    <mergeCell ref="A49:A50"/>
    <mergeCell ref="B49:B50"/>
    <mergeCell ref="C49:C50"/>
    <mergeCell ref="D49:D50"/>
    <mergeCell ref="F49:F50"/>
    <mergeCell ref="G49:G50"/>
    <mergeCell ref="E51:E52"/>
    <mergeCell ref="E49:E50"/>
    <mergeCell ref="H45:H46"/>
    <mergeCell ref="I45:I46"/>
    <mergeCell ref="A47:A48"/>
    <mergeCell ref="B47:B48"/>
    <mergeCell ref="C47:C48"/>
    <mergeCell ref="D47:D48"/>
    <mergeCell ref="F47:F48"/>
    <mergeCell ref="G47:G48"/>
    <mergeCell ref="H47:H48"/>
    <mergeCell ref="I47:I48"/>
    <mergeCell ref="A45:A46"/>
    <mergeCell ref="B45:B46"/>
    <mergeCell ref="C45:C46"/>
    <mergeCell ref="D45:D46"/>
    <mergeCell ref="F45:F46"/>
    <mergeCell ref="G45:G46"/>
    <mergeCell ref="E45:E46"/>
    <mergeCell ref="E47:E48"/>
    <mergeCell ref="H41:H42"/>
    <mergeCell ref="I41:I42"/>
    <mergeCell ref="A43:A44"/>
    <mergeCell ref="B43:B44"/>
    <mergeCell ref="C43:C44"/>
    <mergeCell ref="D43:D44"/>
    <mergeCell ref="F43:F44"/>
    <mergeCell ref="G43:G44"/>
    <mergeCell ref="H43:H44"/>
    <mergeCell ref="I43:I44"/>
    <mergeCell ref="A41:A42"/>
    <mergeCell ref="B41:B42"/>
    <mergeCell ref="C41:C42"/>
    <mergeCell ref="D41:D42"/>
    <mergeCell ref="F41:F42"/>
    <mergeCell ref="G41:G42"/>
    <mergeCell ref="E41:E42"/>
    <mergeCell ref="E43:E44"/>
    <mergeCell ref="H37:H38"/>
    <mergeCell ref="I37:I38"/>
    <mergeCell ref="A39:A40"/>
    <mergeCell ref="B39:B40"/>
    <mergeCell ref="C39:C40"/>
    <mergeCell ref="D39:D40"/>
    <mergeCell ref="F39:F40"/>
    <mergeCell ref="G39:G40"/>
    <mergeCell ref="H39:H40"/>
    <mergeCell ref="I39:I40"/>
    <mergeCell ref="A37:A38"/>
    <mergeCell ref="B37:B38"/>
    <mergeCell ref="C37:C38"/>
    <mergeCell ref="D37:D38"/>
    <mergeCell ref="F37:F38"/>
    <mergeCell ref="G37:G38"/>
    <mergeCell ref="E37:E38"/>
    <mergeCell ref="E39:E40"/>
    <mergeCell ref="H33:H34"/>
    <mergeCell ref="I33:I34"/>
    <mergeCell ref="A35:A36"/>
    <mergeCell ref="B35:B36"/>
    <mergeCell ref="C35:C36"/>
    <mergeCell ref="D35:D36"/>
    <mergeCell ref="F35:F36"/>
    <mergeCell ref="G35:G36"/>
    <mergeCell ref="H35:H36"/>
    <mergeCell ref="I35:I36"/>
    <mergeCell ref="A33:A34"/>
    <mergeCell ref="B33:B34"/>
    <mergeCell ref="C33:C34"/>
    <mergeCell ref="D33:D34"/>
    <mergeCell ref="F33:F34"/>
    <mergeCell ref="G33:G34"/>
    <mergeCell ref="E33:E34"/>
    <mergeCell ref="E35:E36"/>
    <mergeCell ref="H29:H30"/>
    <mergeCell ref="I29:I30"/>
    <mergeCell ref="A31:A32"/>
    <mergeCell ref="B31:B32"/>
    <mergeCell ref="C31:C32"/>
    <mergeCell ref="D31:D32"/>
    <mergeCell ref="F31:F32"/>
    <mergeCell ref="G31:G32"/>
    <mergeCell ref="H31:H32"/>
    <mergeCell ref="I31:I32"/>
    <mergeCell ref="A29:A30"/>
    <mergeCell ref="B29:B30"/>
    <mergeCell ref="C29:C30"/>
    <mergeCell ref="D29:D30"/>
    <mergeCell ref="F29:F30"/>
    <mergeCell ref="G29:G30"/>
    <mergeCell ref="E29:E30"/>
    <mergeCell ref="E31:E32"/>
    <mergeCell ref="H25:H26"/>
    <mergeCell ref="I25:I26"/>
    <mergeCell ref="A27:A28"/>
    <mergeCell ref="B27:B28"/>
    <mergeCell ref="C27:C28"/>
    <mergeCell ref="D27:D28"/>
    <mergeCell ref="F27:F28"/>
    <mergeCell ref="G27:G28"/>
    <mergeCell ref="H27:H28"/>
    <mergeCell ref="I27:I28"/>
    <mergeCell ref="A25:A26"/>
    <mergeCell ref="B25:B26"/>
    <mergeCell ref="C25:C26"/>
    <mergeCell ref="D25:D26"/>
    <mergeCell ref="F25:F26"/>
    <mergeCell ref="G25:G26"/>
    <mergeCell ref="E27:E28"/>
    <mergeCell ref="E25:E26"/>
    <mergeCell ref="H21:H22"/>
    <mergeCell ref="I21:I22"/>
    <mergeCell ref="A23:A24"/>
    <mergeCell ref="B23:B24"/>
    <mergeCell ref="C23:C24"/>
    <mergeCell ref="D23:D24"/>
    <mergeCell ref="F23:F24"/>
    <mergeCell ref="G23:G24"/>
    <mergeCell ref="H23:H24"/>
    <mergeCell ref="I23:I24"/>
    <mergeCell ref="A21:A22"/>
    <mergeCell ref="B21:B22"/>
    <mergeCell ref="C21:C22"/>
    <mergeCell ref="D21:D22"/>
    <mergeCell ref="F21:F22"/>
    <mergeCell ref="G21:G22"/>
    <mergeCell ref="E21:E22"/>
    <mergeCell ref="E23:E24"/>
    <mergeCell ref="H17:H18"/>
    <mergeCell ref="I17:I18"/>
    <mergeCell ref="A19:A20"/>
    <mergeCell ref="B19:B20"/>
    <mergeCell ref="C19:C20"/>
    <mergeCell ref="D19:D20"/>
    <mergeCell ref="F19:F20"/>
    <mergeCell ref="G19:G20"/>
    <mergeCell ref="H19:H20"/>
    <mergeCell ref="I19:I20"/>
    <mergeCell ref="A17:A18"/>
    <mergeCell ref="B17:B18"/>
    <mergeCell ref="C17:C18"/>
    <mergeCell ref="D17:D18"/>
    <mergeCell ref="F17:F18"/>
    <mergeCell ref="G17:G18"/>
    <mergeCell ref="E17:E18"/>
    <mergeCell ref="E19:E20"/>
    <mergeCell ref="H13:H14"/>
    <mergeCell ref="I13:I14"/>
    <mergeCell ref="A15:A16"/>
    <mergeCell ref="B15:B16"/>
    <mergeCell ref="C15:C16"/>
    <mergeCell ref="D15:D16"/>
    <mergeCell ref="F15:F16"/>
    <mergeCell ref="G15:G16"/>
    <mergeCell ref="H15:H16"/>
    <mergeCell ref="I15:I16"/>
    <mergeCell ref="A13:A14"/>
    <mergeCell ref="B13:B14"/>
    <mergeCell ref="C13:C14"/>
    <mergeCell ref="D13:D14"/>
    <mergeCell ref="F13:F14"/>
    <mergeCell ref="G13:G14"/>
    <mergeCell ref="E13:E14"/>
    <mergeCell ref="E15:E16"/>
    <mergeCell ref="H9:H10"/>
    <mergeCell ref="I9:I10"/>
    <mergeCell ref="A11:A12"/>
    <mergeCell ref="B11:B12"/>
    <mergeCell ref="C11:C12"/>
    <mergeCell ref="D11:D12"/>
    <mergeCell ref="F11:F12"/>
    <mergeCell ref="G11:G12"/>
    <mergeCell ref="H11:H12"/>
    <mergeCell ref="I11:I12"/>
    <mergeCell ref="A9:A10"/>
    <mergeCell ref="B9:B10"/>
    <mergeCell ref="C9:C10"/>
    <mergeCell ref="D9:D10"/>
    <mergeCell ref="F9:F10"/>
    <mergeCell ref="G9:G10"/>
    <mergeCell ref="E9:E10"/>
    <mergeCell ref="E11:E12"/>
    <mergeCell ref="A7:A8"/>
    <mergeCell ref="B7:B8"/>
    <mergeCell ref="C7:C8"/>
    <mergeCell ref="D7:D8"/>
    <mergeCell ref="F7:F8"/>
    <mergeCell ref="G7:G8"/>
    <mergeCell ref="H7:H8"/>
    <mergeCell ref="I7:I8"/>
    <mergeCell ref="A5:A6"/>
    <mergeCell ref="B5:B6"/>
    <mergeCell ref="C5:C6"/>
    <mergeCell ref="D5:D6"/>
    <mergeCell ref="F5:F6"/>
    <mergeCell ref="G5:G6"/>
    <mergeCell ref="E5:E6"/>
    <mergeCell ref="E7:E8"/>
    <mergeCell ref="A1:I1"/>
    <mergeCell ref="A2:A4"/>
    <mergeCell ref="B2:B4"/>
    <mergeCell ref="C2:C4"/>
    <mergeCell ref="D2:D4"/>
    <mergeCell ref="G2:G4"/>
    <mergeCell ref="I2:I4"/>
    <mergeCell ref="H5:H6"/>
    <mergeCell ref="I5:I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C1814-1CBD-4830-A38B-CE779555BD77}">
  <dimension ref="A1:J114"/>
  <sheetViews>
    <sheetView zoomScale="140" zoomScaleNormal="140" workbookViewId="0">
      <selection sqref="A1:J1"/>
    </sheetView>
  </sheetViews>
  <sheetFormatPr baseColWidth="10" defaultColWidth="8.83203125" defaultRowHeight="13" x14ac:dyDescent="0.15"/>
  <cols>
    <col min="1" max="1" width="19.83203125" customWidth="1"/>
    <col min="5" max="5" width="21.5" customWidth="1"/>
    <col min="6" max="6" width="19.83203125" customWidth="1"/>
    <col min="8" max="8" width="22.5" customWidth="1"/>
    <col min="9" max="9" width="15.83203125" bestFit="1" customWidth="1"/>
  </cols>
  <sheetData>
    <row r="1" spans="1:10" ht="14" thickBot="1" x14ac:dyDescent="0.2">
      <c r="A1" s="32" t="s">
        <v>57</v>
      </c>
      <c r="B1" s="33"/>
      <c r="C1" s="33"/>
      <c r="D1" s="33"/>
      <c r="E1" s="33"/>
      <c r="F1" s="33"/>
      <c r="G1" s="33"/>
      <c r="H1" s="33"/>
      <c r="I1" s="33"/>
      <c r="J1" s="34"/>
    </row>
    <row r="2" spans="1:10" x14ac:dyDescent="0.15">
      <c r="A2" s="35" t="s">
        <v>55</v>
      </c>
      <c r="B2" s="38" t="s">
        <v>53</v>
      </c>
      <c r="C2" s="38" t="s">
        <v>0</v>
      </c>
      <c r="D2" s="38" t="s">
        <v>1</v>
      </c>
      <c r="E2" s="1" t="s">
        <v>64</v>
      </c>
      <c r="F2" s="1" t="s">
        <v>65</v>
      </c>
      <c r="G2" s="38" t="s">
        <v>2</v>
      </c>
      <c r="H2" s="1" t="s">
        <v>66</v>
      </c>
      <c r="I2" s="41" t="s">
        <v>198</v>
      </c>
      <c r="J2" s="38" t="s">
        <v>67</v>
      </c>
    </row>
    <row r="3" spans="1:10" x14ac:dyDescent="0.15">
      <c r="A3" s="36"/>
      <c r="B3" s="39"/>
      <c r="C3" s="39"/>
      <c r="D3" s="39"/>
      <c r="E3" s="2" t="s">
        <v>58</v>
      </c>
      <c r="F3" s="2" t="s">
        <v>60</v>
      </c>
      <c r="G3" s="39"/>
      <c r="H3" s="2" t="s">
        <v>61</v>
      </c>
      <c r="I3" s="42"/>
      <c r="J3" s="39"/>
    </row>
    <row r="4" spans="1:10" ht="14" thickBot="1" x14ac:dyDescent="0.2">
      <c r="A4" s="37"/>
      <c r="B4" s="40"/>
      <c r="C4" s="40"/>
      <c r="D4" s="40"/>
      <c r="E4" s="2" t="s">
        <v>59</v>
      </c>
      <c r="F4" s="2"/>
      <c r="G4" s="40"/>
      <c r="H4" s="2"/>
      <c r="I4" s="43"/>
      <c r="J4" s="40"/>
    </row>
    <row r="5" spans="1:10" ht="14" x14ac:dyDescent="0.15">
      <c r="A5" s="17" t="s">
        <v>3</v>
      </c>
      <c r="B5" s="17">
        <v>9</v>
      </c>
      <c r="C5" s="17">
        <v>28</v>
      </c>
      <c r="D5" s="17">
        <v>34</v>
      </c>
      <c r="E5" s="8" t="s">
        <v>249</v>
      </c>
      <c r="F5" s="17" t="s">
        <v>72</v>
      </c>
      <c r="G5" s="17">
        <v>2</v>
      </c>
      <c r="H5" s="17" t="s">
        <v>199</v>
      </c>
      <c r="I5" s="17">
        <v>0</v>
      </c>
      <c r="J5" s="19">
        <v>1230</v>
      </c>
    </row>
    <row r="6" spans="1:10" ht="15" thickBot="1" x14ac:dyDescent="0.2">
      <c r="A6" s="18"/>
      <c r="B6" s="18"/>
      <c r="C6" s="18"/>
      <c r="D6" s="18"/>
      <c r="E6" s="9" t="s">
        <v>250</v>
      </c>
      <c r="F6" s="18"/>
      <c r="G6" s="18"/>
      <c r="H6" s="18"/>
      <c r="I6" s="18"/>
      <c r="J6" s="20"/>
    </row>
    <row r="7" spans="1:10" ht="14" x14ac:dyDescent="0.15">
      <c r="A7" s="21" t="s">
        <v>4</v>
      </c>
      <c r="B7" s="21">
        <v>0</v>
      </c>
      <c r="C7" s="21">
        <v>0</v>
      </c>
      <c r="D7" s="21">
        <v>0</v>
      </c>
      <c r="E7" s="3" t="s">
        <v>251</v>
      </c>
      <c r="F7" s="21" t="s">
        <v>72</v>
      </c>
      <c r="G7" s="21">
        <v>0</v>
      </c>
      <c r="H7" s="21" t="s">
        <v>92</v>
      </c>
      <c r="I7" s="21">
        <v>0</v>
      </c>
      <c r="J7" s="21">
        <v>125</v>
      </c>
    </row>
    <row r="8" spans="1:10" ht="15" thickBot="1" x14ac:dyDescent="0.2">
      <c r="A8" s="22"/>
      <c r="B8" s="22"/>
      <c r="C8" s="22"/>
      <c r="D8" s="22"/>
      <c r="E8" s="4" t="s">
        <v>252</v>
      </c>
      <c r="F8" s="22"/>
      <c r="G8" s="22"/>
      <c r="H8" s="22"/>
      <c r="I8" s="22"/>
      <c r="J8" s="22"/>
    </row>
    <row r="9" spans="1:10" ht="14" x14ac:dyDescent="0.15">
      <c r="A9" s="17" t="s">
        <v>5</v>
      </c>
      <c r="B9" s="17">
        <v>77</v>
      </c>
      <c r="C9" s="17">
        <v>26</v>
      </c>
      <c r="D9" s="17">
        <v>21</v>
      </c>
      <c r="E9" s="8" t="s">
        <v>253</v>
      </c>
      <c r="F9" s="17" t="s">
        <v>72</v>
      </c>
      <c r="G9" s="17">
        <v>5</v>
      </c>
      <c r="H9" s="17" t="s">
        <v>200</v>
      </c>
      <c r="I9" s="17">
        <v>0</v>
      </c>
      <c r="J9" s="19">
        <v>3707</v>
      </c>
    </row>
    <row r="10" spans="1:10" ht="15" thickBot="1" x14ac:dyDescent="0.2">
      <c r="A10" s="18"/>
      <c r="B10" s="18"/>
      <c r="C10" s="18"/>
      <c r="D10" s="18"/>
      <c r="E10" s="9" t="s">
        <v>254</v>
      </c>
      <c r="F10" s="18"/>
      <c r="G10" s="18"/>
      <c r="H10" s="18"/>
      <c r="I10" s="18"/>
      <c r="J10" s="20"/>
    </row>
    <row r="11" spans="1:10" ht="14" x14ac:dyDescent="0.15">
      <c r="A11" s="21" t="s">
        <v>6</v>
      </c>
      <c r="B11" s="21">
        <v>34</v>
      </c>
      <c r="C11" s="21">
        <v>14</v>
      </c>
      <c r="D11" s="21">
        <v>74</v>
      </c>
      <c r="E11" s="3" t="s">
        <v>255</v>
      </c>
      <c r="F11" s="21" t="s">
        <v>72</v>
      </c>
      <c r="G11" s="21">
        <v>0</v>
      </c>
      <c r="H11" s="21" t="s">
        <v>201</v>
      </c>
      <c r="I11" s="21">
        <v>0</v>
      </c>
      <c r="J11" s="21">
        <v>989</v>
      </c>
    </row>
    <row r="12" spans="1:10" ht="15" thickBot="1" x14ac:dyDescent="0.2">
      <c r="A12" s="22"/>
      <c r="B12" s="22"/>
      <c r="C12" s="22"/>
      <c r="D12" s="22"/>
      <c r="E12" s="4" t="s">
        <v>256</v>
      </c>
      <c r="F12" s="22"/>
      <c r="G12" s="22"/>
      <c r="H12" s="22"/>
      <c r="I12" s="22"/>
      <c r="J12" s="22"/>
    </row>
    <row r="13" spans="1:10" ht="14" x14ac:dyDescent="0.15">
      <c r="A13" s="17" t="s">
        <v>7</v>
      </c>
      <c r="B13" s="17">
        <v>48</v>
      </c>
      <c r="C13" s="17">
        <v>292</v>
      </c>
      <c r="D13" s="17">
        <v>369</v>
      </c>
      <c r="E13" s="8" t="s">
        <v>257</v>
      </c>
      <c r="F13" s="17" t="s">
        <v>202</v>
      </c>
      <c r="G13" s="17">
        <v>39</v>
      </c>
      <c r="H13" s="17" t="s">
        <v>203</v>
      </c>
      <c r="I13" s="17">
        <v>597</v>
      </c>
      <c r="J13" s="19">
        <v>51097</v>
      </c>
    </row>
    <row r="14" spans="1:10" ht="15" thickBot="1" x14ac:dyDescent="0.2">
      <c r="A14" s="18"/>
      <c r="B14" s="18"/>
      <c r="C14" s="18"/>
      <c r="D14" s="18"/>
      <c r="E14" s="9" t="s">
        <v>258</v>
      </c>
      <c r="F14" s="18"/>
      <c r="G14" s="18"/>
      <c r="H14" s="18"/>
      <c r="I14" s="18"/>
      <c r="J14" s="20"/>
    </row>
    <row r="15" spans="1:10" ht="14" x14ac:dyDescent="0.15">
      <c r="A15" s="21" t="s">
        <v>8</v>
      </c>
      <c r="B15" s="21">
        <v>5</v>
      </c>
      <c r="C15" s="21">
        <v>25</v>
      </c>
      <c r="D15" s="21">
        <v>95</v>
      </c>
      <c r="E15" s="3" t="s">
        <v>259</v>
      </c>
      <c r="F15" s="21" t="s">
        <v>77</v>
      </c>
      <c r="G15" s="21">
        <v>1</v>
      </c>
      <c r="H15" s="21" t="s">
        <v>204</v>
      </c>
      <c r="I15" s="21">
        <v>0</v>
      </c>
      <c r="J15" s="23">
        <v>5613</v>
      </c>
    </row>
    <row r="16" spans="1:10" ht="15" thickBot="1" x14ac:dyDescent="0.2">
      <c r="A16" s="22"/>
      <c r="B16" s="22"/>
      <c r="C16" s="22"/>
      <c r="D16" s="22"/>
      <c r="E16" s="4" t="s">
        <v>260</v>
      </c>
      <c r="F16" s="22"/>
      <c r="G16" s="22"/>
      <c r="H16" s="22"/>
      <c r="I16" s="22"/>
      <c r="J16" s="24"/>
    </row>
    <row r="17" spans="1:10" ht="14" x14ac:dyDescent="0.15">
      <c r="A17" s="17" t="s">
        <v>9</v>
      </c>
      <c r="B17" s="17">
        <v>1</v>
      </c>
      <c r="C17" s="17">
        <v>13</v>
      </c>
      <c r="D17" s="17">
        <v>3</v>
      </c>
      <c r="E17" s="8" t="s">
        <v>261</v>
      </c>
      <c r="F17" s="17" t="s">
        <v>72</v>
      </c>
      <c r="G17" s="17">
        <v>0</v>
      </c>
      <c r="H17" s="17" t="s">
        <v>205</v>
      </c>
      <c r="I17" s="17">
        <v>0</v>
      </c>
      <c r="J17" s="19">
        <v>2584</v>
      </c>
    </row>
    <row r="18" spans="1:10" ht="15" thickBot="1" x14ac:dyDescent="0.2">
      <c r="A18" s="18"/>
      <c r="B18" s="18"/>
      <c r="C18" s="18"/>
      <c r="D18" s="18"/>
      <c r="E18" s="9" t="s">
        <v>262</v>
      </c>
      <c r="F18" s="18"/>
      <c r="G18" s="18"/>
      <c r="H18" s="18"/>
      <c r="I18" s="18"/>
      <c r="J18" s="20"/>
    </row>
    <row r="19" spans="1:10" ht="14" x14ac:dyDescent="0.15">
      <c r="A19" s="21" t="s">
        <v>10</v>
      </c>
      <c r="B19" s="21">
        <v>0</v>
      </c>
      <c r="C19" s="21">
        <v>3</v>
      </c>
      <c r="D19" s="21">
        <v>2</v>
      </c>
      <c r="E19" s="3" t="s">
        <v>263</v>
      </c>
      <c r="F19" s="21" t="s">
        <v>77</v>
      </c>
      <c r="G19" s="21">
        <v>0</v>
      </c>
      <c r="H19" s="21" t="s">
        <v>161</v>
      </c>
      <c r="I19" s="21">
        <v>0</v>
      </c>
      <c r="J19" s="21">
        <v>548</v>
      </c>
    </row>
    <row r="20" spans="1:10" ht="15" thickBot="1" x14ac:dyDescent="0.2">
      <c r="A20" s="22"/>
      <c r="B20" s="22"/>
      <c r="C20" s="22"/>
      <c r="D20" s="22"/>
      <c r="E20" s="4" t="s">
        <v>264</v>
      </c>
      <c r="F20" s="22"/>
      <c r="G20" s="22"/>
      <c r="H20" s="22"/>
      <c r="I20" s="22"/>
      <c r="J20" s="22"/>
    </row>
    <row r="21" spans="1:10" ht="14" x14ac:dyDescent="0.15">
      <c r="A21" s="17" t="s">
        <v>54</v>
      </c>
      <c r="B21" s="17">
        <v>9</v>
      </c>
      <c r="C21" s="17">
        <v>2</v>
      </c>
      <c r="D21" s="17">
        <v>4</v>
      </c>
      <c r="E21" s="8" t="s">
        <v>265</v>
      </c>
      <c r="F21" s="17" t="s">
        <v>72</v>
      </c>
      <c r="G21" s="17">
        <v>0</v>
      </c>
      <c r="H21" s="17" t="s">
        <v>89</v>
      </c>
      <c r="I21" s="17">
        <v>0</v>
      </c>
      <c r="J21" s="19">
        <v>1179</v>
      </c>
    </row>
    <row r="22" spans="1:10" ht="15" thickBot="1" x14ac:dyDescent="0.2">
      <c r="A22" s="18"/>
      <c r="B22" s="18"/>
      <c r="C22" s="18"/>
      <c r="D22" s="18"/>
      <c r="E22" s="9" t="s">
        <v>266</v>
      </c>
      <c r="F22" s="18"/>
      <c r="G22" s="18"/>
      <c r="H22" s="18"/>
      <c r="I22" s="18"/>
      <c r="J22" s="20"/>
    </row>
    <row r="23" spans="1:10" ht="14" x14ac:dyDescent="0.15">
      <c r="A23" s="21" t="s">
        <v>11</v>
      </c>
      <c r="B23" s="21">
        <v>5</v>
      </c>
      <c r="C23" s="21">
        <v>64</v>
      </c>
      <c r="D23" s="21">
        <v>150</v>
      </c>
      <c r="E23" s="3" t="s">
        <v>267</v>
      </c>
      <c r="F23" s="21" t="s">
        <v>72</v>
      </c>
      <c r="G23" s="21">
        <v>3</v>
      </c>
      <c r="H23" s="21" t="s">
        <v>206</v>
      </c>
      <c r="I23" s="21">
        <v>0</v>
      </c>
      <c r="J23" s="23">
        <v>10111</v>
      </c>
    </row>
    <row r="24" spans="1:10" ht="15" thickBot="1" x14ac:dyDescent="0.2">
      <c r="A24" s="22"/>
      <c r="B24" s="22"/>
      <c r="C24" s="22"/>
      <c r="D24" s="22"/>
      <c r="E24" s="4" t="s">
        <v>268</v>
      </c>
      <c r="F24" s="22"/>
      <c r="G24" s="22"/>
      <c r="H24" s="22"/>
      <c r="I24" s="22"/>
      <c r="J24" s="24"/>
    </row>
    <row r="25" spans="1:10" ht="14" x14ac:dyDescent="0.15">
      <c r="A25" s="17" t="s">
        <v>12</v>
      </c>
      <c r="B25" s="17">
        <v>3</v>
      </c>
      <c r="C25" s="17">
        <v>49</v>
      </c>
      <c r="D25" s="17">
        <v>73</v>
      </c>
      <c r="E25" s="8" t="s">
        <v>269</v>
      </c>
      <c r="F25" s="17" t="s">
        <v>72</v>
      </c>
      <c r="G25" s="17">
        <v>3</v>
      </c>
      <c r="H25" s="17" t="s">
        <v>207</v>
      </c>
      <c r="I25" s="17">
        <v>0</v>
      </c>
      <c r="J25" s="19">
        <v>5206</v>
      </c>
    </row>
    <row r="26" spans="1:10" ht="15" thickBot="1" x14ac:dyDescent="0.2">
      <c r="A26" s="18"/>
      <c r="B26" s="18"/>
      <c r="C26" s="18"/>
      <c r="D26" s="18"/>
      <c r="E26" s="9" t="s">
        <v>270</v>
      </c>
      <c r="F26" s="18"/>
      <c r="G26" s="18"/>
      <c r="H26" s="18"/>
      <c r="I26" s="18"/>
      <c r="J26" s="20"/>
    </row>
    <row r="27" spans="1:10" ht="14" x14ac:dyDescent="0.15">
      <c r="A27" s="21" t="s">
        <v>13</v>
      </c>
      <c r="B27" s="21">
        <v>11</v>
      </c>
      <c r="C27" s="21">
        <v>0</v>
      </c>
      <c r="D27" s="21">
        <v>1</v>
      </c>
      <c r="E27" s="3" t="s">
        <v>271</v>
      </c>
      <c r="F27" s="21" t="s">
        <v>75</v>
      </c>
      <c r="G27" s="21">
        <v>0</v>
      </c>
      <c r="H27" s="21" t="s">
        <v>92</v>
      </c>
      <c r="I27" s="21">
        <v>0</v>
      </c>
      <c r="J27" s="21">
        <v>875</v>
      </c>
    </row>
    <row r="28" spans="1:10" ht="15" thickBot="1" x14ac:dyDescent="0.2">
      <c r="A28" s="22"/>
      <c r="B28" s="22"/>
      <c r="C28" s="22"/>
      <c r="D28" s="22"/>
      <c r="E28" s="4" t="s">
        <v>272</v>
      </c>
      <c r="F28" s="22"/>
      <c r="G28" s="22"/>
      <c r="H28" s="22"/>
      <c r="I28" s="22"/>
      <c r="J28" s="22"/>
    </row>
    <row r="29" spans="1:10" ht="14" x14ac:dyDescent="0.15">
      <c r="A29" s="17" t="s">
        <v>14</v>
      </c>
      <c r="B29" s="17">
        <v>0</v>
      </c>
      <c r="C29" s="17">
        <v>11</v>
      </c>
      <c r="D29" s="17">
        <v>4</v>
      </c>
      <c r="E29" s="8" t="s">
        <v>273</v>
      </c>
      <c r="F29" s="17" t="s">
        <v>72</v>
      </c>
      <c r="G29" s="17">
        <v>0</v>
      </c>
      <c r="H29" s="17" t="s">
        <v>208</v>
      </c>
      <c r="I29" s="17">
        <v>1</v>
      </c>
      <c r="J29" s="17">
        <v>554</v>
      </c>
    </row>
    <row r="30" spans="1:10" ht="15" thickBot="1" x14ac:dyDescent="0.2">
      <c r="A30" s="18"/>
      <c r="B30" s="18"/>
      <c r="C30" s="18"/>
      <c r="D30" s="18"/>
      <c r="E30" s="9" t="s">
        <v>274</v>
      </c>
      <c r="F30" s="18"/>
      <c r="G30" s="18"/>
      <c r="H30" s="18"/>
      <c r="I30" s="18"/>
      <c r="J30" s="18"/>
    </row>
    <row r="31" spans="1:10" ht="14" x14ac:dyDescent="0.15">
      <c r="A31" s="21" t="s">
        <v>15</v>
      </c>
      <c r="B31" s="21">
        <v>474</v>
      </c>
      <c r="C31" s="21">
        <v>38</v>
      </c>
      <c r="D31" s="21">
        <v>286</v>
      </c>
      <c r="E31" s="3" t="s">
        <v>275</v>
      </c>
      <c r="F31" s="21" t="s">
        <v>72</v>
      </c>
      <c r="G31" s="21">
        <v>2</v>
      </c>
      <c r="H31" s="21" t="s">
        <v>209</v>
      </c>
      <c r="I31" s="21">
        <v>0</v>
      </c>
      <c r="J31" s="23">
        <v>4397</v>
      </c>
    </row>
    <row r="32" spans="1:10" ht="15" thickBot="1" x14ac:dyDescent="0.2">
      <c r="A32" s="22"/>
      <c r="B32" s="22"/>
      <c r="C32" s="22"/>
      <c r="D32" s="22"/>
      <c r="E32" s="4" t="s">
        <v>276</v>
      </c>
      <c r="F32" s="22"/>
      <c r="G32" s="22"/>
      <c r="H32" s="22"/>
      <c r="I32" s="22"/>
      <c r="J32" s="24"/>
    </row>
    <row r="33" spans="1:10" ht="14" x14ac:dyDescent="0.15">
      <c r="A33" s="17" t="s">
        <v>16</v>
      </c>
      <c r="B33" s="17">
        <v>34</v>
      </c>
      <c r="C33" s="17">
        <v>32</v>
      </c>
      <c r="D33" s="17">
        <v>240</v>
      </c>
      <c r="E33" s="8" t="s">
        <v>277</v>
      </c>
      <c r="F33" s="17" t="s">
        <v>72</v>
      </c>
      <c r="G33" s="17">
        <v>1</v>
      </c>
      <c r="H33" s="17" t="s">
        <v>210</v>
      </c>
      <c r="I33" s="17">
        <v>0</v>
      </c>
      <c r="J33" s="19">
        <v>1888</v>
      </c>
    </row>
    <row r="34" spans="1:10" ht="15" thickBot="1" x14ac:dyDescent="0.2">
      <c r="A34" s="18"/>
      <c r="B34" s="18"/>
      <c r="C34" s="18"/>
      <c r="D34" s="18"/>
      <c r="E34" s="9" t="s">
        <v>278</v>
      </c>
      <c r="F34" s="18"/>
      <c r="G34" s="18"/>
      <c r="H34" s="18"/>
      <c r="I34" s="18"/>
      <c r="J34" s="20"/>
    </row>
    <row r="35" spans="1:10" ht="14" x14ac:dyDescent="0.15">
      <c r="A35" s="21" t="s">
        <v>17</v>
      </c>
      <c r="B35" s="21">
        <v>327</v>
      </c>
      <c r="C35" s="21">
        <v>9</v>
      </c>
      <c r="D35" s="21">
        <v>342</v>
      </c>
      <c r="E35" s="3" t="s">
        <v>279</v>
      </c>
      <c r="F35" s="21" t="s">
        <v>72</v>
      </c>
      <c r="G35" s="21">
        <v>0</v>
      </c>
      <c r="H35" s="21" t="s">
        <v>211</v>
      </c>
      <c r="I35" s="21">
        <v>0</v>
      </c>
      <c r="J35" s="23">
        <v>1567</v>
      </c>
    </row>
    <row r="36" spans="1:10" ht="15" thickBot="1" x14ac:dyDescent="0.2">
      <c r="A36" s="22"/>
      <c r="B36" s="22"/>
      <c r="C36" s="22"/>
      <c r="D36" s="22"/>
      <c r="E36" s="4" t="s">
        <v>280</v>
      </c>
      <c r="F36" s="22"/>
      <c r="G36" s="22"/>
      <c r="H36" s="22"/>
      <c r="I36" s="22"/>
      <c r="J36" s="24"/>
    </row>
    <row r="37" spans="1:10" ht="14" x14ac:dyDescent="0.15">
      <c r="A37" s="17" t="s">
        <v>18</v>
      </c>
      <c r="B37" s="17">
        <v>21</v>
      </c>
      <c r="C37" s="17">
        <v>21</v>
      </c>
      <c r="D37" s="17">
        <v>67</v>
      </c>
      <c r="E37" s="8" t="s">
        <v>281</v>
      </c>
      <c r="F37" s="17" t="s">
        <v>72</v>
      </c>
      <c r="G37" s="17">
        <v>1</v>
      </c>
      <c r="H37" s="17" t="s">
        <v>212</v>
      </c>
      <c r="I37" s="17">
        <v>0</v>
      </c>
      <c r="J37" s="19">
        <v>1341</v>
      </c>
    </row>
    <row r="38" spans="1:10" ht="15" thickBot="1" x14ac:dyDescent="0.2">
      <c r="A38" s="18"/>
      <c r="B38" s="18"/>
      <c r="C38" s="18"/>
      <c r="D38" s="18"/>
      <c r="E38" s="9" t="s">
        <v>282</v>
      </c>
      <c r="F38" s="18"/>
      <c r="G38" s="18"/>
      <c r="H38" s="18"/>
      <c r="I38" s="18"/>
      <c r="J38" s="20"/>
    </row>
    <row r="39" spans="1:10" ht="14" x14ac:dyDescent="0.15">
      <c r="A39" s="21" t="s">
        <v>19</v>
      </c>
      <c r="B39" s="21">
        <v>1</v>
      </c>
      <c r="C39" s="21">
        <v>8</v>
      </c>
      <c r="D39" s="21">
        <v>76</v>
      </c>
      <c r="E39" s="3" t="s">
        <v>283</v>
      </c>
      <c r="F39" s="21" t="s">
        <v>72</v>
      </c>
      <c r="G39" s="21">
        <v>1</v>
      </c>
      <c r="H39" s="21" t="s">
        <v>213</v>
      </c>
      <c r="I39" s="21">
        <v>0</v>
      </c>
      <c r="J39" s="21">
        <v>955</v>
      </c>
    </row>
    <row r="40" spans="1:10" ht="15" thickBot="1" x14ac:dyDescent="0.2">
      <c r="A40" s="22"/>
      <c r="B40" s="22"/>
      <c r="C40" s="22"/>
      <c r="D40" s="22"/>
      <c r="E40" s="4" t="s">
        <v>284</v>
      </c>
      <c r="F40" s="22"/>
      <c r="G40" s="22"/>
      <c r="H40" s="22"/>
      <c r="I40" s="22"/>
      <c r="J40" s="22"/>
    </row>
    <row r="41" spans="1:10" ht="14" x14ac:dyDescent="0.15">
      <c r="A41" s="17" t="s">
        <v>20</v>
      </c>
      <c r="B41" s="17">
        <v>1</v>
      </c>
      <c r="C41" s="17">
        <v>18</v>
      </c>
      <c r="D41" s="17">
        <v>19</v>
      </c>
      <c r="E41" s="8" t="s">
        <v>285</v>
      </c>
      <c r="F41" s="17" t="s">
        <v>72</v>
      </c>
      <c r="G41" s="17">
        <v>1</v>
      </c>
      <c r="H41" s="17" t="s">
        <v>214</v>
      </c>
      <c r="I41" s="17">
        <v>0</v>
      </c>
      <c r="J41" s="17">
        <v>797</v>
      </c>
    </row>
    <row r="42" spans="1:10" ht="15" thickBot="1" x14ac:dyDescent="0.2">
      <c r="A42" s="18"/>
      <c r="B42" s="18"/>
      <c r="C42" s="18"/>
      <c r="D42" s="18"/>
      <c r="E42" s="9" t="s">
        <v>286</v>
      </c>
      <c r="F42" s="18"/>
      <c r="G42" s="18"/>
      <c r="H42" s="18"/>
      <c r="I42" s="18"/>
      <c r="J42" s="18"/>
    </row>
    <row r="43" spans="1:10" ht="14" x14ac:dyDescent="0.15">
      <c r="A43" s="21" t="s">
        <v>21</v>
      </c>
      <c r="B43" s="21">
        <v>1</v>
      </c>
      <c r="C43" s="21">
        <v>2</v>
      </c>
      <c r="D43" s="21">
        <v>0</v>
      </c>
      <c r="E43" s="3" t="s">
        <v>287</v>
      </c>
      <c r="F43" s="21" t="s">
        <v>72</v>
      </c>
      <c r="G43" s="21">
        <v>0</v>
      </c>
      <c r="H43" s="21" t="s">
        <v>215</v>
      </c>
      <c r="I43" s="21">
        <v>0</v>
      </c>
      <c r="J43" s="23">
        <v>1096</v>
      </c>
    </row>
    <row r="44" spans="1:10" ht="15" thickBot="1" x14ac:dyDescent="0.2">
      <c r="A44" s="22"/>
      <c r="B44" s="22"/>
      <c r="C44" s="22"/>
      <c r="D44" s="22"/>
      <c r="E44" s="4" t="s">
        <v>288</v>
      </c>
      <c r="F44" s="22"/>
      <c r="G44" s="22"/>
      <c r="H44" s="22"/>
      <c r="I44" s="22"/>
      <c r="J44" s="24"/>
    </row>
    <row r="45" spans="1:10" ht="14" x14ac:dyDescent="0.15">
      <c r="A45" s="17" t="s">
        <v>22</v>
      </c>
      <c r="B45" s="17">
        <v>25</v>
      </c>
      <c r="C45" s="17">
        <v>13</v>
      </c>
      <c r="D45" s="17">
        <v>61</v>
      </c>
      <c r="E45" s="8" t="s">
        <v>289</v>
      </c>
      <c r="F45" s="17" t="s">
        <v>72</v>
      </c>
      <c r="G45" s="17">
        <v>0</v>
      </c>
      <c r="H45" s="17" t="s">
        <v>216</v>
      </c>
      <c r="I45" s="17">
        <v>0</v>
      </c>
      <c r="J45" s="19">
        <v>5156</v>
      </c>
    </row>
    <row r="46" spans="1:10" ht="15" thickBot="1" x14ac:dyDescent="0.2">
      <c r="A46" s="18"/>
      <c r="B46" s="18"/>
      <c r="C46" s="18"/>
      <c r="D46" s="18"/>
      <c r="E46" s="9" t="s">
        <v>290</v>
      </c>
      <c r="F46" s="18"/>
      <c r="G46" s="18"/>
      <c r="H46" s="18"/>
      <c r="I46" s="18"/>
      <c r="J46" s="20"/>
    </row>
    <row r="47" spans="1:10" ht="14" x14ac:dyDescent="0.15">
      <c r="A47" s="21" t="s">
        <v>23</v>
      </c>
      <c r="B47" s="21">
        <v>1</v>
      </c>
      <c r="C47" s="21">
        <v>12</v>
      </c>
      <c r="D47" s="21">
        <v>6</v>
      </c>
      <c r="E47" s="3" t="s">
        <v>291</v>
      </c>
      <c r="F47" s="21" t="s">
        <v>77</v>
      </c>
      <c r="G47" s="21">
        <v>0</v>
      </c>
      <c r="H47" s="21" t="s">
        <v>177</v>
      </c>
      <c r="I47" s="21">
        <v>0</v>
      </c>
      <c r="J47" s="23">
        <v>7082</v>
      </c>
    </row>
    <row r="48" spans="1:10" ht="15" thickBot="1" x14ac:dyDescent="0.2">
      <c r="A48" s="22"/>
      <c r="B48" s="22"/>
      <c r="C48" s="22"/>
      <c r="D48" s="22"/>
      <c r="E48" s="4" t="s">
        <v>292</v>
      </c>
      <c r="F48" s="22"/>
      <c r="G48" s="22"/>
      <c r="H48" s="22"/>
      <c r="I48" s="22"/>
      <c r="J48" s="24"/>
    </row>
    <row r="49" spans="1:10" ht="14" x14ac:dyDescent="0.15">
      <c r="A49" s="17" t="s">
        <v>24</v>
      </c>
      <c r="B49" s="17">
        <v>7</v>
      </c>
      <c r="C49" s="17">
        <v>13</v>
      </c>
      <c r="D49" s="17">
        <v>243</v>
      </c>
      <c r="E49" s="8" t="s">
        <v>293</v>
      </c>
      <c r="F49" s="17" t="s">
        <v>107</v>
      </c>
      <c r="G49" s="17">
        <v>0</v>
      </c>
      <c r="H49" s="17" t="s">
        <v>217</v>
      </c>
      <c r="I49" s="17">
        <v>0</v>
      </c>
      <c r="J49" s="19">
        <v>3738</v>
      </c>
    </row>
    <row r="50" spans="1:10" ht="15" thickBot="1" x14ac:dyDescent="0.2">
      <c r="A50" s="18"/>
      <c r="B50" s="18"/>
      <c r="C50" s="18"/>
      <c r="D50" s="18"/>
      <c r="E50" s="9" t="s">
        <v>294</v>
      </c>
      <c r="F50" s="18"/>
      <c r="G50" s="18"/>
      <c r="H50" s="18"/>
      <c r="I50" s="18"/>
      <c r="J50" s="20"/>
    </row>
    <row r="51" spans="1:10" ht="14" x14ac:dyDescent="0.15">
      <c r="A51" s="21" t="s">
        <v>25</v>
      </c>
      <c r="B51" s="21">
        <v>274</v>
      </c>
      <c r="C51" s="21">
        <v>19</v>
      </c>
      <c r="D51" s="21">
        <v>415</v>
      </c>
      <c r="E51" s="3" t="s">
        <v>295</v>
      </c>
      <c r="F51" s="21" t="s">
        <v>72</v>
      </c>
      <c r="G51" s="21">
        <v>0</v>
      </c>
      <c r="H51" s="21" t="s">
        <v>218</v>
      </c>
      <c r="I51" s="21">
        <v>0</v>
      </c>
      <c r="J51" s="23">
        <v>2751</v>
      </c>
    </row>
    <row r="52" spans="1:10" ht="15" thickBot="1" x14ac:dyDescent="0.2">
      <c r="A52" s="22"/>
      <c r="B52" s="22"/>
      <c r="C52" s="22"/>
      <c r="D52" s="22"/>
      <c r="E52" s="4" t="s">
        <v>296</v>
      </c>
      <c r="F52" s="22"/>
      <c r="G52" s="22"/>
      <c r="H52" s="22"/>
      <c r="I52" s="22"/>
      <c r="J52" s="24"/>
    </row>
    <row r="53" spans="1:10" ht="14" x14ac:dyDescent="0.15">
      <c r="A53" s="17" t="s">
        <v>26</v>
      </c>
      <c r="B53" s="17">
        <v>1</v>
      </c>
      <c r="C53" s="17">
        <v>4</v>
      </c>
      <c r="D53" s="17">
        <v>6</v>
      </c>
      <c r="E53" s="8" t="s">
        <v>297</v>
      </c>
      <c r="F53" s="17" t="s">
        <v>72</v>
      </c>
      <c r="G53" s="17">
        <v>2</v>
      </c>
      <c r="H53" s="17" t="s">
        <v>219</v>
      </c>
      <c r="I53" s="17">
        <v>0</v>
      </c>
      <c r="J53" s="17">
        <v>635</v>
      </c>
    </row>
    <row r="54" spans="1:10" ht="15" thickBot="1" x14ac:dyDescent="0.2">
      <c r="A54" s="18"/>
      <c r="B54" s="18"/>
      <c r="C54" s="18"/>
      <c r="D54" s="18"/>
      <c r="E54" s="9" t="s">
        <v>298</v>
      </c>
      <c r="F54" s="18"/>
      <c r="G54" s="18"/>
      <c r="H54" s="18"/>
      <c r="I54" s="18"/>
      <c r="J54" s="18"/>
    </row>
    <row r="55" spans="1:10" ht="14" x14ac:dyDescent="0.15">
      <c r="A55" s="21" t="s">
        <v>27</v>
      </c>
      <c r="B55" s="21">
        <v>24</v>
      </c>
      <c r="C55" s="21">
        <v>18</v>
      </c>
      <c r="D55" s="21">
        <v>135</v>
      </c>
      <c r="E55" s="3" t="s">
        <v>299</v>
      </c>
      <c r="F55" s="21" t="s">
        <v>72</v>
      </c>
      <c r="G55" s="21">
        <v>1</v>
      </c>
      <c r="H55" s="21" t="s">
        <v>220</v>
      </c>
      <c r="I55" s="21">
        <v>0</v>
      </c>
      <c r="J55" s="23">
        <v>2936</v>
      </c>
    </row>
    <row r="56" spans="1:10" ht="15" thickBot="1" x14ac:dyDescent="0.2">
      <c r="A56" s="22"/>
      <c r="B56" s="22"/>
      <c r="C56" s="22"/>
      <c r="D56" s="22"/>
      <c r="E56" s="4" t="s">
        <v>300</v>
      </c>
      <c r="F56" s="22"/>
      <c r="G56" s="22"/>
      <c r="H56" s="22"/>
      <c r="I56" s="22"/>
      <c r="J56" s="24"/>
    </row>
    <row r="57" spans="1:10" ht="14" x14ac:dyDescent="0.15">
      <c r="A57" s="17" t="s">
        <v>28</v>
      </c>
      <c r="B57" s="17">
        <v>0</v>
      </c>
      <c r="C57" s="17">
        <v>1</v>
      </c>
      <c r="D57" s="17">
        <v>0</v>
      </c>
      <c r="E57" s="8" t="s">
        <v>221</v>
      </c>
      <c r="F57" s="17" t="s">
        <v>72</v>
      </c>
      <c r="G57" s="17">
        <v>0</v>
      </c>
      <c r="H57" s="17" t="s">
        <v>222</v>
      </c>
      <c r="I57" s="17">
        <v>0</v>
      </c>
      <c r="J57" s="17">
        <v>375</v>
      </c>
    </row>
    <row r="58" spans="1:10" ht="15" thickBot="1" x14ac:dyDescent="0.2">
      <c r="A58" s="18"/>
      <c r="B58" s="18"/>
      <c r="C58" s="18"/>
      <c r="D58" s="18"/>
      <c r="E58" s="9" t="s">
        <v>223</v>
      </c>
      <c r="F58" s="18"/>
      <c r="G58" s="18"/>
      <c r="H58" s="18"/>
      <c r="I58" s="18"/>
      <c r="J58" s="18"/>
    </row>
    <row r="59" spans="1:10" ht="14" x14ac:dyDescent="0.15">
      <c r="A59" s="21" t="s">
        <v>29</v>
      </c>
      <c r="B59" s="21">
        <v>14</v>
      </c>
      <c r="C59" s="21">
        <v>6</v>
      </c>
      <c r="D59" s="21">
        <v>119</v>
      </c>
      <c r="E59" s="3" t="s">
        <v>224</v>
      </c>
      <c r="F59" s="21" t="s">
        <v>72</v>
      </c>
      <c r="G59" s="21">
        <v>0</v>
      </c>
      <c r="H59" s="21" t="s">
        <v>225</v>
      </c>
      <c r="I59" s="21">
        <v>0</v>
      </c>
      <c r="J59" s="21">
        <v>717</v>
      </c>
    </row>
    <row r="60" spans="1:10" ht="15" thickBot="1" x14ac:dyDescent="0.2">
      <c r="A60" s="22"/>
      <c r="B60" s="22"/>
      <c r="C60" s="22"/>
      <c r="D60" s="22"/>
      <c r="E60" s="4" t="s">
        <v>226</v>
      </c>
      <c r="F60" s="22"/>
      <c r="G60" s="22"/>
      <c r="H60" s="22"/>
      <c r="I60" s="22"/>
      <c r="J60" s="22"/>
    </row>
    <row r="61" spans="1:10" ht="14" x14ac:dyDescent="0.15">
      <c r="A61" s="17" t="s">
        <v>30</v>
      </c>
      <c r="B61" s="17">
        <v>2</v>
      </c>
      <c r="C61" s="17">
        <v>5</v>
      </c>
      <c r="D61" s="17">
        <v>20</v>
      </c>
      <c r="E61" s="8" t="s">
        <v>301</v>
      </c>
      <c r="F61" s="17" t="s">
        <v>72</v>
      </c>
      <c r="G61" s="17">
        <v>0</v>
      </c>
      <c r="H61" s="17" t="s">
        <v>227</v>
      </c>
      <c r="I61" s="17">
        <v>0</v>
      </c>
      <c r="J61" s="19">
        <v>2037</v>
      </c>
    </row>
    <row r="62" spans="1:10" ht="15" thickBot="1" x14ac:dyDescent="0.2">
      <c r="A62" s="18"/>
      <c r="B62" s="18"/>
      <c r="C62" s="18"/>
      <c r="D62" s="18"/>
      <c r="E62" s="9" t="s">
        <v>302</v>
      </c>
      <c r="F62" s="18"/>
      <c r="G62" s="18"/>
      <c r="H62" s="18"/>
      <c r="I62" s="18"/>
      <c r="J62" s="20"/>
    </row>
    <row r="63" spans="1:10" ht="14" x14ac:dyDescent="0.15">
      <c r="A63" s="21" t="s">
        <v>31</v>
      </c>
      <c r="B63" s="21">
        <v>2</v>
      </c>
      <c r="C63" s="21">
        <v>4</v>
      </c>
      <c r="D63" s="21">
        <v>0</v>
      </c>
      <c r="E63" s="3" t="s">
        <v>303</v>
      </c>
      <c r="F63" s="21" t="s">
        <v>72</v>
      </c>
      <c r="G63" s="21">
        <v>0</v>
      </c>
      <c r="H63" s="21" t="s">
        <v>228</v>
      </c>
      <c r="I63" s="21">
        <v>0</v>
      </c>
      <c r="J63" s="21">
        <v>622</v>
      </c>
    </row>
    <row r="64" spans="1:10" ht="15" thickBot="1" x14ac:dyDescent="0.2">
      <c r="A64" s="22"/>
      <c r="B64" s="22"/>
      <c r="C64" s="22"/>
      <c r="D64" s="22"/>
      <c r="E64" s="4" t="s">
        <v>304</v>
      </c>
      <c r="F64" s="22"/>
      <c r="G64" s="22"/>
      <c r="H64" s="22"/>
      <c r="I64" s="22"/>
      <c r="J64" s="22"/>
    </row>
    <row r="65" spans="1:10" ht="14" x14ac:dyDescent="0.15">
      <c r="A65" s="17" t="s">
        <v>32</v>
      </c>
      <c r="B65" s="17">
        <v>5</v>
      </c>
      <c r="C65" s="17">
        <v>28</v>
      </c>
      <c r="D65" s="17">
        <v>7</v>
      </c>
      <c r="E65" s="8" t="s">
        <v>305</v>
      </c>
      <c r="F65" s="17" t="s">
        <v>72</v>
      </c>
      <c r="G65" s="17">
        <v>0</v>
      </c>
      <c r="H65" s="17" t="s">
        <v>229</v>
      </c>
      <c r="I65" s="17">
        <v>0</v>
      </c>
      <c r="J65" s="19">
        <v>3779</v>
      </c>
    </row>
    <row r="66" spans="1:10" ht="15" thickBot="1" x14ac:dyDescent="0.2">
      <c r="A66" s="18"/>
      <c r="B66" s="18"/>
      <c r="C66" s="18"/>
      <c r="D66" s="18"/>
      <c r="E66" s="9" t="s">
        <v>306</v>
      </c>
      <c r="F66" s="18"/>
      <c r="G66" s="18"/>
      <c r="H66" s="18"/>
      <c r="I66" s="18"/>
      <c r="J66" s="20"/>
    </row>
    <row r="67" spans="1:10" ht="14" x14ac:dyDescent="0.15">
      <c r="A67" s="21" t="s">
        <v>33</v>
      </c>
      <c r="B67" s="21">
        <v>0</v>
      </c>
      <c r="C67" s="21">
        <v>13</v>
      </c>
      <c r="D67" s="21">
        <v>17</v>
      </c>
      <c r="E67" s="3" t="s">
        <v>307</v>
      </c>
      <c r="F67" s="21" t="s">
        <v>72</v>
      </c>
      <c r="G67" s="21">
        <v>1</v>
      </c>
      <c r="H67" s="21" t="s">
        <v>230</v>
      </c>
      <c r="I67" s="21">
        <v>0</v>
      </c>
      <c r="J67" s="21">
        <v>786</v>
      </c>
    </row>
    <row r="68" spans="1:10" ht="15" thickBot="1" x14ac:dyDescent="0.2">
      <c r="A68" s="22"/>
      <c r="B68" s="22"/>
      <c r="C68" s="22"/>
      <c r="D68" s="22"/>
      <c r="E68" s="4" t="s">
        <v>308</v>
      </c>
      <c r="F68" s="22"/>
      <c r="G68" s="22"/>
      <c r="H68" s="22"/>
      <c r="I68" s="22"/>
      <c r="J68" s="22"/>
    </row>
    <row r="69" spans="1:10" ht="14" x14ac:dyDescent="0.15">
      <c r="A69" s="17" t="s">
        <v>34</v>
      </c>
      <c r="B69" s="17">
        <v>13</v>
      </c>
      <c r="C69" s="17">
        <v>46</v>
      </c>
      <c r="D69" s="17">
        <v>75</v>
      </c>
      <c r="E69" s="8" t="s">
        <v>309</v>
      </c>
      <c r="F69" s="17" t="s">
        <v>77</v>
      </c>
      <c r="G69" s="17">
        <v>0</v>
      </c>
      <c r="H69" s="17" t="s">
        <v>231</v>
      </c>
      <c r="I69" s="17">
        <v>0</v>
      </c>
      <c r="J69" s="19">
        <v>11298</v>
      </c>
    </row>
    <row r="70" spans="1:10" ht="15" thickBot="1" x14ac:dyDescent="0.2">
      <c r="A70" s="18"/>
      <c r="B70" s="18"/>
      <c r="C70" s="18"/>
      <c r="D70" s="18"/>
      <c r="E70" s="9" t="s">
        <v>310</v>
      </c>
      <c r="F70" s="18"/>
      <c r="G70" s="18"/>
      <c r="H70" s="18"/>
      <c r="I70" s="18"/>
      <c r="J70" s="20"/>
    </row>
    <row r="71" spans="1:10" ht="14" x14ac:dyDescent="0.15">
      <c r="A71" s="21" t="s">
        <v>35</v>
      </c>
      <c r="B71" s="21">
        <v>108</v>
      </c>
      <c r="C71" s="21">
        <v>31</v>
      </c>
      <c r="D71" s="21">
        <v>104</v>
      </c>
      <c r="E71" s="3" t="s">
        <v>311</v>
      </c>
      <c r="F71" s="21" t="s">
        <v>72</v>
      </c>
      <c r="G71" s="21">
        <v>1</v>
      </c>
      <c r="H71" s="21" t="s">
        <v>232</v>
      </c>
      <c r="I71" s="21">
        <v>0</v>
      </c>
      <c r="J71" s="23">
        <v>4522</v>
      </c>
    </row>
    <row r="72" spans="1:10" ht="15" thickBot="1" x14ac:dyDescent="0.2">
      <c r="A72" s="22"/>
      <c r="B72" s="22"/>
      <c r="C72" s="22"/>
      <c r="D72" s="22"/>
      <c r="E72" s="4" t="s">
        <v>312</v>
      </c>
      <c r="F72" s="22"/>
      <c r="G72" s="22"/>
      <c r="H72" s="22"/>
      <c r="I72" s="22"/>
      <c r="J72" s="24"/>
    </row>
    <row r="73" spans="1:10" ht="14" x14ac:dyDescent="0.15">
      <c r="A73" s="17" t="s">
        <v>36</v>
      </c>
      <c r="B73" s="17">
        <v>0</v>
      </c>
      <c r="C73" s="17">
        <v>1</v>
      </c>
      <c r="D73" s="17">
        <v>38</v>
      </c>
      <c r="E73" s="8" t="s">
        <v>233</v>
      </c>
      <c r="F73" s="17" t="s">
        <v>72</v>
      </c>
      <c r="G73" s="17">
        <v>0</v>
      </c>
      <c r="H73" s="17" t="s">
        <v>197</v>
      </c>
      <c r="I73" s="17">
        <v>0</v>
      </c>
      <c r="J73" s="17">
        <v>264</v>
      </c>
    </row>
    <row r="74" spans="1:10" ht="15" thickBot="1" x14ac:dyDescent="0.2">
      <c r="A74" s="18"/>
      <c r="B74" s="18"/>
      <c r="C74" s="18"/>
      <c r="D74" s="18"/>
      <c r="E74" s="9" t="s">
        <v>234</v>
      </c>
      <c r="F74" s="18"/>
      <c r="G74" s="18"/>
      <c r="H74" s="18"/>
      <c r="I74" s="18"/>
      <c r="J74" s="18"/>
    </row>
    <row r="75" spans="1:10" ht="14" x14ac:dyDescent="0.15">
      <c r="A75" s="21" t="s">
        <v>37</v>
      </c>
      <c r="B75" s="21">
        <v>4</v>
      </c>
      <c r="C75" s="21">
        <v>50</v>
      </c>
      <c r="D75" s="21">
        <v>217</v>
      </c>
      <c r="E75" s="3" t="s">
        <v>313</v>
      </c>
      <c r="F75" s="21" t="s">
        <v>107</v>
      </c>
      <c r="G75" s="21">
        <v>4</v>
      </c>
      <c r="H75" s="21" t="s">
        <v>235</v>
      </c>
      <c r="I75" s="21">
        <v>0</v>
      </c>
      <c r="J75" s="23">
        <v>4041</v>
      </c>
    </row>
    <row r="76" spans="1:10" ht="15" thickBot="1" x14ac:dyDescent="0.2">
      <c r="A76" s="22"/>
      <c r="B76" s="22"/>
      <c r="C76" s="22"/>
      <c r="D76" s="22"/>
      <c r="E76" s="4" t="s">
        <v>314</v>
      </c>
      <c r="F76" s="22"/>
      <c r="G76" s="22"/>
      <c r="H76" s="22"/>
      <c r="I76" s="22"/>
      <c r="J76" s="24"/>
    </row>
    <row r="77" spans="1:10" ht="14" x14ac:dyDescent="0.15">
      <c r="A77" s="17" t="s">
        <v>38</v>
      </c>
      <c r="B77" s="17">
        <v>18</v>
      </c>
      <c r="C77" s="17">
        <v>101</v>
      </c>
      <c r="D77" s="17">
        <v>98</v>
      </c>
      <c r="E77" s="8" t="s">
        <v>315</v>
      </c>
      <c r="F77" s="17" t="s">
        <v>72</v>
      </c>
      <c r="G77" s="17">
        <v>0</v>
      </c>
      <c r="H77" s="17" t="s">
        <v>236</v>
      </c>
      <c r="I77" s="17">
        <v>0</v>
      </c>
      <c r="J77" s="19">
        <v>1689</v>
      </c>
    </row>
    <row r="78" spans="1:10" ht="15" thickBot="1" x14ac:dyDescent="0.2">
      <c r="A78" s="18"/>
      <c r="B78" s="18"/>
      <c r="C78" s="18"/>
      <c r="D78" s="18"/>
      <c r="E78" s="9" t="s">
        <v>316</v>
      </c>
      <c r="F78" s="18"/>
      <c r="G78" s="18"/>
      <c r="H78" s="18"/>
      <c r="I78" s="18"/>
      <c r="J78" s="20"/>
    </row>
    <row r="79" spans="1:10" ht="14" x14ac:dyDescent="0.15">
      <c r="A79" s="21" t="s">
        <v>39</v>
      </c>
      <c r="B79" s="21">
        <v>30</v>
      </c>
      <c r="C79" s="21">
        <v>13</v>
      </c>
      <c r="D79" s="21">
        <v>5</v>
      </c>
      <c r="E79" s="3" t="s">
        <v>317</v>
      </c>
      <c r="F79" s="21" t="s">
        <v>72</v>
      </c>
      <c r="G79" s="21">
        <v>1</v>
      </c>
      <c r="H79" s="21" t="s">
        <v>237</v>
      </c>
      <c r="I79" s="21">
        <v>7</v>
      </c>
      <c r="J79" s="23">
        <v>3290</v>
      </c>
    </row>
    <row r="80" spans="1:10" ht="15" thickBot="1" x14ac:dyDescent="0.2">
      <c r="A80" s="22"/>
      <c r="B80" s="22"/>
      <c r="C80" s="22"/>
      <c r="D80" s="22"/>
      <c r="E80" s="4" t="s">
        <v>318</v>
      </c>
      <c r="F80" s="22"/>
      <c r="G80" s="22"/>
      <c r="H80" s="22"/>
      <c r="I80" s="22"/>
      <c r="J80" s="24"/>
    </row>
    <row r="81" spans="1:10" ht="14" x14ac:dyDescent="0.15">
      <c r="A81" s="17" t="s">
        <v>40</v>
      </c>
      <c r="B81" s="17">
        <v>4</v>
      </c>
      <c r="C81" s="17">
        <v>83</v>
      </c>
      <c r="D81" s="17">
        <v>172</v>
      </c>
      <c r="E81" s="8" t="s">
        <v>319</v>
      </c>
      <c r="F81" s="17" t="s">
        <v>72</v>
      </c>
      <c r="G81" s="17">
        <v>2</v>
      </c>
      <c r="H81" s="17" t="s">
        <v>238</v>
      </c>
      <c r="I81" s="17">
        <v>0</v>
      </c>
      <c r="J81" s="19">
        <v>4647</v>
      </c>
    </row>
    <row r="82" spans="1:10" ht="15" thickBot="1" x14ac:dyDescent="0.2">
      <c r="A82" s="18"/>
      <c r="B82" s="18"/>
      <c r="C82" s="18"/>
      <c r="D82" s="18"/>
      <c r="E82" s="9" t="s">
        <v>320</v>
      </c>
      <c r="F82" s="18"/>
      <c r="G82" s="18"/>
      <c r="H82" s="18"/>
      <c r="I82" s="18"/>
      <c r="J82" s="20"/>
    </row>
    <row r="83" spans="1:10" ht="14" x14ac:dyDescent="0.15">
      <c r="A83" s="21" t="s">
        <v>41</v>
      </c>
      <c r="B83" s="21">
        <v>1</v>
      </c>
      <c r="C83" s="21">
        <v>1</v>
      </c>
      <c r="D83" s="21">
        <v>0</v>
      </c>
      <c r="E83" s="3" t="s">
        <v>321</v>
      </c>
      <c r="F83" s="21" t="s">
        <v>72</v>
      </c>
      <c r="G83" s="21">
        <v>0</v>
      </c>
      <c r="H83" s="21" t="s">
        <v>134</v>
      </c>
      <c r="I83" s="21">
        <v>0</v>
      </c>
      <c r="J83" s="21">
        <v>824</v>
      </c>
    </row>
    <row r="84" spans="1:10" ht="15" thickBot="1" x14ac:dyDescent="0.2">
      <c r="A84" s="22"/>
      <c r="B84" s="22"/>
      <c r="C84" s="22"/>
      <c r="D84" s="22"/>
      <c r="E84" s="4" t="s">
        <v>322</v>
      </c>
      <c r="F84" s="22"/>
      <c r="G84" s="22"/>
      <c r="H84" s="22"/>
      <c r="I84" s="22"/>
      <c r="J84" s="22"/>
    </row>
    <row r="85" spans="1:10" ht="14" x14ac:dyDescent="0.15">
      <c r="A85" s="17" t="s">
        <v>42</v>
      </c>
      <c r="B85" s="17">
        <v>33</v>
      </c>
      <c r="C85" s="17">
        <v>13</v>
      </c>
      <c r="D85" s="17">
        <v>58</v>
      </c>
      <c r="E85" s="8" t="s">
        <v>323</v>
      </c>
      <c r="F85" s="17" t="s">
        <v>72</v>
      </c>
      <c r="G85" s="17">
        <v>1</v>
      </c>
      <c r="H85" s="17" t="s">
        <v>239</v>
      </c>
      <c r="I85" s="17">
        <v>0</v>
      </c>
      <c r="J85" s="19">
        <v>1521</v>
      </c>
    </row>
    <row r="86" spans="1:10" ht="15" thickBot="1" x14ac:dyDescent="0.2">
      <c r="A86" s="18"/>
      <c r="B86" s="18"/>
      <c r="C86" s="18"/>
      <c r="D86" s="18"/>
      <c r="E86" s="9" t="s">
        <v>324</v>
      </c>
      <c r="F86" s="18"/>
      <c r="G86" s="18"/>
      <c r="H86" s="18"/>
      <c r="I86" s="18"/>
      <c r="J86" s="20"/>
    </row>
    <row r="87" spans="1:10" ht="14" x14ac:dyDescent="0.15">
      <c r="A87" s="21" t="s">
        <v>43</v>
      </c>
      <c r="B87" s="21">
        <v>0</v>
      </c>
      <c r="C87" s="21">
        <v>0</v>
      </c>
      <c r="D87" s="21">
        <v>81</v>
      </c>
      <c r="E87" s="3" t="s">
        <v>240</v>
      </c>
      <c r="F87" s="21" t="s">
        <v>72</v>
      </c>
      <c r="G87" s="21">
        <v>0</v>
      </c>
      <c r="H87" s="21" t="s">
        <v>241</v>
      </c>
      <c r="I87" s="21">
        <v>0</v>
      </c>
      <c r="J87" s="21">
        <v>328</v>
      </c>
    </row>
    <row r="88" spans="1:10" ht="15" thickBot="1" x14ac:dyDescent="0.2">
      <c r="A88" s="22"/>
      <c r="B88" s="22"/>
      <c r="C88" s="22"/>
      <c r="D88" s="22"/>
      <c r="E88" s="4" t="s">
        <v>242</v>
      </c>
      <c r="F88" s="22"/>
      <c r="G88" s="22"/>
      <c r="H88" s="22"/>
      <c r="I88" s="22"/>
      <c r="J88" s="22"/>
    </row>
    <row r="89" spans="1:10" ht="14" x14ac:dyDescent="0.15">
      <c r="A89" s="17" t="s">
        <v>44</v>
      </c>
      <c r="B89" s="17">
        <v>5</v>
      </c>
      <c r="C89" s="17">
        <v>22</v>
      </c>
      <c r="D89" s="17">
        <v>90</v>
      </c>
      <c r="E89" s="8" t="s">
        <v>325</v>
      </c>
      <c r="F89" s="17" t="s">
        <v>72</v>
      </c>
      <c r="G89" s="17">
        <v>4</v>
      </c>
      <c r="H89" s="17" t="s">
        <v>204</v>
      </c>
      <c r="I89" s="17">
        <v>0</v>
      </c>
      <c r="J89" s="19">
        <v>2400</v>
      </c>
    </row>
    <row r="90" spans="1:10" ht="15" thickBot="1" x14ac:dyDescent="0.2">
      <c r="A90" s="18"/>
      <c r="B90" s="18"/>
      <c r="C90" s="18"/>
      <c r="D90" s="18"/>
      <c r="E90" s="9" t="s">
        <v>326</v>
      </c>
      <c r="F90" s="18"/>
      <c r="G90" s="18"/>
      <c r="H90" s="18"/>
      <c r="I90" s="18"/>
      <c r="J90" s="20"/>
    </row>
    <row r="91" spans="1:10" ht="14" x14ac:dyDescent="0.15">
      <c r="A91" s="21" t="s">
        <v>45</v>
      </c>
      <c r="B91" s="21">
        <v>10</v>
      </c>
      <c r="C91" s="21">
        <v>93</v>
      </c>
      <c r="D91" s="21">
        <v>265</v>
      </c>
      <c r="E91" s="3" t="s">
        <v>327</v>
      </c>
      <c r="F91" s="21" t="s">
        <v>72</v>
      </c>
      <c r="G91" s="21">
        <v>15</v>
      </c>
      <c r="H91" s="21" t="s">
        <v>329</v>
      </c>
      <c r="I91" s="21">
        <v>0</v>
      </c>
      <c r="J91" s="23">
        <v>9376</v>
      </c>
    </row>
    <row r="92" spans="1:10" ht="15" thickBot="1" x14ac:dyDescent="0.2">
      <c r="A92" s="22"/>
      <c r="B92" s="22"/>
      <c r="C92" s="22"/>
      <c r="D92" s="22"/>
      <c r="E92" s="4" t="s">
        <v>328</v>
      </c>
      <c r="F92" s="22"/>
      <c r="G92" s="22"/>
      <c r="H92" s="22"/>
      <c r="I92" s="22"/>
      <c r="J92" s="24"/>
    </row>
    <row r="93" spans="1:10" ht="14" x14ac:dyDescent="0.15">
      <c r="A93" s="17" t="s">
        <v>46</v>
      </c>
      <c r="B93" s="17">
        <v>1</v>
      </c>
      <c r="C93" s="17">
        <v>41</v>
      </c>
      <c r="D93" s="17">
        <v>0</v>
      </c>
      <c r="E93" s="8" t="s">
        <v>330</v>
      </c>
      <c r="F93" s="17" t="s">
        <v>72</v>
      </c>
      <c r="G93" s="17">
        <v>0</v>
      </c>
      <c r="H93" s="17" t="s">
        <v>332</v>
      </c>
      <c r="I93" s="17">
        <v>0</v>
      </c>
      <c r="J93" s="19">
        <v>2266</v>
      </c>
    </row>
    <row r="94" spans="1:10" ht="15" thickBot="1" x14ac:dyDescent="0.2">
      <c r="A94" s="18"/>
      <c r="B94" s="18"/>
      <c r="C94" s="18"/>
      <c r="D94" s="18"/>
      <c r="E94" s="9" t="s">
        <v>331</v>
      </c>
      <c r="F94" s="18"/>
      <c r="G94" s="18"/>
      <c r="H94" s="18"/>
      <c r="I94" s="18"/>
      <c r="J94" s="20"/>
    </row>
    <row r="95" spans="1:10" ht="14" x14ac:dyDescent="0.15">
      <c r="A95" s="21" t="s">
        <v>47</v>
      </c>
      <c r="B95" s="21">
        <v>2</v>
      </c>
      <c r="C95" s="21">
        <v>3</v>
      </c>
      <c r="D95" s="21">
        <v>0</v>
      </c>
      <c r="E95" s="3" t="s">
        <v>333</v>
      </c>
      <c r="F95" s="21" t="s">
        <v>72</v>
      </c>
      <c r="G95" s="21">
        <v>0</v>
      </c>
      <c r="H95" s="21" t="s">
        <v>107</v>
      </c>
      <c r="I95" s="21">
        <v>0</v>
      </c>
      <c r="J95" s="21">
        <v>985</v>
      </c>
    </row>
    <row r="96" spans="1:10" ht="15" thickBot="1" x14ac:dyDescent="0.2">
      <c r="A96" s="22"/>
      <c r="B96" s="22"/>
      <c r="C96" s="22"/>
      <c r="D96" s="22"/>
      <c r="E96" s="4" t="s">
        <v>334</v>
      </c>
      <c r="F96" s="22"/>
      <c r="G96" s="22"/>
      <c r="H96" s="22"/>
      <c r="I96" s="22"/>
      <c r="J96" s="22"/>
    </row>
    <row r="97" spans="1:10" ht="14" x14ac:dyDescent="0.15">
      <c r="A97" s="17" t="s">
        <v>48</v>
      </c>
      <c r="B97" s="17">
        <v>7</v>
      </c>
      <c r="C97" s="17">
        <v>24</v>
      </c>
      <c r="D97" s="17">
        <v>84</v>
      </c>
      <c r="E97" s="8" t="s">
        <v>335</v>
      </c>
      <c r="F97" s="17" t="s">
        <v>77</v>
      </c>
      <c r="G97" s="17">
        <v>1</v>
      </c>
      <c r="H97" s="17" t="s">
        <v>243</v>
      </c>
      <c r="I97" s="17">
        <v>0</v>
      </c>
      <c r="J97" s="19">
        <v>4759</v>
      </c>
    </row>
    <row r="98" spans="1:10" ht="15" thickBot="1" x14ac:dyDescent="0.2">
      <c r="A98" s="18"/>
      <c r="B98" s="18"/>
      <c r="C98" s="18"/>
      <c r="D98" s="18"/>
      <c r="E98" s="9" t="s">
        <v>336</v>
      </c>
      <c r="F98" s="18"/>
      <c r="G98" s="18"/>
      <c r="H98" s="18"/>
      <c r="I98" s="18"/>
      <c r="J98" s="20"/>
    </row>
    <row r="99" spans="1:10" ht="14" x14ac:dyDescent="0.15">
      <c r="A99" s="21" t="s">
        <v>49</v>
      </c>
      <c r="B99" s="21">
        <v>24</v>
      </c>
      <c r="C99" s="21">
        <v>23</v>
      </c>
      <c r="D99" s="21">
        <v>13</v>
      </c>
      <c r="E99" s="3" t="s">
        <v>337</v>
      </c>
      <c r="F99" s="21" t="s">
        <v>77</v>
      </c>
      <c r="G99" s="21">
        <v>1</v>
      </c>
      <c r="H99" s="21" t="s">
        <v>244</v>
      </c>
      <c r="I99" s="21">
        <v>0</v>
      </c>
      <c r="J99" s="23">
        <v>5949</v>
      </c>
    </row>
    <row r="100" spans="1:10" ht="15" thickBot="1" x14ac:dyDescent="0.2">
      <c r="A100" s="22"/>
      <c r="B100" s="22"/>
      <c r="C100" s="22"/>
      <c r="D100" s="22"/>
      <c r="E100" s="4" t="s">
        <v>338</v>
      </c>
      <c r="F100" s="22"/>
      <c r="G100" s="22"/>
      <c r="H100" s="22"/>
      <c r="I100" s="22"/>
      <c r="J100" s="24"/>
    </row>
    <row r="101" spans="1:10" ht="14" x14ac:dyDescent="0.15">
      <c r="A101" s="17" t="s">
        <v>50</v>
      </c>
      <c r="B101" s="17">
        <v>1</v>
      </c>
      <c r="C101" s="17">
        <v>3</v>
      </c>
      <c r="D101" s="17">
        <v>36</v>
      </c>
      <c r="E101" s="8" t="s">
        <v>339</v>
      </c>
      <c r="F101" s="17" t="s">
        <v>72</v>
      </c>
      <c r="G101" s="17">
        <v>0</v>
      </c>
      <c r="H101" s="17" t="s">
        <v>245</v>
      </c>
      <c r="I101" s="17">
        <v>0</v>
      </c>
      <c r="J101" s="17">
        <v>501</v>
      </c>
    </row>
    <row r="102" spans="1:10" ht="15" thickBot="1" x14ac:dyDescent="0.2">
      <c r="A102" s="18"/>
      <c r="B102" s="18"/>
      <c r="C102" s="18"/>
      <c r="D102" s="18"/>
      <c r="E102" s="9" t="s">
        <v>340</v>
      </c>
      <c r="F102" s="18"/>
      <c r="G102" s="18"/>
      <c r="H102" s="18"/>
      <c r="I102" s="18"/>
      <c r="J102" s="18"/>
    </row>
    <row r="103" spans="1:10" ht="14" x14ac:dyDescent="0.15">
      <c r="A103" s="21" t="s">
        <v>51</v>
      </c>
      <c r="B103" s="21">
        <v>23</v>
      </c>
      <c r="C103" s="21">
        <v>46</v>
      </c>
      <c r="D103" s="21">
        <v>262</v>
      </c>
      <c r="E103" s="3" t="s">
        <v>341</v>
      </c>
      <c r="F103" s="21" t="s">
        <v>72</v>
      </c>
      <c r="G103" s="21">
        <v>1</v>
      </c>
      <c r="H103" s="21" t="s">
        <v>246</v>
      </c>
      <c r="I103" s="21">
        <v>0</v>
      </c>
      <c r="J103" s="23">
        <v>1791</v>
      </c>
    </row>
    <row r="104" spans="1:10" ht="15" thickBot="1" x14ac:dyDescent="0.2">
      <c r="A104" s="22"/>
      <c r="B104" s="22"/>
      <c r="C104" s="22"/>
      <c r="D104" s="22"/>
      <c r="E104" s="4" t="s">
        <v>342</v>
      </c>
      <c r="F104" s="22"/>
      <c r="G104" s="22"/>
      <c r="H104" s="22"/>
      <c r="I104" s="22"/>
      <c r="J104" s="24"/>
    </row>
    <row r="105" spans="1:10" ht="14" x14ac:dyDescent="0.15">
      <c r="A105" s="17" t="s">
        <v>52</v>
      </c>
      <c r="B105" s="17">
        <v>0</v>
      </c>
      <c r="C105" s="17">
        <v>7</v>
      </c>
      <c r="D105" s="17">
        <v>8</v>
      </c>
      <c r="E105" s="8" t="s">
        <v>343</v>
      </c>
      <c r="F105" s="17" t="s">
        <v>72</v>
      </c>
      <c r="G105" s="17">
        <v>0</v>
      </c>
      <c r="H105" s="17" t="s">
        <v>247</v>
      </c>
      <c r="I105" s="17">
        <v>1</v>
      </c>
      <c r="J105" s="17">
        <v>284</v>
      </c>
    </row>
    <row r="106" spans="1:10" ht="15" thickBot="1" x14ac:dyDescent="0.2">
      <c r="A106" s="18"/>
      <c r="B106" s="18"/>
      <c r="C106" s="18"/>
      <c r="D106" s="18"/>
      <c r="E106" s="9" t="s">
        <v>344</v>
      </c>
      <c r="F106" s="18"/>
      <c r="G106" s="18"/>
      <c r="H106" s="18"/>
      <c r="I106" s="18"/>
      <c r="J106" s="18"/>
    </row>
    <row r="107" spans="1:10" ht="14" x14ac:dyDescent="0.15">
      <c r="A107" s="25" t="s">
        <v>56</v>
      </c>
      <c r="B107" s="27">
        <v>1700</v>
      </c>
      <c r="C107" s="27">
        <v>1392</v>
      </c>
      <c r="D107" s="27">
        <v>4495</v>
      </c>
      <c r="E107" s="5" t="s">
        <v>345</v>
      </c>
      <c r="F107" s="25" t="s">
        <v>248</v>
      </c>
      <c r="G107" s="25">
        <v>94</v>
      </c>
      <c r="H107" s="25" t="s">
        <v>347</v>
      </c>
      <c r="I107" s="25">
        <v>606</v>
      </c>
      <c r="J107" s="27">
        <v>187208</v>
      </c>
    </row>
    <row r="108" spans="1:10" ht="23.75" customHeight="1" thickBot="1" x14ac:dyDescent="0.2">
      <c r="A108" s="26"/>
      <c r="B108" s="28"/>
      <c r="C108" s="28"/>
      <c r="D108" s="28"/>
      <c r="E108" s="6" t="s">
        <v>346</v>
      </c>
      <c r="F108" s="26"/>
      <c r="G108" s="26"/>
      <c r="H108" s="26"/>
      <c r="I108" s="26"/>
      <c r="J108" s="28"/>
    </row>
    <row r="109" spans="1:10" x14ac:dyDescent="0.15">
      <c r="I109" s="16"/>
    </row>
    <row r="111" spans="1:10" x14ac:dyDescent="0.15">
      <c r="A111" s="31" t="s">
        <v>148</v>
      </c>
      <c r="B111" s="31"/>
      <c r="C111" s="31"/>
      <c r="D111" s="31"/>
      <c r="E111" s="31"/>
      <c r="F111" s="31"/>
      <c r="G111" s="31"/>
      <c r="H111" s="31"/>
      <c r="I111" s="31"/>
      <c r="J111" s="31"/>
    </row>
    <row r="112" spans="1:10" x14ac:dyDescent="0.15">
      <c r="A112" s="29" t="s">
        <v>62</v>
      </c>
      <c r="B112" s="29"/>
      <c r="C112" s="29"/>
      <c r="D112" s="29"/>
      <c r="E112" s="29"/>
      <c r="F112" s="29"/>
      <c r="G112" s="29"/>
      <c r="H112" s="29"/>
      <c r="I112" s="29"/>
      <c r="J112" s="29"/>
    </row>
    <row r="113" spans="1:10" ht="26" customHeight="1" x14ac:dyDescent="0.15">
      <c r="A113" s="29" t="s">
        <v>63</v>
      </c>
      <c r="B113" s="29"/>
      <c r="C113" s="29"/>
      <c r="D113" s="29"/>
      <c r="E113" s="29"/>
      <c r="F113" s="29"/>
      <c r="G113" s="29"/>
      <c r="H113" s="29"/>
      <c r="I113" s="29"/>
      <c r="J113" s="29"/>
    </row>
    <row r="114" spans="1:10" ht="38" customHeight="1" x14ac:dyDescent="0.15">
      <c r="A114" s="30" t="s">
        <v>149</v>
      </c>
      <c r="B114" s="30"/>
      <c r="C114" s="30"/>
      <c r="D114" s="30"/>
      <c r="E114" s="30"/>
      <c r="F114" s="30"/>
      <c r="G114" s="30"/>
      <c r="H114" s="30"/>
      <c r="I114" s="30"/>
      <c r="J114" s="30"/>
    </row>
  </sheetData>
  <mergeCells count="12">
    <mergeCell ref="A112:J112"/>
    <mergeCell ref="A113:J113"/>
    <mergeCell ref="A114:J114"/>
    <mergeCell ref="A111:J111"/>
    <mergeCell ref="A1:J1"/>
    <mergeCell ref="A2:A4"/>
    <mergeCell ref="B2:B4"/>
    <mergeCell ref="C2:C4"/>
    <mergeCell ref="D2:D4"/>
    <mergeCell ref="G2:G4"/>
    <mergeCell ref="I2:I4"/>
    <mergeCell ref="J2:J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C56E3-A184-41AD-89C5-5A5FCB659828}">
  <dimension ref="A1:J114"/>
  <sheetViews>
    <sheetView tabSelected="1" zoomScale="140" zoomScaleNormal="140" zoomScaleSheetLayoutView="140" workbookViewId="0">
      <selection activeCell="E107" sqref="E107"/>
    </sheetView>
  </sheetViews>
  <sheetFormatPr baseColWidth="10" defaultColWidth="8.83203125" defaultRowHeight="13" x14ac:dyDescent="0.15"/>
  <cols>
    <col min="1" max="1" width="19.83203125" customWidth="1"/>
    <col min="5" max="5" width="32.1640625" customWidth="1"/>
    <col min="6" max="6" width="19.83203125" customWidth="1"/>
    <col min="8" max="8" width="22.5" customWidth="1"/>
    <col min="9" max="9" width="15.83203125" bestFit="1" customWidth="1"/>
  </cols>
  <sheetData>
    <row r="1" spans="1:10" ht="14" thickBot="1" x14ac:dyDescent="0.2">
      <c r="A1" s="32" t="s">
        <v>57</v>
      </c>
      <c r="B1" s="33"/>
      <c r="C1" s="33"/>
      <c r="D1" s="33"/>
      <c r="E1" s="33"/>
      <c r="F1" s="33"/>
      <c r="G1" s="33"/>
      <c r="H1" s="33"/>
      <c r="I1" s="33"/>
      <c r="J1" s="34"/>
    </row>
    <row r="2" spans="1:10" x14ac:dyDescent="0.15">
      <c r="A2" s="35" t="s">
        <v>55</v>
      </c>
      <c r="B2" s="38" t="s">
        <v>53</v>
      </c>
      <c r="C2" s="38" t="s">
        <v>0</v>
      </c>
      <c r="D2" s="38" t="s">
        <v>1</v>
      </c>
      <c r="E2" s="1" t="s">
        <v>64</v>
      </c>
      <c r="F2" s="1" t="s">
        <v>65</v>
      </c>
      <c r="G2" s="38" t="s">
        <v>2</v>
      </c>
      <c r="H2" s="1" t="s">
        <v>66</v>
      </c>
      <c r="I2" s="41" t="s">
        <v>198</v>
      </c>
      <c r="J2" s="38" t="s">
        <v>67</v>
      </c>
    </row>
    <row r="3" spans="1:10" x14ac:dyDescent="0.15">
      <c r="A3" s="36"/>
      <c r="B3" s="39"/>
      <c r="C3" s="39"/>
      <c r="D3" s="39"/>
      <c r="E3" s="2" t="s">
        <v>58</v>
      </c>
      <c r="F3" s="2" t="s">
        <v>60</v>
      </c>
      <c r="G3" s="39"/>
      <c r="H3" s="2" t="s">
        <v>61</v>
      </c>
      <c r="I3" s="42"/>
      <c r="J3" s="39"/>
    </row>
    <row r="4" spans="1:10" ht="14" thickBot="1" x14ac:dyDescent="0.2">
      <c r="A4" s="37"/>
      <c r="B4" s="40"/>
      <c r="C4" s="40"/>
      <c r="D4" s="40"/>
      <c r="E4" s="2" t="s">
        <v>59</v>
      </c>
      <c r="F4" s="2"/>
      <c r="G4" s="40"/>
      <c r="H4" s="2"/>
      <c r="I4" s="43"/>
      <c r="J4" s="40"/>
    </row>
    <row r="5" spans="1:10" ht="14" x14ac:dyDescent="0.15">
      <c r="A5" s="17" t="s">
        <v>3</v>
      </c>
      <c r="B5" s="17">
        <v>10</v>
      </c>
      <c r="C5" s="17">
        <v>28</v>
      </c>
      <c r="D5" s="17">
        <v>31</v>
      </c>
      <c r="E5" s="8" t="s">
        <v>348</v>
      </c>
      <c r="F5" s="17" t="s">
        <v>72</v>
      </c>
      <c r="G5" s="17">
        <v>2</v>
      </c>
      <c r="H5" s="17" t="s">
        <v>155</v>
      </c>
      <c r="I5" s="17">
        <v>0</v>
      </c>
      <c r="J5" s="17">
        <v>984</v>
      </c>
    </row>
    <row r="6" spans="1:10" ht="15" thickBot="1" x14ac:dyDescent="0.2">
      <c r="A6" s="18"/>
      <c r="B6" s="18"/>
      <c r="C6" s="18"/>
      <c r="D6" s="18"/>
      <c r="E6" s="9" t="s">
        <v>349</v>
      </c>
      <c r="F6" s="18"/>
      <c r="G6" s="18"/>
      <c r="H6" s="18"/>
      <c r="I6" s="18"/>
      <c r="J6" s="18"/>
    </row>
    <row r="7" spans="1:10" ht="14" x14ac:dyDescent="0.15">
      <c r="A7" s="21" t="s">
        <v>4</v>
      </c>
      <c r="B7" s="21">
        <v>0</v>
      </c>
      <c r="C7" s="21">
        <v>1</v>
      </c>
      <c r="D7" s="21">
        <v>0</v>
      </c>
      <c r="E7" s="3" t="s">
        <v>350</v>
      </c>
      <c r="F7" s="21" t="s">
        <v>72</v>
      </c>
      <c r="G7" s="21">
        <v>0</v>
      </c>
      <c r="H7" s="21" t="s">
        <v>75</v>
      </c>
      <c r="I7" s="21">
        <v>0</v>
      </c>
      <c r="J7" s="21">
        <v>116</v>
      </c>
    </row>
    <row r="8" spans="1:10" ht="15" thickBot="1" x14ac:dyDescent="0.2">
      <c r="A8" s="22"/>
      <c r="B8" s="22"/>
      <c r="C8" s="22"/>
      <c r="D8" s="22"/>
      <c r="E8" s="4" t="s">
        <v>351</v>
      </c>
      <c r="F8" s="22"/>
      <c r="G8" s="22"/>
      <c r="H8" s="22"/>
      <c r="I8" s="22"/>
      <c r="J8" s="22"/>
    </row>
    <row r="9" spans="1:10" ht="14" x14ac:dyDescent="0.15">
      <c r="A9" s="17" t="s">
        <v>5</v>
      </c>
      <c r="B9" s="17">
        <v>76</v>
      </c>
      <c r="C9" s="17">
        <v>28</v>
      </c>
      <c r="D9" s="17">
        <v>18</v>
      </c>
      <c r="E9" s="8" t="s">
        <v>352</v>
      </c>
      <c r="F9" s="17" t="s">
        <v>77</v>
      </c>
      <c r="G9" s="17">
        <v>5</v>
      </c>
      <c r="H9" s="17" t="s">
        <v>156</v>
      </c>
      <c r="I9" s="17">
        <v>0</v>
      </c>
      <c r="J9" s="19">
        <v>2854</v>
      </c>
    </row>
    <row r="10" spans="1:10" ht="15" thickBot="1" x14ac:dyDescent="0.2">
      <c r="A10" s="18"/>
      <c r="B10" s="18"/>
      <c r="C10" s="18"/>
      <c r="D10" s="18"/>
      <c r="E10" s="9" t="s">
        <v>353</v>
      </c>
      <c r="F10" s="18"/>
      <c r="G10" s="18"/>
      <c r="H10" s="18"/>
      <c r="I10" s="18"/>
      <c r="J10" s="20"/>
    </row>
    <row r="11" spans="1:10" ht="14" x14ac:dyDescent="0.15">
      <c r="A11" s="21" t="s">
        <v>6</v>
      </c>
      <c r="B11" s="21">
        <v>17</v>
      </c>
      <c r="C11" s="21">
        <v>11</v>
      </c>
      <c r="D11" s="21">
        <v>74</v>
      </c>
      <c r="E11" s="3" t="s">
        <v>354</v>
      </c>
      <c r="F11" s="21" t="s">
        <v>72</v>
      </c>
      <c r="G11" s="21">
        <v>0</v>
      </c>
      <c r="H11" s="21" t="s">
        <v>157</v>
      </c>
      <c r="I11" s="21">
        <v>0</v>
      </c>
      <c r="J11" s="21">
        <v>728</v>
      </c>
    </row>
    <row r="12" spans="1:10" ht="15" thickBot="1" x14ac:dyDescent="0.2">
      <c r="A12" s="22"/>
      <c r="B12" s="22"/>
      <c r="C12" s="22"/>
      <c r="D12" s="22"/>
      <c r="E12" s="4" t="s">
        <v>355</v>
      </c>
      <c r="F12" s="22"/>
      <c r="G12" s="22"/>
      <c r="H12" s="22"/>
      <c r="I12" s="22"/>
      <c r="J12" s="22"/>
    </row>
    <row r="13" spans="1:10" ht="14" x14ac:dyDescent="0.15">
      <c r="A13" s="17" t="s">
        <v>7</v>
      </c>
      <c r="B13" s="17">
        <v>33</v>
      </c>
      <c r="C13" s="17">
        <v>312</v>
      </c>
      <c r="D13" s="17">
        <v>331</v>
      </c>
      <c r="E13" s="8" t="s">
        <v>356</v>
      </c>
      <c r="F13" s="17" t="s">
        <v>358</v>
      </c>
      <c r="G13" s="17">
        <v>40</v>
      </c>
      <c r="H13" s="17" t="s">
        <v>158</v>
      </c>
      <c r="I13" s="17">
        <v>0</v>
      </c>
      <c r="J13" s="19">
        <v>44608</v>
      </c>
    </row>
    <row r="14" spans="1:10" ht="15" thickBot="1" x14ac:dyDescent="0.2">
      <c r="A14" s="18"/>
      <c r="B14" s="18"/>
      <c r="C14" s="18"/>
      <c r="D14" s="18"/>
      <c r="E14" s="9" t="s">
        <v>357</v>
      </c>
      <c r="F14" s="18"/>
      <c r="G14" s="18"/>
      <c r="H14" s="18"/>
      <c r="I14" s="18"/>
      <c r="J14" s="20"/>
    </row>
    <row r="15" spans="1:10" ht="14" x14ac:dyDescent="0.15">
      <c r="A15" s="21" t="s">
        <v>8</v>
      </c>
      <c r="B15" s="21">
        <v>5</v>
      </c>
      <c r="C15" s="21">
        <v>27</v>
      </c>
      <c r="D15" s="21">
        <v>95</v>
      </c>
      <c r="E15" s="3" t="s">
        <v>359</v>
      </c>
      <c r="F15" s="21" t="s">
        <v>77</v>
      </c>
      <c r="G15" s="21">
        <v>1</v>
      </c>
      <c r="H15" s="21" t="s">
        <v>110</v>
      </c>
      <c r="I15" s="21">
        <v>0</v>
      </c>
      <c r="J15" s="23">
        <v>4586</v>
      </c>
    </row>
    <row r="16" spans="1:10" ht="15" thickBot="1" x14ac:dyDescent="0.2">
      <c r="A16" s="22"/>
      <c r="B16" s="22"/>
      <c r="C16" s="22"/>
      <c r="D16" s="22"/>
      <c r="E16" s="4" t="s">
        <v>360</v>
      </c>
      <c r="F16" s="22"/>
      <c r="G16" s="22"/>
      <c r="H16" s="22"/>
      <c r="I16" s="22"/>
      <c r="J16" s="24"/>
    </row>
    <row r="17" spans="1:10" ht="14" x14ac:dyDescent="0.15">
      <c r="A17" s="17" t="s">
        <v>9</v>
      </c>
      <c r="B17" s="17">
        <v>1</v>
      </c>
      <c r="C17" s="17">
        <v>13</v>
      </c>
      <c r="D17" s="17">
        <v>3</v>
      </c>
      <c r="E17" s="8" t="s">
        <v>361</v>
      </c>
      <c r="F17" s="17" t="s">
        <v>72</v>
      </c>
      <c r="G17" s="17">
        <v>0</v>
      </c>
      <c r="H17" s="17" t="s">
        <v>159</v>
      </c>
      <c r="I17" s="17">
        <v>0</v>
      </c>
      <c r="J17" s="19">
        <v>1678</v>
      </c>
    </row>
    <row r="18" spans="1:10" ht="15" thickBot="1" x14ac:dyDescent="0.2">
      <c r="A18" s="18"/>
      <c r="B18" s="18"/>
      <c r="C18" s="18"/>
      <c r="D18" s="18"/>
      <c r="E18" s="9" t="s">
        <v>362</v>
      </c>
      <c r="F18" s="18"/>
      <c r="G18" s="18"/>
      <c r="H18" s="18"/>
      <c r="I18" s="18"/>
      <c r="J18" s="20"/>
    </row>
    <row r="19" spans="1:10" ht="14" x14ac:dyDescent="0.15">
      <c r="A19" s="21" t="s">
        <v>10</v>
      </c>
      <c r="B19" s="21">
        <v>0</v>
      </c>
      <c r="C19" s="21">
        <v>2</v>
      </c>
      <c r="D19" s="21">
        <v>2</v>
      </c>
      <c r="E19" s="3" t="s">
        <v>160</v>
      </c>
      <c r="F19" s="21" t="s">
        <v>77</v>
      </c>
      <c r="G19" s="21">
        <v>0</v>
      </c>
      <c r="H19" s="21" t="s">
        <v>161</v>
      </c>
      <c r="I19" s="21">
        <v>0</v>
      </c>
      <c r="J19" s="21">
        <v>391</v>
      </c>
    </row>
    <row r="20" spans="1:10" ht="15" thickBot="1" x14ac:dyDescent="0.2">
      <c r="A20" s="22"/>
      <c r="B20" s="22"/>
      <c r="C20" s="22"/>
      <c r="D20" s="22"/>
      <c r="E20" s="4" t="s">
        <v>162</v>
      </c>
      <c r="F20" s="22"/>
      <c r="G20" s="22"/>
      <c r="H20" s="22"/>
      <c r="I20" s="22"/>
      <c r="J20" s="22"/>
    </row>
    <row r="21" spans="1:10" ht="14" x14ac:dyDescent="0.15">
      <c r="A21" s="17" t="s">
        <v>54</v>
      </c>
      <c r="B21" s="17">
        <v>9</v>
      </c>
      <c r="C21" s="17">
        <v>3</v>
      </c>
      <c r="D21" s="17">
        <v>4</v>
      </c>
      <c r="E21" s="8" t="s">
        <v>363</v>
      </c>
      <c r="F21" s="17" t="s">
        <v>72</v>
      </c>
      <c r="G21" s="17">
        <v>0</v>
      </c>
      <c r="H21" s="17" t="s">
        <v>89</v>
      </c>
      <c r="I21" s="17">
        <v>0</v>
      </c>
      <c r="J21" s="17">
        <v>994</v>
      </c>
    </row>
    <row r="22" spans="1:10" ht="15" thickBot="1" x14ac:dyDescent="0.2">
      <c r="A22" s="18"/>
      <c r="B22" s="18"/>
      <c r="C22" s="18"/>
      <c r="D22" s="18"/>
      <c r="E22" s="9" t="s">
        <v>364</v>
      </c>
      <c r="F22" s="18"/>
      <c r="G22" s="18"/>
      <c r="H22" s="18"/>
      <c r="I22" s="18"/>
      <c r="J22" s="18"/>
    </row>
    <row r="23" spans="1:10" ht="14" x14ac:dyDescent="0.15">
      <c r="A23" s="21" t="s">
        <v>11</v>
      </c>
      <c r="B23" s="21">
        <v>5</v>
      </c>
      <c r="C23" s="21">
        <v>52</v>
      </c>
      <c r="D23" s="21">
        <v>144</v>
      </c>
      <c r="E23" s="3" t="s">
        <v>365</v>
      </c>
      <c r="F23" s="21" t="s">
        <v>72</v>
      </c>
      <c r="G23" s="21">
        <v>3</v>
      </c>
      <c r="H23" s="21" t="s">
        <v>163</v>
      </c>
      <c r="I23" s="21">
        <v>0</v>
      </c>
      <c r="J23" s="23">
        <v>8147</v>
      </c>
    </row>
    <row r="24" spans="1:10" ht="15" thickBot="1" x14ac:dyDescent="0.2">
      <c r="A24" s="22"/>
      <c r="B24" s="22"/>
      <c r="C24" s="22"/>
      <c r="D24" s="22"/>
      <c r="E24" s="4" t="s">
        <v>366</v>
      </c>
      <c r="F24" s="22"/>
      <c r="G24" s="22"/>
      <c r="H24" s="22"/>
      <c r="I24" s="22"/>
      <c r="J24" s="24"/>
    </row>
    <row r="25" spans="1:10" ht="14" x14ac:dyDescent="0.15">
      <c r="A25" s="17" t="s">
        <v>12</v>
      </c>
      <c r="B25" s="17">
        <v>3</v>
      </c>
      <c r="C25" s="17">
        <v>42</v>
      </c>
      <c r="D25" s="17">
        <v>59</v>
      </c>
      <c r="E25" s="8" t="s">
        <v>367</v>
      </c>
      <c r="F25" s="17" t="s">
        <v>72</v>
      </c>
      <c r="G25" s="17">
        <v>4</v>
      </c>
      <c r="H25" s="17" t="s">
        <v>164</v>
      </c>
      <c r="I25" s="17">
        <v>0</v>
      </c>
      <c r="J25" s="19">
        <v>4319</v>
      </c>
    </row>
    <row r="26" spans="1:10" ht="15" thickBot="1" x14ac:dyDescent="0.2">
      <c r="A26" s="18"/>
      <c r="B26" s="18"/>
      <c r="C26" s="18"/>
      <c r="D26" s="18"/>
      <c r="E26" s="9" t="s">
        <v>368</v>
      </c>
      <c r="F26" s="18"/>
      <c r="G26" s="18"/>
      <c r="H26" s="18"/>
      <c r="I26" s="18"/>
      <c r="J26" s="20"/>
    </row>
    <row r="27" spans="1:10" ht="14" x14ac:dyDescent="0.15">
      <c r="A27" s="21" t="s">
        <v>13</v>
      </c>
      <c r="B27" s="21">
        <v>11</v>
      </c>
      <c r="C27" s="21">
        <v>0</v>
      </c>
      <c r="D27" s="21">
        <v>1</v>
      </c>
      <c r="E27" s="3" t="s">
        <v>369</v>
      </c>
      <c r="F27" s="21" t="s">
        <v>75</v>
      </c>
      <c r="G27" s="21">
        <v>0</v>
      </c>
      <c r="H27" s="21" t="s">
        <v>92</v>
      </c>
      <c r="I27" s="21">
        <v>0</v>
      </c>
      <c r="J27" s="21">
        <v>953</v>
      </c>
    </row>
    <row r="28" spans="1:10" ht="15" thickBot="1" x14ac:dyDescent="0.2">
      <c r="A28" s="22"/>
      <c r="B28" s="22"/>
      <c r="C28" s="22"/>
      <c r="D28" s="22"/>
      <c r="E28" s="4" t="s">
        <v>370</v>
      </c>
      <c r="F28" s="22"/>
      <c r="G28" s="22"/>
      <c r="H28" s="22"/>
      <c r="I28" s="22"/>
      <c r="J28" s="22"/>
    </row>
    <row r="29" spans="1:10" ht="14" x14ac:dyDescent="0.15">
      <c r="A29" s="17" t="s">
        <v>14</v>
      </c>
      <c r="B29" s="17">
        <v>0</v>
      </c>
      <c r="C29" s="17">
        <v>11</v>
      </c>
      <c r="D29" s="17">
        <v>4</v>
      </c>
      <c r="E29" s="8" t="s">
        <v>165</v>
      </c>
      <c r="F29" s="17" t="s">
        <v>72</v>
      </c>
      <c r="G29" s="17">
        <v>0</v>
      </c>
      <c r="H29" s="17" t="s">
        <v>166</v>
      </c>
      <c r="I29" s="17">
        <v>0</v>
      </c>
      <c r="J29" s="17">
        <v>419</v>
      </c>
    </row>
    <row r="30" spans="1:10" ht="15" thickBot="1" x14ac:dyDescent="0.2">
      <c r="A30" s="18"/>
      <c r="B30" s="18"/>
      <c r="C30" s="18"/>
      <c r="D30" s="18"/>
      <c r="E30" s="9" t="s">
        <v>167</v>
      </c>
      <c r="F30" s="18"/>
      <c r="G30" s="18"/>
      <c r="H30" s="18"/>
      <c r="I30" s="18"/>
      <c r="J30" s="18"/>
    </row>
    <row r="31" spans="1:10" ht="14" x14ac:dyDescent="0.15">
      <c r="A31" s="21" t="s">
        <v>15</v>
      </c>
      <c r="B31" s="21">
        <v>111</v>
      </c>
      <c r="C31" s="21">
        <v>36</v>
      </c>
      <c r="D31" s="21">
        <v>294</v>
      </c>
      <c r="E31" s="3" t="s">
        <v>371</v>
      </c>
      <c r="F31" s="21" t="s">
        <v>72</v>
      </c>
      <c r="G31" s="21">
        <v>2</v>
      </c>
      <c r="H31" s="21" t="s">
        <v>168</v>
      </c>
      <c r="I31" s="21">
        <v>0</v>
      </c>
      <c r="J31" s="23">
        <v>3879</v>
      </c>
    </row>
    <row r="32" spans="1:10" ht="15" thickBot="1" x14ac:dyDescent="0.2">
      <c r="A32" s="22"/>
      <c r="B32" s="22"/>
      <c r="C32" s="22"/>
      <c r="D32" s="22"/>
      <c r="E32" s="4" t="s">
        <v>372</v>
      </c>
      <c r="F32" s="22"/>
      <c r="G32" s="22"/>
      <c r="H32" s="22"/>
      <c r="I32" s="22"/>
      <c r="J32" s="24"/>
    </row>
    <row r="33" spans="1:10" ht="14" x14ac:dyDescent="0.15">
      <c r="A33" s="17" t="s">
        <v>16</v>
      </c>
      <c r="B33" s="17">
        <v>14</v>
      </c>
      <c r="C33" s="17">
        <v>20</v>
      </c>
      <c r="D33" s="17">
        <v>240</v>
      </c>
      <c r="E33" s="8" t="s">
        <v>373</v>
      </c>
      <c r="F33" s="17" t="s">
        <v>72</v>
      </c>
      <c r="G33" s="17">
        <v>1</v>
      </c>
      <c r="H33" s="17" t="s">
        <v>169</v>
      </c>
      <c r="I33" s="17">
        <v>0</v>
      </c>
      <c r="J33" s="19">
        <v>1416</v>
      </c>
    </row>
    <row r="34" spans="1:10" ht="15" thickBot="1" x14ac:dyDescent="0.2">
      <c r="A34" s="18"/>
      <c r="B34" s="18"/>
      <c r="C34" s="18"/>
      <c r="D34" s="18"/>
      <c r="E34" s="9" t="s">
        <v>374</v>
      </c>
      <c r="F34" s="18"/>
      <c r="G34" s="18"/>
      <c r="H34" s="18"/>
      <c r="I34" s="18"/>
      <c r="J34" s="20"/>
    </row>
    <row r="35" spans="1:10" ht="14" x14ac:dyDescent="0.15">
      <c r="A35" s="21" t="s">
        <v>17</v>
      </c>
      <c r="B35" s="21">
        <v>272</v>
      </c>
      <c r="C35" s="21">
        <v>9</v>
      </c>
      <c r="D35" s="21">
        <v>346</v>
      </c>
      <c r="E35" s="3" t="s">
        <v>170</v>
      </c>
      <c r="F35" s="21" t="s">
        <v>72</v>
      </c>
      <c r="G35" s="21">
        <v>0</v>
      </c>
      <c r="H35" s="21" t="s">
        <v>171</v>
      </c>
      <c r="I35" s="21">
        <v>0</v>
      </c>
      <c r="J35" s="23">
        <v>1320</v>
      </c>
    </row>
    <row r="36" spans="1:10" ht="15" thickBot="1" x14ac:dyDescent="0.2">
      <c r="A36" s="22"/>
      <c r="B36" s="22"/>
      <c r="C36" s="22"/>
      <c r="D36" s="22"/>
      <c r="E36" s="4" t="s">
        <v>172</v>
      </c>
      <c r="F36" s="22"/>
      <c r="G36" s="22"/>
      <c r="H36" s="22"/>
      <c r="I36" s="22"/>
      <c r="J36" s="24"/>
    </row>
    <row r="37" spans="1:10" ht="14" x14ac:dyDescent="0.15">
      <c r="A37" s="17" t="s">
        <v>18</v>
      </c>
      <c r="B37" s="17">
        <v>11</v>
      </c>
      <c r="C37" s="17">
        <v>19</v>
      </c>
      <c r="D37" s="17">
        <v>73</v>
      </c>
      <c r="E37" s="8" t="s">
        <v>375</v>
      </c>
      <c r="F37" s="17" t="s">
        <v>72</v>
      </c>
      <c r="G37" s="17">
        <v>1</v>
      </c>
      <c r="H37" s="17" t="s">
        <v>173</v>
      </c>
      <c r="I37" s="17">
        <v>0</v>
      </c>
      <c r="J37" s="19">
        <v>1185</v>
      </c>
    </row>
    <row r="38" spans="1:10" ht="15" thickBot="1" x14ac:dyDescent="0.2">
      <c r="A38" s="18"/>
      <c r="B38" s="18"/>
      <c r="C38" s="18"/>
      <c r="D38" s="18"/>
      <c r="E38" s="9" t="s">
        <v>376</v>
      </c>
      <c r="F38" s="18"/>
      <c r="G38" s="18"/>
      <c r="H38" s="18"/>
      <c r="I38" s="18"/>
      <c r="J38" s="20"/>
    </row>
    <row r="39" spans="1:10" ht="14" x14ac:dyDescent="0.15">
      <c r="A39" s="21" t="s">
        <v>19</v>
      </c>
      <c r="B39" s="21">
        <v>1</v>
      </c>
      <c r="C39" s="21">
        <v>7</v>
      </c>
      <c r="D39" s="21">
        <v>73</v>
      </c>
      <c r="E39" s="3" t="s">
        <v>377</v>
      </c>
      <c r="F39" s="21" t="s">
        <v>72</v>
      </c>
      <c r="G39" s="21">
        <v>1</v>
      </c>
      <c r="H39" s="21" t="s">
        <v>174</v>
      </c>
      <c r="I39" s="21">
        <v>0</v>
      </c>
      <c r="J39" s="21">
        <v>730</v>
      </c>
    </row>
    <row r="40" spans="1:10" ht="15" thickBot="1" x14ac:dyDescent="0.2">
      <c r="A40" s="22"/>
      <c r="B40" s="22"/>
      <c r="C40" s="22"/>
      <c r="D40" s="22"/>
      <c r="E40" s="4" t="s">
        <v>378</v>
      </c>
      <c r="F40" s="22"/>
      <c r="G40" s="22"/>
      <c r="H40" s="22"/>
      <c r="I40" s="22"/>
      <c r="J40" s="22"/>
    </row>
    <row r="41" spans="1:10" ht="14" x14ac:dyDescent="0.15">
      <c r="A41" s="17" t="s">
        <v>20</v>
      </c>
      <c r="B41" s="17">
        <v>1</v>
      </c>
      <c r="C41" s="17">
        <v>20</v>
      </c>
      <c r="D41" s="17">
        <v>18</v>
      </c>
      <c r="E41" s="8" t="s">
        <v>175</v>
      </c>
      <c r="F41" s="17" t="s">
        <v>72</v>
      </c>
      <c r="G41" s="17">
        <v>1</v>
      </c>
      <c r="H41" s="17" t="s">
        <v>176</v>
      </c>
      <c r="I41" s="17">
        <v>0</v>
      </c>
      <c r="J41" s="17">
        <v>563</v>
      </c>
    </row>
    <row r="42" spans="1:10" ht="15" thickBot="1" x14ac:dyDescent="0.2">
      <c r="A42" s="18"/>
      <c r="B42" s="18"/>
      <c r="C42" s="18"/>
      <c r="D42" s="18"/>
      <c r="E42" s="9" t="s">
        <v>379</v>
      </c>
      <c r="F42" s="18"/>
      <c r="G42" s="18"/>
      <c r="H42" s="18"/>
      <c r="I42" s="18"/>
      <c r="J42" s="18"/>
    </row>
    <row r="43" spans="1:10" ht="14" x14ac:dyDescent="0.15">
      <c r="A43" s="21" t="s">
        <v>21</v>
      </c>
      <c r="B43" s="21">
        <v>1</v>
      </c>
      <c r="C43" s="21">
        <v>2</v>
      </c>
      <c r="D43" s="21">
        <v>1</v>
      </c>
      <c r="E43" s="3" t="s">
        <v>380</v>
      </c>
      <c r="F43" s="21" t="s">
        <v>72</v>
      </c>
      <c r="G43" s="21">
        <v>0</v>
      </c>
      <c r="H43" s="21" t="s">
        <v>105</v>
      </c>
      <c r="I43" s="21">
        <v>0</v>
      </c>
      <c r="J43" s="21">
        <v>881</v>
      </c>
    </row>
    <row r="44" spans="1:10" ht="15" thickBot="1" x14ac:dyDescent="0.2">
      <c r="A44" s="22"/>
      <c r="B44" s="22"/>
      <c r="C44" s="22"/>
      <c r="D44" s="22"/>
      <c r="E44" s="4" t="s">
        <v>381</v>
      </c>
      <c r="F44" s="22"/>
      <c r="G44" s="22"/>
      <c r="H44" s="22"/>
      <c r="I44" s="22"/>
      <c r="J44" s="22"/>
    </row>
    <row r="45" spans="1:10" ht="14" x14ac:dyDescent="0.15">
      <c r="A45" s="17" t="s">
        <v>22</v>
      </c>
      <c r="B45" s="17">
        <v>24</v>
      </c>
      <c r="C45" s="17">
        <v>15</v>
      </c>
      <c r="D45" s="17">
        <v>55</v>
      </c>
      <c r="E45" s="8" t="s">
        <v>382</v>
      </c>
      <c r="F45" s="17" t="s">
        <v>72</v>
      </c>
      <c r="G45" s="17">
        <v>0</v>
      </c>
      <c r="H45" s="17" t="s">
        <v>106</v>
      </c>
      <c r="I45" s="17">
        <v>0</v>
      </c>
      <c r="J45" s="19">
        <v>4091</v>
      </c>
    </row>
    <row r="46" spans="1:10" ht="15" thickBot="1" x14ac:dyDescent="0.2">
      <c r="A46" s="18"/>
      <c r="B46" s="18"/>
      <c r="C46" s="18"/>
      <c r="D46" s="18"/>
      <c r="E46" s="9" t="s">
        <v>383</v>
      </c>
      <c r="F46" s="18"/>
      <c r="G46" s="18"/>
      <c r="H46" s="18"/>
      <c r="I46" s="18"/>
      <c r="J46" s="20"/>
    </row>
    <row r="47" spans="1:10" ht="14" x14ac:dyDescent="0.15">
      <c r="A47" s="21" t="s">
        <v>23</v>
      </c>
      <c r="B47" s="21">
        <v>1</v>
      </c>
      <c r="C47" s="21">
        <v>13</v>
      </c>
      <c r="D47" s="21">
        <v>7</v>
      </c>
      <c r="E47" s="3" t="s">
        <v>384</v>
      </c>
      <c r="F47" s="21" t="s">
        <v>107</v>
      </c>
      <c r="G47" s="21">
        <v>0</v>
      </c>
      <c r="H47" s="21" t="s">
        <v>177</v>
      </c>
      <c r="I47" s="21">
        <v>0</v>
      </c>
      <c r="J47" s="23">
        <v>5801</v>
      </c>
    </row>
    <row r="48" spans="1:10" ht="15" thickBot="1" x14ac:dyDescent="0.2">
      <c r="A48" s="22"/>
      <c r="B48" s="22"/>
      <c r="C48" s="22"/>
      <c r="D48" s="22"/>
      <c r="E48" s="4" t="s">
        <v>385</v>
      </c>
      <c r="F48" s="22"/>
      <c r="G48" s="22"/>
      <c r="H48" s="22"/>
      <c r="I48" s="22"/>
      <c r="J48" s="24"/>
    </row>
    <row r="49" spans="1:10" ht="14" x14ac:dyDescent="0.15">
      <c r="A49" s="17" t="s">
        <v>24</v>
      </c>
      <c r="B49" s="17">
        <v>8</v>
      </c>
      <c r="C49" s="17">
        <v>16</v>
      </c>
      <c r="D49" s="17">
        <v>230</v>
      </c>
      <c r="E49" s="8" t="s">
        <v>386</v>
      </c>
      <c r="F49" s="17" t="s">
        <v>107</v>
      </c>
      <c r="G49" s="17">
        <v>0</v>
      </c>
      <c r="H49" s="17" t="s">
        <v>109</v>
      </c>
      <c r="I49" s="17">
        <v>0</v>
      </c>
      <c r="J49" s="19">
        <v>3046</v>
      </c>
    </row>
    <row r="50" spans="1:10" ht="15" thickBot="1" x14ac:dyDescent="0.2">
      <c r="A50" s="18"/>
      <c r="B50" s="18"/>
      <c r="C50" s="18"/>
      <c r="D50" s="18"/>
      <c r="E50" s="9" t="s">
        <v>387</v>
      </c>
      <c r="F50" s="18"/>
      <c r="G50" s="18"/>
      <c r="H50" s="18"/>
      <c r="I50" s="18"/>
      <c r="J50" s="20"/>
    </row>
    <row r="51" spans="1:10" ht="14" x14ac:dyDescent="0.15">
      <c r="A51" s="21" t="s">
        <v>25</v>
      </c>
      <c r="B51" s="21">
        <v>245</v>
      </c>
      <c r="C51" s="21">
        <v>21</v>
      </c>
      <c r="D51" s="21">
        <v>439</v>
      </c>
      <c r="E51" s="3" t="s">
        <v>388</v>
      </c>
      <c r="F51" s="21" t="s">
        <v>72</v>
      </c>
      <c r="G51" s="21">
        <v>0</v>
      </c>
      <c r="H51" s="21" t="s">
        <v>178</v>
      </c>
      <c r="I51" s="21">
        <v>0</v>
      </c>
      <c r="J51" s="23">
        <v>2285</v>
      </c>
    </row>
    <row r="52" spans="1:10" ht="15" thickBot="1" x14ac:dyDescent="0.2">
      <c r="A52" s="22"/>
      <c r="B52" s="22"/>
      <c r="C52" s="22"/>
      <c r="D52" s="22"/>
      <c r="E52" s="4" t="s">
        <v>389</v>
      </c>
      <c r="F52" s="22"/>
      <c r="G52" s="22"/>
      <c r="H52" s="22"/>
      <c r="I52" s="22"/>
      <c r="J52" s="24"/>
    </row>
    <row r="53" spans="1:10" ht="14" x14ac:dyDescent="0.15">
      <c r="A53" s="17" t="s">
        <v>26</v>
      </c>
      <c r="B53" s="17">
        <v>1</v>
      </c>
      <c r="C53" s="17">
        <v>6</v>
      </c>
      <c r="D53" s="17">
        <v>5</v>
      </c>
      <c r="E53" s="8" t="s">
        <v>390</v>
      </c>
      <c r="F53" s="17" t="s">
        <v>72</v>
      </c>
      <c r="G53" s="17">
        <v>2</v>
      </c>
      <c r="H53" s="17" t="s">
        <v>392</v>
      </c>
      <c r="I53" s="17">
        <v>0</v>
      </c>
      <c r="J53" s="17">
        <v>521</v>
      </c>
    </row>
    <row r="54" spans="1:10" ht="15" thickBot="1" x14ac:dyDescent="0.2">
      <c r="A54" s="18"/>
      <c r="B54" s="18"/>
      <c r="C54" s="18"/>
      <c r="D54" s="18"/>
      <c r="E54" s="9" t="s">
        <v>391</v>
      </c>
      <c r="F54" s="18"/>
      <c r="G54" s="18"/>
      <c r="H54" s="18"/>
      <c r="I54" s="18"/>
      <c r="J54" s="18"/>
    </row>
    <row r="55" spans="1:10" ht="14" x14ac:dyDescent="0.15">
      <c r="A55" s="21" t="s">
        <v>27</v>
      </c>
      <c r="B55" s="21">
        <v>14</v>
      </c>
      <c r="C55" s="21">
        <v>18</v>
      </c>
      <c r="D55" s="21">
        <v>139</v>
      </c>
      <c r="E55" s="3" t="s">
        <v>393</v>
      </c>
      <c r="F55" s="21" t="s">
        <v>72</v>
      </c>
      <c r="G55" s="21">
        <v>1</v>
      </c>
      <c r="H55" s="21" t="s">
        <v>138</v>
      </c>
      <c r="I55" s="21">
        <v>0</v>
      </c>
      <c r="J55" s="23">
        <v>2443</v>
      </c>
    </row>
    <row r="56" spans="1:10" ht="15" thickBot="1" x14ac:dyDescent="0.2">
      <c r="A56" s="22"/>
      <c r="B56" s="22"/>
      <c r="C56" s="22"/>
      <c r="D56" s="22"/>
      <c r="E56" s="4" t="s">
        <v>394</v>
      </c>
      <c r="F56" s="22"/>
      <c r="G56" s="22"/>
      <c r="H56" s="22"/>
      <c r="I56" s="22"/>
      <c r="J56" s="24"/>
    </row>
    <row r="57" spans="1:10" ht="14" x14ac:dyDescent="0.15">
      <c r="A57" s="17" t="s">
        <v>28</v>
      </c>
      <c r="B57" s="17">
        <v>0</v>
      </c>
      <c r="C57" s="17">
        <v>1</v>
      </c>
      <c r="D57" s="17">
        <v>2</v>
      </c>
      <c r="E57" s="8" t="s">
        <v>395</v>
      </c>
      <c r="F57" s="17" t="s">
        <v>72</v>
      </c>
      <c r="G57" s="17">
        <v>0</v>
      </c>
      <c r="H57" s="17" t="s">
        <v>179</v>
      </c>
      <c r="I57" s="17">
        <v>0</v>
      </c>
      <c r="J57" s="17">
        <v>285</v>
      </c>
    </row>
    <row r="58" spans="1:10" ht="15" thickBot="1" x14ac:dyDescent="0.2">
      <c r="A58" s="18"/>
      <c r="B58" s="18"/>
      <c r="C58" s="18"/>
      <c r="D58" s="18"/>
      <c r="E58" s="9" t="s">
        <v>396</v>
      </c>
      <c r="F58" s="18"/>
      <c r="G58" s="18"/>
      <c r="H58" s="18"/>
      <c r="I58" s="18"/>
      <c r="J58" s="18"/>
    </row>
    <row r="59" spans="1:10" ht="14" x14ac:dyDescent="0.15">
      <c r="A59" s="21" t="s">
        <v>29</v>
      </c>
      <c r="B59" s="21">
        <v>24</v>
      </c>
      <c r="C59" s="21">
        <v>8</v>
      </c>
      <c r="D59" s="21">
        <v>127</v>
      </c>
      <c r="E59" s="3" t="s">
        <v>180</v>
      </c>
      <c r="F59" s="21" t="s">
        <v>72</v>
      </c>
      <c r="G59" s="21">
        <v>0</v>
      </c>
      <c r="H59" s="21" t="s">
        <v>119</v>
      </c>
      <c r="I59" s="21">
        <v>0</v>
      </c>
      <c r="J59" s="21">
        <v>632</v>
      </c>
    </row>
    <row r="60" spans="1:10" ht="15" thickBot="1" x14ac:dyDescent="0.2">
      <c r="A60" s="22"/>
      <c r="B60" s="22"/>
      <c r="C60" s="22"/>
      <c r="D60" s="22"/>
      <c r="E60" s="4" t="s">
        <v>181</v>
      </c>
      <c r="F60" s="22"/>
      <c r="G60" s="22"/>
      <c r="H60" s="22"/>
      <c r="I60" s="22"/>
      <c r="J60" s="22"/>
    </row>
    <row r="61" spans="1:10" ht="14" x14ac:dyDescent="0.15">
      <c r="A61" s="17" t="s">
        <v>30</v>
      </c>
      <c r="B61" s="17">
        <v>2</v>
      </c>
      <c r="C61" s="17">
        <v>5</v>
      </c>
      <c r="D61" s="17">
        <v>19</v>
      </c>
      <c r="E61" s="8" t="s">
        <v>397</v>
      </c>
      <c r="F61" s="17" t="s">
        <v>72</v>
      </c>
      <c r="G61" s="17">
        <v>0</v>
      </c>
      <c r="H61" s="17" t="s">
        <v>166</v>
      </c>
      <c r="I61" s="17">
        <v>0</v>
      </c>
      <c r="J61" s="19">
        <v>1718</v>
      </c>
    </row>
    <row r="62" spans="1:10" ht="15" thickBot="1" x14ac:dyDescent="0.2">
      <c r="A62" s="18"/>
      <c r="B62" s="18"/>
      <c r="C62" s="18"/>
      <c r="D62" s="18"/>
      <c r="E62" s="9" t="s">
        <v>398</v>
      </c>
      <c r="F62" s="18"/>
      <c r="G62" s="18"/>
      <c r="H62" s="18"/>
      <c r="I62" s="18"/>
      <c r="J62" s="20"/>
    </row>
    <row r="63" spans="1:10" ht="14" x14ac:dyDescent="0.15">
      <c r="A63" s="21" t="s">
        <v>31</v>
      </c>
      <c r="B63" s="21">
        <v>2</v>
      </c>
      <c r="C63" s="21">
        <v>4</v>
      </c>
      <c r="D63" s="21">
        <v>0</v>
      </c>
      <c r="E63" s="3" t="s">
        <v>399</v>
      </c>
      <c r="F63" s="21" t="s">
        <v>72</v>
      </c>
      <c r="G63" s="21">
        <v>0</v>
      </c>
      <c r="H63" s="21" t="s">
        <v>182</v>
      </c>
      <c r="I63" s="21">
        <v>0</v>
      </c>
      <c r="J63" s="21">
        <v>488</v>
      </c>
    </row>
    <row r="64" spans="1:10" ht="15" thickBot="1" x14ac:dyDescent="0.2">
      <c r="A64" s="22"/>
      <c r="B64" s="22"/>
      <c r="C64" s="22"/>
      <c r="D64" s="22"/>
      <c r="E64" s="4" t="s">
        <v>400</v>
      </c>
      <c r="F64" s="22"/>
      <c r="G64" s="22"/>
      <c r="H64" s="22"/>
      <c r="I64" s="22"/>
      <c r="J64" s="22"/>
    </row>
    <row r="65" spans="1:10" ht="14" x14ac:dyDescent="0.15">
      <c r="A65" s="17" t="s">
        <v>32</v>
      </c>
      <c r="B65" s="17">
        <v>5</v>
      </c>
      <c r="C65" s="17">
        <v>27</v>
      </c>
      <c r="D65" s="17">
        <v>6</v>
      </c>
      <c r="E65" s="8" t="s">
        <v>401</v>
      </c>
      <c r="F65" s="17" t="s">
        <v>72</v>
      </c>
      <c r="G65" s="17">
        <v>0</v>
      </c>
      <c r="H65" s="17" t="s">
        <v>183</v>
      </c>
      <c r="I65" s="17">
        <v>0</v>
      </c>
      <c r="J65" s="19">
        <v>2763</v>
      </c>
    </row>
    <row r="66" spans="1:10" ht="15" thickBot="1" x14ac:dyDescent="0.2">
      <c r="A66" s="18"/>
      <c r="B66" s="18"/>
      <c r="C66" s="18"/>
      <c r="D66" s="18"/>
      <c r="E66" s="9" t="s">
        <v>402</v>
      </c>
      <c r="F66" s="18"/>
      <c r="G66" s="18"/>
      <c r="H66" s="18"/>
      <c r="I66" s="18"/>
      <c r="J66" s="20"/>
    </row>
    <row r="67" spans="1:10" ht="14" x14ac:dyDescent="0.15">
      <c r="A67" s="21" t="s">
        <v>33</v>
      </c>
      <c r="B67" s="21">
        <v>1</v>
      </c>
      <c r="C67" s="21">
        <v>11</v>
      </c>
      <c r="D67" s="21">
        <v>17</v>
      </c>
      <c r="E67" s="3" t="s">
        <v>403</v>
      </c>
      <c r="F67" s="21" t="s">
        <v>72</v>
      </c>
      <c r="G67" s="21">
        <v>1</v>
      </c>
      <c r="H67" s="21" t="s">
        <v>184</v>
      </c>
      <c r="I67" s="21">
        <v>0</v>
      </c>
      <c r="J67" s="21">
        <v>619</v>
      </c>
    </row>
    <row r="68" spans="1:10" ht="15" thickBot="1" x14ac:dyDescent="0.2">
      <c r="A68" s="22"/>
      <c r="B68" s="22"/>
      <c r="C68" s="22"/>
      <c r="D68" s="22"/>
      <c r="E68" s="4" t="s">
        <v>404</v>
      </c>
      <c r="F68" s="22"/>
      <c r="G68" s="22"/>
      <c r="H68" s="22"/>
      <c r="I68" s="22"/>
      <c r="J68" s="22"/>
    </row>
    <row r="69" spans="1:10" ht="14" x14ac:dyDescent="0.15">
      <c r="A69" s="17" t="s">
        <v>34</v>
      </c>
      <c r="B69" s="17">
        <v>20</v>
      </c>
      <c r="C69" s="17">
        <v>46</v>
      </c>
      <c r="D69" s="17">
        <v>80</v>
      </c>
      <c r="E69" s="8" t="s">
        <v>405</v>
      </c>
      <c r="F69" s="17" t="s">
        <v>77</v>
      </c>
      <c r="G69" s="17">
        <v>0</v>
      </c>
      <c r="H69" s="17" t="s">
        <v>185</v>
      </c>
      <c r="I69" s="17">
        <v>0</v>
      </c>
      <c r="J69" s="19">
        <v>9727</v>
      </c>
    </row>
    <row r="70" spans="1:10" ht="15" thickBot="1" x14ac:dyDescent="0.2">
      <c r="A70" s="18"/>
      <c r="B70" s="18"/>
      <c r="C70" s="18"/>
      <c r="D70" s="18"/>
      <c r="E70" s="9" t="s">
        <v>406</v>
      </c>
      <c r="F70" s="18"/>
      <c r="G70" s="18"/>
      <c r="H70" s="18"/>
      <c r="I70" s="18"/>
      <c r="J70" s="20"/>
    </row>
    <row r="71" spans="1:10" ht="14" x14ac:dyDescent="0.15">
      <c r="A71" s="21" t="s">
        <v>35</v>
      </c>
      <c r="B71" s="21">
        <v>108</v>
      </c>
      <c r="C71" s="21">
        <v>35</v>
      </c>
      <c r="D71" s="21">
        <v>107</v>
      </c>
      <c r="E71" s="3" t="s">
        <v>407</v>
      </c>
      <c r="F71" s="21" t="s">
        <v>72</v>
      </c>
      <c r="G71" s="21">
        <v>1</v>
      </c>
      <c r="H71" s="21" t="s">
        <v>186</v>
      </c>
      <c r="I71" s="21">
        <v>0</v>
      </c>
      <c r="J71" s="23">
        <v>3362</v>
      </c>
    </row>
    <row r="72" spans="1:10" ht="15" thickBot="1" x14ac:dyDescent="0.2">
      <c r="A72" s="22"/>
      <c r="B72" s="22"/>
      <c r="C72" s="22"/>
      <c r="D72" s="22"/>
      <c r="E72" s="4" t="s">
        <v>408</v>
      </c>
      <c r="F72" s="22"/>
      <c r="G72" s="22"/>
      <c r="H72" s="22"/>
      <c r="I72" s="22"/>
      <c r="J72" s="24"/>
    </row>
    <row r="73" spans="1:10" ht="14" x14ac:dyDescent="0.15">
      <c r="A73" s="17" t="s">
        <v>36</v>
      </c>
      <c r="B73" s="17">
        <v>1</v>
      </c>
      <c r="C73" s="17">
        <v>1</v>
      </c>
      <c r="D73" s="17">
        <v>42</v>
      </c>
      <c r="E73" s="8" t="s">
        <v>187</v>
      </c>
      <c r="F73" s="17" t="s">
        <v>72</v>
      </c>
      <c r="G73" s="17">
        <v>0</v>
      </c>
      <c r="H73" s="17" t="s">
        <v>174</v>
      </c>
      <c r="I73" s="17">
        <v>0</v>
      </c>
      <c r="J73" s="17">
        <v>235</v>
      </c>
    </row>
    <row r="74" spans="1:10" ht="15" thickBot="1" x14ac:dyDescent="0.2">
      <c r="A74" s="18"/>
      <c r="B74" s="18"/>
      <c r="C74" s="18"/>
      <c r="D74" s="18"/>
      <c r="E74" s="9" t="s">
        <v>188</v>
      </c>
      <c r="F74" s="18"/>
      <c r="G74" s="18"/>
      <c r="H74" s="18"/>
      <c r="I74" s="18"/>
      <c r="J74" s="18"/>
    </row>
    <row r="75" spans="1:10" ht="14" x14ac:dyDescent="0.15">
      <c r="A75" s="21" t="s">
        <v>37</v>
      </c>
      <c r="B75" s="21">
        <v>4</v>
      </c>
      <c r="C75" s="21">
        <v>47</v>
      </c>
      <c r="D75" s="21">
        <v>210</v>
      </c>
      <c r="E75" s="3" t="s">
        <v>409</v>
      </c>
      <c r="F75" s="21" t="s">
        <v>107</v>
      </c>
      <c r="G75" s="21">
        <v>4</v>
      </c>
      <c r="H75" s="21" t="s">
        <v>189</v>
      </c>
      <c r="I75" s="21">
        <v>0</v>
      </c>
      <c r="J75" s="23">
        <v>3157</v>
      </c>
    </row>
    <row r="76" spans="1:10" ht="15" thickBot="1" x14ac:dyDescent="0.2">
      <c r="A76" s="22"/>
      <c r="B76" s="22"/>
      <c r="C76" s="22"/>
      <c r="D76" s="22"/>
      <c r="E76" s="4" t="s">
        <v>410</v>
      </c>
      <c r="F76" s="22"/>
      <c r="G76" s="22"/>
      <c r="H76" s="22"/>
      <c r="I76" s="22"/>
      <c r="J76" s="24"/>
    </row>
    <row r="77" spans="1:10" ht="14" x14ac:dyDescent="0.15">
      <c r="A77" s="17" t="s">
        <v>38</v>
      </c>
      <c r="B77" s="17">
        <v>9</v>
      </c>
      <c r="C77" s="17">
        <v>112</v>
      </c>
      <c r="D77" s="17">
        <v>95</v>
      </c>
      <c r="E77" s="8" t="s">
        <v>411</v>
      </c>
      <c r="F77" s="17" t="s">
        <v>72</v>
      </c>
      <c r="G77" s="17">
        <v>0</v>
      </c>
      <c r="H77" s="17" t="s">
        <v>413</v>
      </c>
      <c r="I77" s="17">
        <v>0</v>
      </c>
      <c r="J77" s="19">
        <v>1423</v>
      </c>
    </row>
    <row r="78" spans="1:10" ht="15" thickBot="1" x14ac:dyDescent="0.2">
      <c r="A78" s="18"/>
      <c r="B78" s="18"/>
      <c r="C78" s="18"/>
      <c r="D78" s="18"/>
      <c r="E78" s="9" t="s">
        <v>412</v>
      </c>
      <c r="F78" s="18"/>
      <c r="G78" s="18"/>
      <c r="H78" s="18"/>
      <c r="I78" s="18"/>
      <c r="J78" s="20"/>
    </row>
    <row r="79" spans="1:10" ht="14" x14ac:dyDescent="0.15">
      <c r="A79" s="21" t="s">
        <v>39</v>
      </c>
      <c r="B79" s="21">
        <v>34</v>
      </c>
      <c r="C79" s="21">
        <v>14</v>
      </c>
      <c r="D79" s="21">
        <v>5</v>
      </c>
      <c r="E79" s="3" t="s">
        <v>414</v>
      </c>
      <c r="F79" s="21" t="s">
        <v>72</v>
      </c>
      <c r="G79" s="21">
        <v>2</v>
      </c>
      <c r="H79" s="21" t="s">
        <v>190</v>
      </c>
      <c r="I79" s="21">
        <v>0</v>
      </c>
      <c r="J79" s="23">
        <v>2573</v>
      </c>
    </row>
    <row r="80" spans="1:10" ht="15" thickBot="1" x14ac:dyDescent="0.2">
      <c r="A80" s="22"/>
      <c r="B80" s="22"/>
      <c r="C80" s="22"/>
      <c r="D80" s="22"/>
      <c r="E80" s="4" t="s">
        <v>415</v>
      </c>
      <c r="F80" s="22"/>
      <c r="G80" s="22"/>
      <c r="H80" s="22"/>
      <c r="I80" s="22"/>
      <c r="J80" s="24"/>
    </row>
    <row r="81" spans="1:10" ht="14" x14ac:dyDescent="0.15">
      <c r="A81" s="17" t="s">
        <v>40</v>
      </c>
      <c r="B81" s="17">
        <v>4</v>
      </c>
      <c r="C81" s="17">
        <v>86</v>
      </c>
      <c r="D81" s="17">
        <v>172</v>
      </c>
      <c r="E81" s="8" t="s">
        <v>416</v>
      </c>
      <c r="F81" s="17" t="s">
        <v>72</v>
      </c>
      <c r="G81" s="17">
        <v>2</v>
      </c>
      <c r="H81" s="17" t="s">
        <v>132</v>
      </c>
      <c r="I81" s="17">
        <v>0</v>
      </c>
      <c r="J81" s="19">
        <v>3597</v>
      </c>
    </row>
    <row r="82" spans="1:10" ht="15" thickBot="1" x14ac:dyDescent="0.2">
      <c r="A82" s="18"/>
      <c r="B82" s="18"/>
      <c r="C82" s="18"/>
      <c r="D82" s="18"/>
      <c r="E82" s="9" t="s">
        <v>417</v>
      </c>
      <c r="F82" s="18"/>
      <c r="G82" s="18"/>
      <c r="H82" s="18"/>
      <c r="I82" s="18"/>
      <c r="J82" s="20"/>
    </row>
    <row r="83" spans="1:10" ht="14" x14ac:dyDescent="0.15">
      <c r="A83" s="21" t="s">
        <v>41</v>
      </c>
      <c r="B83" s="21">
        <v>3</v>
      </c>
      <c r="C83" s="21">
        <v>1</v>
      </c>
      <c r="D83" s="21">
        <v>0</v>
      </c>
      <c r="E83" s="3" t="s">
        <v>418</v>
      </c>
      <c r="F83" s="21" t="s">
        <v>72</v>
      </c>
      <c r="G83" s="21">
        <v>0</v>
      </c>
      <c r="H83" s="21" t="s">
        <v>134</v>
      </c>
      <c r="I83" s="21">
        <v>0</v>
      </c>
      <c r="J83" s="21">
        <v>792</v>
      </c>
    </row>
    <row r="84" spans="1:10" ht="15" thickBot="1" x14ac:dyDescent="0.2">
      <c r="A84" s="22"/>
      <c r="B84" s="22"/>
      <c r="C84" s="22"/>
      <c r="D84" s="22"/>
      <c r="E84" s="4" t="s">
        <v>419</v>
      </c>
      <c r="F84" s="22"/>
      <c r="G84" s="22"/>
      <c r="H84" s="22"/>
      <c r="I84" s="22"/>
      <c r="J84" s="22"/>
    </row>
    <row r="85" spans="1:10" ht="14" x14ac:dyDescent="0.15">
      <c r="A85" s="17" t="s">
        <v>42</v>
      </c>
      <c r="B85" s="17">
        <v>32</v>
      </c>
      <c r="C85" s="17">
        <v>11</v>
      </c>
      <c r="D85" s="17">
        <v>60</v>
      </c>
      <c r="E85" s="8" t="s">
        <v>420</v>
      </c>
      <c r="F85" s="17" t="s">
        <v>72</v>
      </c>
      <c r="G85" s="17">
        <v>1</v>
      </c>
      <c r="H85" s="17" t="s">
        <v>136</v>
      </c>
      <c r="I85" s="17">
        <v>0</v>
      </c>
      <c r="J85" s="19">
        <v>1128</v>
      </c>
    </row>
    <row r="86" spans="1:10" ht="15" thickBot="1" x14ac:dyDescent="0.2">
      <c r="A86" s="18"/>
      <c r="B86" s="18"/>
      <c r="C86" s="18"/>
      <c r="D86" s="18"/>
      <c r="E86" s="9" t="s">
        <v>421</v>
      </c>
      <c r="F86" s="18"/>
      <c r="G86" s="18"/>
      <c r="H86" s="18"/>
      <c r="I86" s="18"/>
      <c r="J86" s="20"/>
    </row>
    <row r="87" spans="1:10" ht="14" x14ac:dyDescent="0.15">
      <c r="A87" s="21" t="s">
        <v>43</v>
      </c>
      <c r="B87" s="21">
        <v>0</v>
      </c>
      <c r="C87" s="21">
        <v>0</v>
      </c>
      <c r="D87" s="21">
        <v>81</v>
      </c>
      <c r="E87" s="3" t="s">
        <v>191</v>
      </c>
      <c r="F87" s="21" t="s">
        <v>72</v>
      </c>
      <c r="G87" s="21">
        <v>0</v>
      </c>
      <c r="H87" s="21" t="s">
        <v>197</v>
      </c>
      <c r="I87" s="21">
        <v>0</v>
      </c>
      <c r="J87" s="21">
        <v>273</v>
      </c>
    </row>
    <row r="88" spans="1:10" ht="15" thickBot="1" x14ac:dyDescent="0.2">
      <c r="A88" s="22"/>
      <c r="B88" s="22"/>
      <c r="C88" s="22"/>
      <c r="D88" s="22"/>
      <c r="E88" s="4" t="s">
        <v>192</v>
      </c>
      <c r="F88" s="22"/>
      <c r="G88" s="22"/>
      <c r="H88" s="22"/>
      <c r="I88" s="22"/>
      <c r="J88" s="22"/>
    </row>
    <row r="89" spans="1:10" ht="14" x14ac:dyDescent="0.15">
      <c r="A89" s="17" t="s">
        <v>44</v>
      </c>
      <c r="B89" s="17">
        <v>7</v>
      </c>
      <c r="C89" s="17">
        <v>18</v>
      </c>
      <c r="D89" s="17">
        <v>93</v>
      </c>
      <c r="E89" s="8" t="s">
        <v>422</v>
      </c>
      <c r="F89" s="17" t="s">
        <v>72</v>
      </c>
      <c r="G89" s="17">
        <v>4</v>
      </c>
      <c r="H89" s="17" t="s">
        <v>193</v>
      </c>
      <c r="I89" s="17">
        <v>0</v>
      </c>
      <c r="J89" s="19">
        <v>1858</v>
      </c>
    </row>
    <row r="90" spans="1:10" ht="15" thickBot="1" x14ac:dyDescent="0.2">
      <c r="A90" s="18"/>
      <c r="B90" s="18"/>
      <c r="C90" s="18"/>
      <c r="D90" s="18"/>
      <c r="E90" s="9" t="s">
        <v>423</v>
      </c>
      <c r="F90" s="18"/>
      <c r="G90" s="18"/>
      <c r="H90" s="18"/>
      <c r="I90" s="18"/>
      <c r="J90" s="20"/>
    </row>
    <row r="91" spans="1:10" ht="14" x14ac:dyDescent="0.15">
      <c r="A91" s="21" t="s">
        <v>45</v>
      </c>
      <c r="B91" s="21">
        <v>11</v>
      </c>
      <c r="C91" s="21">
        <v>86</v>
      </c>
      <c r="D91" s="21">
        <v>262</v>
      </c>
      <c r="E91" s="3" t="s">
        <v>424</v>
      </c>
      <c r="F91" s="21" t="s">
        <v>72</v>
      </c>
      <c r="G91" s="21">
        <v>15</v>
      </c>
      <c r="H91" s="21" t="s">
        <v>426</v>
      </c>
      <c r="I91" s="21">
        <v>0</v>
      </c>
      <c r="J91" s="23">
        <v>7069</v>
      </c>
    </row>
    <row r="92" spans="1:10" ht="15" thickBot="1" x14ac:dyDescent="0.2">
      <c r="A92" s="22"/>
      <c r="B92" s="22"/>
      <c r="C92" s="22"/>
      <c r="D92" s="22"/>
      <c r="E92" s="4" t="s">
        <v>425</v>
      </c>
      <c r="F92" s="22"/>
      <c r="G92" s="22"/>
      <c r="H92" s="22"/>
      <c r="I92" s="22"/>
      <c r="J92" s="24"/>
    </row>
    <row r="93" spans="1:10" ht="14" x14ac:dyDescent="0.15">
      <c r="A93" s="17" t="s">
        <v>46</v>
      </c>
      <c r="B93" s="17">
        <v>1</v>
      </c>
      <c r="C93" s="17">
        <v>42</v>
      </c>
      <c r="D93" s="17">
        <v>1</v>
      </c>
      <c r="E93" s="8" t="s">
        <v>427</v>
      </c>
      <c r="F93" s="17" t="s">
        <v>72</v>
      </c>
      <c r="G93" s="17">
        <v>1</v>
      </c>
      <c r="H93" s="17" t="s">
        <v>139</v>
      </c>
      <c r="I93" s="17">
        <v>0</v>
      </c>
      <c r="J93" s="19">
        <v>1934</v>
      </c>
    </row>
    <row r="94" spans="1:10" ht="15" thickBot="1" x14ac:dyDescent="0.2">
      <c r="A94" s="18"/>
      <c r="B94" s="18"/>
      <c r="C94" s="18"/>
      <c r="D94" s="18"/>
      <c r="E94" s="9" t="s">
        <v>428</v>
      </c>
      <c r="F94" s="18"/>
      <c r="G94" s="18"/>
      <c r="H94" s="18"/>
      <c r="I94" s="18"/>
      <c r="J94" s="20"/>
    </row>
    <row r="95" spans="1:10" ht="14" x14ac:dyDescent="0.15">
      <c r="A95" s="21" t="s">
        <v>47</v>
      </c>
      <c r="B95" s="21">
        <v>2</v>
      </c>
      <c r="C95" s="21">
        <v>2</v>
      </c>
      <c r="D95" s="21">
        <v>0</v>
      </c>
      <c r="E95" s="3" t="s">
        <v>429</v>
      </c>
      <c r="F95" s="21" t="s">
        <v>72</v>
      </c>
      <c r="G95" s="21">
        <v>0</v>
      </c>
      <c r="H95" s="21" t="s">
        <v>77</v>
      </c>
      <c r="I95" s="21">
        <v>0</v>
      </c>
      <c r="J95" s="21">
        <v>903</v>
      </c>
    </row>
    <row r="96" spans="1:10" ht="15" thickBot="1" x14ac:dyDescent="0.2">
      <c r="A96" s="22"/>
      <c r="B96" s="22"/>
      <c r="C96" s="22"/>
      <c r="D96" s="22"/>
      <c r="E96" s="4" t="s">
        <v>430</v>
      </c>
      <c r="F96" s="22"/>
      <c r="G96" s="22"/>
      <c r="H96" s="22"/>
      <c r="I96" s="22"/>
      <c r="J96" s="22"/>
    </row>
    <row r="97" spans="1:10" ht="14" x14ac:dyDescent="0.15">
      <c r="A97" s="17" t="s">
        <v>48</v>
      </c>
      <c r="B97" s="17">
        <v>7</v>
      </c>
      <c r="C97" s="17">
        <v>22</v>
      </c>
      <c r="D97" s="17">
        <v>72</v>
      </c>
      <c r="E97" s="8" t="s">
        <v>431</v>
      </c>
      <c r="F97" s="17" t="s">
        <v>77</v>
      </c>
      <c r="G97" s="17">
        <v>1</v>
      </c>
      <c r="H97" s="17" t="s">
        <v>132</v>
      </c>
      <c r="I97" s="17">
        <v>0</v>
      </c>
      <c r="J97" s="19">
        <v>3828</v>
      </c>
    </row>
    <row r="98" spans="1:10" ht="15" thickBot="1" x14ac:dyDescent="0.2">
      <c r="A98" s="18"/>
      <c r="B98" s="18"/>
      <c r="C98" s="18"/>
      <c r="D98" s="18"/>
      <c r="E98" s="9" t="s">
        <v>432</v>
      </c>
      <c r="F98" s="18"/>
      <c r="G98" s="18"/>
      <c r="H98" s="18"/>
      <c r="I98" s="18"/>
      <c r="J98" s="20"/>
    </row>
    <row r="99" spans="1:10" ht="14" x14ac:dyDescent="0.15">
      <c r="A99" s="21" t="s">
        <v>49</v>
      </c>
      <c r="B99" s="21">
        <v>21</v>
      </c>
      <c r="C99" s="21">
        <v>25</v>
      </c>
      <c r="D99" s="21">
        <v>12</v>
      </c>
      <c r="E99" s="3" t="s">
        <v>433</v>
      </c>
      <c r="F99" s="21" t="s">
        <v>77</v>
      </c>
      <c r="G99" s="21">
        <v>1</v>
      </c>
      <c r="H99" s="21" t="s">
        <v>435</v>
      </c>
      <c r="I99" s="21">
        <v>0</v>
      </c>
      <c r="J99" s="23">
        <v>4664</v>
      </c>
    </row>
    <row r="100" spans="1:10" ht="15" thickBot="1" x14ac:dyDescent="0.2">
      <c r="A100" s="22"/>
      <c r="B100" s="22"/>
      <c r="C100" s="22"/>
      <c r="D100" s="22"/>
      <c r="E100" s="4" t="s">
        <v>434</v>
      </c>
      <c r="F100" s="22"/>
      <c r="G100" s="22"/>
      <c r="H100" s="22"/>
      <c r="I100" s="22"/>
      <c r="J100" s="24"/>
    </row>
    <row r="101" spans="1:10" ht="14" x14ac:dyDescent="0.15">
      <c r="A101" s="17" t="s">
        <v>50</v>
      </c>
      <c r="B101" s="17">
        <v>1</v>
      </c>
      <c r="C101" s="17">
        <v>2</v>
      </c>
      <c r="D101" s="17">
        <v>38</v>
      </c>
      <c r="E101" s="8" t="s">
        <v>436</v>
      </c>
      <c r="F101" s="17" t="s">
        <v>72</v>
      </c>
      <c r="G101" s="17">
        <v>0</v>
      </c>
      <c r="H101" s="17" t="s">
        <v>194</v>
      </c>
      <c r="I101" s="17">
        <v>0</v>
      </c>
      <c r="J101" s="17">
        <v>443</v>
      </c>
    </row>
    <row r="102" spans="1:10" ht="15" thickBot="1" x14ac:dyDescent="0.2">
      <c r="A102" s="18"/>
      <c r="B102" s="18"/>
      <c r="C102" s="18"/>
      <c r="D102" s="18"/>
      <c r="E102" s="9" t="s">
        <v>437</v>
      </c>
      <c r="F102" s="18"/>
      <c r="G102" s="18"/>
      <c r="H102" s="18"/>
      <c r="I102" s="18"/>
      <c r="J102" s="18"/>
    </row>
    <row r="103" spans="1:10" ht="14" x14ac:dyDescent="0.15">
      <c r="A103" s="21" t="s">
        <v>51</v>
      </c>
      <c r="B103" s="21">
        <v>23</v>
      </c>
      <c r="C103" s="21">
        <v>43</v>
      </c>
      <c r="D103" s="21">
        <v>257</v>
      </c>
      <c r="E103" s="3" t="s">
        <v>438</v>
      </c>
      <c r="F103" s="21" t="s">
        <v>72</v>
      </c>
      <c r="G103" s="21">
        <v>1</v>
      </c>
      <c r="H103" s="21" t="s">
        <v>195</v>
      </c>
      <c r="I103" s="21">
        <v>0</v>
      </c>
      <c r="J103" s="23">
        <v>1478</v>
      </c>
    </row>
    <row r="104" spans="1:10" ht="15" thickBot="1" x14ac:dyDescent="0.2">
      <c r="A104" s="22"/>
      <c r="B104" s="22"/>
      <c r="C104" s="22"/>
      <c r="D104" s="22"/>
      <c r="E104" s="4" t="s">
        <v>439</v>
      </c>
      <c r="F104" s="22"/>
      <c r="G104" s="22"/>
      <c r="H104" s="22"/>
      <c r="I104" s="22"/>
      <c r="J104" s="24"/>
    </row>
    <row r="105" spans="1:10" ht="14" x14ac:dyDescent="0.15">
      <c r="A105" s="21" t="s">
        <v>52</v>
      </c>
      <c r="B105" s="17">
        <v>0</v>
      </c>
      <c r="C105" s="17">
        <v>9</v>
      </c>
      <c r="D105" s="17">
        <v>8</v>
      </c>
      <c r="E105" s="8" t="s">
        <v>440</v>
      </c>
      <c r="F105" s="17" t="s">
        <v>72</v>
      </c>
      <c r="G105" s="17">
        <v>0</v>
      </c>
      <c r="H105" s="17" t="s">
        <v>197</v>
      </c>
      <c r="I105" s="17">
        <v>0</v>
      </c>
      <c r="J105" s="17">
        <v>247</v>
      </c>
    </row>
    <row r="106" spans="1:10" ht="15" thickBot="1" x14ac:dyDescent="0.2">
      <c r="A106" s="22"/>
      <c r="B106" s="18"/>
      <c r="C106" s="18"/>
      <c r="D106" s="18"/>
      <c r="E106" s="9" t="s">
        <v>441</v>
      </c>
      <c r="F106" s="18"/>
      <c r="G106" s="18"/>
      <c r="H106" s="18"/>
      <c r="I106" s="18"/>
      <c r="J106" s="18"/>
    </row>
    <row r="107" spans="1:10" ht="14" x14ac:dyDescent="0.15">
      <c r="A107" s="25" t="s">
        <v>56</v>
      </c>
      <c r="B107" s="27">
        <v>1196</v>
      </c>
      <c r="C107" s="27">
        <v>1390</v>
      </c>
      <c r="D107" s="27">
        <v>4452</v>
      </c>
      <c r="E107" s="5" t="s">
        <v>442</v>
      </c>
      <c r="F107" s="25" t="s">
        <v>435</v>
      </c>
      <c r="G107" s="25">
        <v>98</v>
      </c>
      <c r="H107" s="25" t="s">
        <v>444</v>
      </c>
      <c r="I107" s="27">
        <v>0</v>
      </c>
      <c r="J107" s="27">
        <v>154134</v>
      </c>
    </row>
    <row r="108" spans="1:10" ht="22" customHeight="1" thickBot="1" x14ac:dyDescent="0.2">
      <c r="A108" s="26"/>
      <c r="B108" s="28"/>
      <c r="C108" s="28"/>
      <c r="D108" s="28"/>
      <c r="E108" s="6" t="s">
        <v>443</v>
      </c>
      <c r="F108" s="26"/>
      <c r="G108" s="26"/>
      <c r="H108" s="26"/>
      <c r="I108" s="28"/>
      <c r="J108" s="28"/>
    </row>
    <row r="109" spans="1:10" x14ac:dyDescent="0.15">
      <c r="I109" s="16"/>
    </row>
    <row r="111" spans="1:10" x14ac:dyDescent="0.15">
      <c r="A111" s="31" t="s">
        <v>148</v>
      </c>
      <c r="B111" s="31"/>
      <c r="C111" s="31"/>
      <c r="D111" s="31"/>
      <c r="E111" s="31"/>
      <c r="F111" s="31"/>
      <c r="G111" s="31"/>
      <c r="H111" s="31"/>
      <c r="I111" s="31"/>
      <c r="J111" s="31"/>
    </row>
    <row r="112" spans="1:10" x14ac:dyDescent="0.15">
      <c r="A112" s="29" t="s">
        <v>62</v>
      </c>
      <c r="B112" s="29"/>
      <c r="C112" s="29"/>
      <c r="D112" s="29"/>
      <c r="E112" s="29"/>
      <c r="F112" s="29"/>
      <c r="G112" s="29"/>
      <c r="H112" s="29"/>
      <c r="I112" s="29"/>
      <c r="J112" s="29"/>
    </row>
    <row r="113" spans="1:10" ht="26" customHeight="1" x14ac:dyDescent="0.15">
      <c r="A113" s="29" t="s">
        <v>63</v>
      </c>
      <c r="B113" s="29"/>
      <c r="C113" s="29"/>
      <c r="D113" s="29"/>
      <c r="E113" s="29"/>
      <c r="F113" s="29"/>
      <c r="G113" s="29"/>
      <c r="H113" s="29"/>
      <c r="I113" s="29"/>
      <c r="J113" s="29"/>
    </row>
    <row r="114" spans="1:10" ht="38" customHeight="1" x14ac:dyDescent="0.15">
      <c r="A114" s="30" t="s">
        <v>149</v>
      </c>
      <c r="B114" s="30"/>
      <c r="C114" s="30"/>
      <c r="D114" s="30"/>
      <c r="E114" s="30"/>
      <c r="F114" s="30"/>
      <c r="G114" s="30"/>
      <c r="H114" s="30"/>
      <c r="I114" s="30"/>
      <c r="J114" s="30"/>
    </row>
  </sheetData>
  <mergeCells count="12">
    <mergeCell ref="A111:J111"/>
    <mergeCell ref="A112:J112"/>
    <mergeCell ref="A113:J113"/>
    <mergeCell ref="A114:J114"/>
    <mergeCell ref="A1:J1"/>
    <mergeCell ref="A2:A4"/>
    <mergeCell ref="B2:B4"/>
    <mergeCell ref="C2:C4"/>
    <mergeCell ref="D2:D4"/>
    <mergeCell ref="G2:G4"/>
    <mergeCell ref="J2:J4"/>
    <mergeCell ref="I2:I4"/>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67FD3-E021-44BA-B13C-EEDE17066CBC}">
  <dimension ref="A1:J114"/>
  <sheetViews>
    <sheetView zoomScale="140" zoomScaleNormal="140" workbookViewId="0">
      <selection sqref="A1:J1"/>
    </sheetView>
  </sheetViews>
  <sheetFormatPr baseColWidth="10" defaultColWidth="8.83203125" defaultRowHeight="13" x14ac:dyDescent="0.15"/>
  <cols>
    <col min="1" max="1" width="19.83203125" customWidth="1"/>
    <col min="5" max="5" width="21.5" customWidth="1"/>
    <col min="6" max="6" width="19.83203125" customWidth="1"/>
    <col min="8" max="8" width="22.5" customWidth="1"/>
    <col min="9" max="9" width="15.83203125" bestFit="1" customWidth="1"/>
  </cols>
  <sheetData>
    <row r="1" spans="1:10" ht="14" thickBot="1" x14ac:dyDescent="0.2">
      <c r="A1" s="32" t="s">
        <v>57</v>
      </c>
      <c r="B1" s="33"/>
      <c r="C1" s="33"/>
      <c r="D1" s="33"/>
      <c r="E1" s="33"/>
      <c r="F1" s="33"/>
      <c r="G1" s="33"/>
      <c r="H1" s="33"/>
      <c r="I1" s="33"/>
      <c r="J1" s="34"/>
    </row>
    <row r="2" spans="1:10" x14ac:dyDescent="0.15">
      <c r="A2" s="35" t="s">
        <v>55</v>
      </c>
      <c r="B2" s="38" t="s">
        <v>53</v>
      </c>
      <c r="C2" s="38" t="s">
        <v>0</v>
      </c>
      <c r="D2" s="38" t="s">
        <v>1</v>
      </c>
      <c r="E2" s="1" t="s">
        <v>64</v>
      </c>
      <c r="F2" s="1" t="s">
        <v>65</v>
      </c>
      <c r="G2" s="38" t="s">
        <v>2</v>
      </c>
      <c r="H2" s="1" t="s">
        <v>66</v>
      </c>
      <c r="I2" s="41" t="s">
        <v>198</v>
      </c>
      <c r="J2" s="38" t="s">
        <v>67</v>
      </c>
    </row>
    <row r="3" spans="1:10" x14ac:dyDescent="0.15">
      <c r="A3" s="36"/>
      <c r="B3" s="39"/>
      <c r="C3" s="39"/>
      <c r="D3" s="39"/>
      <c r="E3" s="2" t="s">
        <v>58</v>
      </c>
      <c r="F3" s="2" t="s">
        <v>60</v>
      </c>
      <c r="G3" s="39"/>
      <c r="H3" s="2" t="s">
        <v>61</v>
      </c>
      <c r="I3" s="42"/>
      <c r="J3" s="39"/>
    </row>
    <row r="4" spans="1:10" ht="14" thickBot="1" x14ac:dyDescent="0.2">
      <c r="A4" s="37"/>
      <c r="B4" s="40"/>
      <c r="C4" s="40"/>
      <c r="D4" s="40"/>
      <c r="E4" s="2" t="s">
        <v>59</v>
      </c>
      <c r="F4" s="2"/>
      <c r="G4" s="40"/>
      <c r="H4" s="2"/>
      <c r="I4" s="43"/>
      <c r="J4" s="40"/>
    </row>
    <row r="5" spans="1:10" ht="14" x14ac:dyDescent="0.15">
      <c r="A5" s="17" t="s">
        <v>3</v>
      </c>
      <c r="B5" s="17">
        <v>10</v>
      </c>
      <c r="C5" s="17">
        <v>30</v>
      </c>
      <c r="D5" s="17">
        <v>33</v>
      </c>
      <c r="E5" s="8" t="s">
        <v>445</v>
      </c>
      <c r="F5" s="17" t="s">
        <v>72</v>
      </c>
      <c r="G5" s="17">
        <v>2</v>
      </c>
      <c r="H5" s="17" t="s">
        <v>73</v>
      </c>
      <c r="I5" s="17">
        <v>0</v>
      </c>
      <c r="J5" s="17">
        <v>825</v>
      </c>
    </row>
    <row r="6" spans="1:10" ht="15" thickBot="1" x14ac:dyDescent="0.2">
      <c r="A6" s="18"/>
      <c r="B6" s="18"/>
      <c r="C6" s="18"/>
      <c r="D6" s="18"/>
      <c r="E6" s="9" t="s">
        <v>446</v>
      </c>
      <c r="F6" s="18"/>
      <c r="G6" s="18"/>
      <c r="H6" s="18"/>
      <c r="I6" s="18"/>
      <c r="J6" s="18"/>
    </row>
    <row r="7" spans="1:10" ht="14" x14ac:dyDescent="0.15">
      <c r="A7" s="21" t="s">
        <v>4</v>
      </c>
      <c r="B7" s="21">
        <v>0</v>
      </c>
      <c r="C7" s="21">
        <v>1</v>
      </c>
      <c r="D7" s="21">
        <v>0</v>
      </c>
      <c r="E7" s="3" t="s">
        <v>74</v>
      </c>
      <c r="F7" s="21" t="s">
        <v>72</v>
      </c>
      <c r="G7" s="21">
        <v>0</v>
      </c>
      <c r="H7" s="21" t="s">
        <v>75</v>
      </c>
      <c r="I7" s="21">
        <v>0</v>
      </c>
      <c r="J7" s="21">
        <v>97</v>
      </c>
    </row>
    <row r="8" spans="1:10" ht="15" thickBot="1" x14ac:dyDescent="0.2">
      <c r="A8" s="22"/>
      <c r="B8" s="22"/>
      <c r="C8" s="22"/>
      <c r="D8" s="22"/>
      <c r="E8" s="4" t="s">
        <v>76</v>
      </c>
      <c r="F8" s="22"/>
      <c r="G8" s="22"/>
      <c r="H8" s="22"/>
      <c r="I8" s="22"/>
      <c r="J8" s="22"/>
    </row>
    <row r="9" spans="1:10" ht="14" x14ac:dyDescent="0.15">
      <c r="A9" s="17" t="s">
        <v>5</v>
      </c>
      <c r="B9" s="17">
        <v>76</v>
      </c>
      <c r="C9" s="17">
        <v>30</v>
      </c>
      <c r="D9" s="17">
        <v>20</v>
      </c>
      <c r="E9" s="8" t="s">
        <v>447</v>
      </c>
      <c r="F9" s="17" t="s">
        <v>77</v>
      </c>
      <c r="G9" s="17">
        <v>7</v>
      </c>
      <c r="H9" s="17" t="s">
        <v>78</v>
      </c>
      <c r="I9" s="17">
        <v>0</v>
      </c>
      <c r="J9" s="19">
        <v>2462</v>
      </c>
    </row>
    <row r="10" spans="1:10" ht="15" thickBot="1" x14ac:dyDescent="0.2">
      <c r="A10" s="18"/>
      <c r="B10" s="18"/>
      <c r="C10" s="18"/>
      <c r="D10" s="18"/>
      <c r="E10" s="9" t="s">
        <v>448</v>
      </c>
      <c r="F10" s="18"/>
      <c r="G10" s="18"/>
      <c r="H10" s="18"/>
      <c r="I10" s="18"/>
      <c r="J10" s="20"/>
    </row>
    <row r="11" spans="1:10" ht="14" x14ac:dyDescent="0.15">
      <c r="A11" s="21" t="s">
        <v>6</v>
      </c>
      <c r="B11" s="21">
        <v>17</v>
      </c>
      <c r="C11" s="21">
        <v>15</v>
      </c>
      <c r="D11" s="21">
        <v>70</v>
      </c>
      <c r="E11" s="3" t="s">
        <v>449</v>
      </c>
      <c r="F11" s="21" t="s">
        <v>72</v>
      </c>
      <c r="G11" s="21">
        <v>0</v>
      </c>
      <c r="H11" s="21" t="s">
        <v>79</v>
      </c>
      <c r="I11" s="21">
        <v>0</v>
      </c>
      <c r="J11" s="21">
        <v>600</v>
      </c>
    </row>
    <row r="12" spans="1:10" ht="15" thickBot="1" x14ac:dyDescent="0.2">
      <c r="A12" s="22"/>
      <c r="B12" s="22"/>
      <c r="C12" s="22"/>
      <c r="D12" s="22"/>
      <c r="E12" s="4" t="s">
        <v>450</v>
      </c>
      <c r="F12" s="22"/>
      <c r="G12" s="22"/>
      <c r="H12" s="22"/>
      <c r="I12" s="22"/>
      <c r="J12" s="22"/>
    </row>
    <row r="13" spans="1:10" ht="14" x14ac:dyDescent="0.15">
      <c r="A13" s="17" t="s">
        <v>7</v>
      </c>
      <c r="B13" s="17">
        <v>27</v>
      </c>
      <c r="C13" s="17">
        <v>323</v>
      </c>
      <c r="D13" s="17">
        <v>271</v>
      </c>
      <c r="E13" s="8" t="s">
        <v>451</v>
      </c>
      <c r="F13" s="17" t="s">
        <v>80</v>
      </c>
      <c r="G13" s="17">
        <v>41</v>
      </c>
      <c r="H13" s="17" t="s">
        <v>81</v>
      </c>
      <c r="I13" s="17">
        <v>0</v>
      </c>
      <c r="J13" s="19">
        <v>42212</v>
      </c>
    </row>
    <row r="14" spans="1:10" ht="15" thickBot="1" x14ac:dyDescent="0.2">
      <c r="A14" s="18"/>
      <c r="B14" s="18"/>
      <c r="C14" s="18"/>
      <c r="D14" s="18"/>
      <c r="E14" s="9" t="s">
        <v>452</v>
      </c>
      <c r="F14" s="18"/>
      <c r="G14" s="18"/>
      <c r="H14" s="18"/>
      <c r="I14" s="18"/>
      <c r="J14" s="20"/>
    </row>
    <row r="15" spans="1:10" ht="14" x14ac:dyDescent="0.15">
      <c r="A15" s="21" t="s">
        <v>8</v>
      </c>
      <c r="B15" s="21">
        <v>6</v>
      </c>
      <c r="C15" s="21">
        <v>31</v>
      </c>
      <c r="D15" s="21">
        <v>96</v>
      </c>
      <c r="E15" s="3" t="s">
        <v>453</v>
      </c>
      <c r="F15" s="21" t="s">
        <v>77</v>
      </c>
      <c r="G15" s="21">
        <v>1</v>
      </c>
      <c r="H15" s="21" t="s">
        <v>82</v>
      </c>
      <c r="I15" s="21">
        <v>0</v>
      </c>
      <c r="J15" s="23">
        <v>4177</v>
      </c>
    </row>
    <row r="16" spans="1:10" ht="15" thickBot="1" x14ac:dyDescent="0.2">
      <c r="A16" s="22"/>
      <c r="B16" s="22"/>
      <c r="C16" s="22"/>
      <c r="D16" s="22"/>
      <c r="E16" s="4" t="s">
        <v>454</v>
      </c>
      <c r="F16" s="22"/>
      <c r="G16" s="22"/>
      <c r="H16" s="22"/>
      <c r="I16" s="22"/>
      <c r="J16" s="24"/>
    </row>
    <row r="17" spans="1:10" ht="14" x14ac:dyDescent="0.15">
      <c r="A17" s="17" t="s">
        <v>9</v>
      </c>
      <c r="B17" s="17">
        <v>1</v>
      </c>
      <c r="C17" s="17">
        <v>17</v>
      </c>
      <c r="D17" s="17">
        <v>3</v>
      </c>
      <c r="E17" s="8" t="s">
        <v>83</v>
      </c>
      <c r="F17" s="17" t="s">
        <v>77</v>
      </c>
      <c r="G17" s="17">
        <v>0</v>
      </c>
      <c r="H17" s="17" t="s">
        <v>84</v>
      </c>
      <c r="I17" s="17">
        <v>0</v>
      </c>
      <c r="J17" s="19">
        <v>1472</v>
      </c>
    </row>
    <row r="18" spans="1:10" ht="15" thickBot="1" x14ac:dyDescent="0.2">
      <c r="A18" s="18"/>
      <c r="B18" s="18"/>
      <c r="C18" s="18"/>
      <c r="D18" s="18"/>
      <c r="E18" s="9" t="s">
        <v>85</v>
      </c>
      <c r="F18" s="18"/>
      <c r="G18" s="18"/>
      <c r="H18" s="18"/>
      <c r="I18" s="18"/>
      <c r="J18" s="20"/>
    </row>
    <row r="19" spans="1:10" ht="14" x14ac:dyDescent="0.15">
      <c r="A19" s="21" t="s">
        <v>10</v>
      </c>
      <c r="B19" s="21">
        <v>0</v>
      </c>
      <c r="C19" s="21">
        <v>2</v>
      </c>
      <c r="D19" s="21">
        <v>2</v>
      </c>
      <c r="E19" s="3" t="s">
        <v>86</v>
      </c>
      <c r="F19" s="21" t="s">
        <v>77</v>
      </c>
      <c r="G19" s="21">
        <v>0</v>
      </c>
      <c r="H19" s="21" t="s">
        <v>87</v>
      </c>
      <c r="I19" s="21">
        <v>0</v>
      </c>
      <c r="J19" s="21">
        <v>328</v>
      </c>
    </row>
    <row r="20" spans="1:10" ht="15" thickBot="1" x14ac:dyDescent="0.2">
      <c r="A20" s="22"/>
      <c r="B20" s="22"/>
      <c r="C20" s="22"/>
      <c r="D20" s="22"/>
      <c r="E20" s="4" t="s">
        <v>88</v>
      </c>
      <c r="F20" s="22"/>
      <c r="G20" s="22"/>
      <c r="H20" s="22"/>
      <c r="I20" s="22"/>
      <c r="J20" s="22"/>
    </row>
    <row r="21" spans="1:10" ht="14" x14ac:dyDescent="0.15">
      <c r="A21" s="17" t="s">
        <v>54</v>
      </c>
      <c r="B21" s="17">
        <v>8</v>
      </c>
      <c r="C21" s="17">
        <v>2</v>
      </c>
      <c r="D21" s="17">
        <v>4</v>
      </c>
      <c r="E21" s="8" t="s">
        <v>455</v>
      </c>
      <c r="F21" s="17" t="s">
        <v>72</v>
      </c>
      <c r="G21" s="17">
        <v>0</v>
      </c>
      <c r="H21" s="17" t="s">
        <v>89</v>
      </c>
      <c r="I21" s="17">
        <v>0</v>
      </c>
      <c r="J21" s="17">
        <v>846</v>
      </c>
    </row>
    <row r="22" spans="1:10" ht="15" thickBot="1" x14ac:dyDescent="0.2">
      <c r="A22" s="18"/>
      <c r="B22" s="18"/>
      <c r="C22" s="18"/>
      <c r="D22" s="18"/>
      <c r="E22" s="9" t="s">
        <v>456</v>
      </c>
      <c r="F22" s="18"/>
      <c r="G22" s="18"/>
      <c r="H22" s="18"/>
      <c r="I22" s="18"/>
      <c r="J22" s="18"/>
    </row>
    <row r="23" spans="1:10" ht="14" x14ac:dyDescent="0.15">
      <c r="A23" s="21" t="s">
        <v>11</v>
      </c>
      <c r="B23" s="21">
        <v>8</v>
      </c>
      <c r="C23" s="21">
        <v>56</v>
      </c>
      <c r="D23" s="21">
        <v>112</v>
      </c>
      <c r="E23" s="3" t="s">
        <v>457</v>
      </c>
      <c r="F23" s="21" t="s">
        <v>72</v>
      </c>
      <c r="G23" s="21">
        <v>3</v>
      </c>
      <c r="H23" s="21" t="s">
        <v>90</v>
      </c>
      <c r="I23" s="21">
        <v>0</v>
      </c>
      <c r="J23" s="23">
        <v>7066</v>
      </c>
    </row>
    <row r="24" spans="1:10" ht="15" thickBot="1" x14ac:dyDescent="0.2">
      <c r="A24" s="22"/>
      <c r="B24" s="22"/>
      <c r="C24" s="22"/>
      <c r="D24" s="22"/>
      <c r="E24" s="4" t="s">
        <v>458</v>
      </c>
      <c r="F24" s="22"/>
      <c r="G24" s="22"/>
      <c r="H24" s="22"/>
      <c r="I24" s="22"/>
      <c r="J24" s="24"/>
    </row>
    <row r="25" spans="1:10" ht="14" x14ac:dyDescent="0.15">
      <c r="A25" s="17" t="s">
        <v>12</v>
      </c>
      <c r="B25" s="17">
        <v>4</v>
      </c>
      <c r="C25" s="17">
        <v>46</v>
      </c>
      <c r="D25" s="17">
        <v>67</v>
      </c>
      <c r="E25" s="8" t="s">
        <v>459</v>
      </c>
      <c r="F25" s="17" t="s">
        <v>72</v>
      </c>
      <c r="G25" s="17">
        <v>4</v>
      </c>
      <c r="H25" s="17" t="s">
        <v>91</v>
      </c>
      <c r="I25" s="17">
        <v>0</v>
      </c>
      <c r="J25" s="19">
        <v>4150</v>
      </c>
    </row>
    <row r="26" spans="1:10" ht="15" thickBot="1" x14ac:dyDescent="0.2">
      <c r="A26" s="18"/>
      <c r="B26" s="18"/>
      <c r="C26" s="18"/>
      <c r="D26" s="18"/>
      <c r="E26" s="9" t="s">
        <v>460</v>
      </c>
      <c r="F26" s="18"/>
      <c r="G26" s="18"/>
      <c r="H26" s="18"/>
      <c r="I26" s="18"/>
      <c r="J26" s="20"/>
    </row>
    <row r="27" spans="1:10" ht="14" x14ac:dyDescent="0.15">
      <c r="A27" s="21" t="s">
        <v>13</v>
      </c>
      <c r="B27" s="21">
        <v>8</v>
      </c>
      <c r="C27" s="21">
        <v>0</v>
      </c>
      <c r="D27" s="21">
        <v>1</v>
      </c>
      <c r="E27" s="3" t="s">
        <v>461</v>
      </c>
      <c r="F27" s="21" t="s">
        <v>75</v>
      </c>
      <c r="G27" s="21">
        <v>0</v>
      </c>
      <c r="H27" s="21" t="s">
        <v>92</v>
      </c>
      <c r="I27" s="21">
        <v>0</v>
      </c>
      <c r="J27" s="21">
        <v>851</v>
      </c>
    </row>
    <row r="28" spans="1:10" ht="15" thickBot="1" x14ac:dyDescent="0.2">
      <c r="A28" s="22"/>
      <c r="B28" s="22"/>
      <c r="C28" s="22"/>
      <c r="D28" s="22"/>
      <c r="E28" s="4" t="s">
        <v>462</v>
      </c>
      <c r="F28" s="22"/>
      <c r="G28" s="22"/>
      <c r="H28" s="22"/>
      <c r="I28" s="22"/>
      <c r="J28" s="22"/>
    </row>
    <row r="29" spans="1:10" ht="14" x14ac:dyDescent="0.15">
      <c r="A29" s="17" t="s">
        <v>14</v>
      </c>
      <c r="B29" s="17">
        <v>0</v>
      </c>
      <c r="C29" s="17">
        <v>11</v>
      </c>
      <c r="D29" s="17">
        <v>5</v>
      </c>
      <c r="E29" s="8" t="s">
        <v>93</v>
      </c>
      <c r="F29" s="17" t="s">
        <v>72</v>
      </c>
      <c r="G29" s="17">
        <v>0</v>
      </c>
      <c r="H29" s="17" t="s">
        <v>94</v>
      </c>
      <c r="I29" s="17">
        <v>0</v>
      </c>
      <c r="J29" s="17">
        <v>385</v>
      </c>
    </row>
    <row r="30" spans="1:10" ht="15" thickBot="1" x14ac:dyDescent="0.2">
      <c r="A30" s="18"/>
      <c r="B30" s="18"/>
      <c r="C30" s="18"/>
      <c r="D30" s="18"/>
      <c r="E30" s="9" t="s">
        <v>95</v>
      </c>
      <c r="F30" s="18"/>
      <c r="G30" s="18"/>
      <c r="H30" s="18"/>
      <c r="I30" s="18"/>
      <c r="J30" s="18"/>
    </row>
    <row r="31" spans="1:10" ht="14" x14ac:dyDescent="0.15">
      <c r="A31" s="21" t="s">
        <v>15</v>
      </c>
      <c r="B31" s="21">
        <v>19</v>
      </c>
      <c r="C31" s="21">
        <v>39</v>
      </c>
      <c r="D31" s="21">
        <v>304</v>
      </c>
      <c r="E31" s="3" t="s">
        <v>463</v>
      </c>
      <c r="F31" s="21" t="s">
        <v>72</v>
      </c>
      <c r="G31" s="21">
        <v>2</v>
      </c>
      <c r="H31" s="21" t="s">
        <v>96</v>
      </c>
      <c r="I31" s="21">
        <v>0</v>
      </c>
      <c r="J31" s="23">
        <v>3219</v>
      </c>
    </row>
    <row r="32" spans="1:10" ht="15" thickBot="1" x14ac:dyDescent="0.2">
      <c r="A32" s="22"/>
      <c r="B32" s="22"/>
      <c r="C32" s="22"/>
      <c r="D32" s="22"/>
      <c r="E32" s="4" t="s">
        <v>464</v>
      </c>
      <c r="F32" s="22"/>
      <c r="G32" s="22"/>
      <c r="H32" s="22"/>
      <c r="I32" s="22"/>
      <c r="J32" s="24"/>
    </row>
    <row r="33" spans="1:10" ht="14" x14ac:dyDescent="0.15">
      <c r="A33" s="17" t="s">
        <v>16</v>
      </c>
      <c r="B33" s="17">
        <v>7</v>
      </c>
      <c r="C33" s="17">
        <v>31</v>
      </c>
      <c r="D33" s="17">
        <v>247</v>
      </c>
      <c r="E33" s="8" t="s">
        <v>465</v>
      </c>
      <c r="F33" s="17" t="s">
        <v>72</v>
      </c>
      <c r="G33" s="17">
        <v>1</v>
      </c>
      <c r="H33" s="17" t="s">
        <v>97</v>
      </c>
      <c r="I33" s="17">
        <v>0</v>
      </c>
      <c r="J33" s="19">
        <v>1305</v>
      </c>
    </row>
    <row r="34" spans="1:10" ht="15" thickBot="1" x14ac:dyDescent="0.2">
      <c r="A34" s="18"/>
      <c r="B34" s="18"/>
      <c r="C34" s="18"/>
      <c r="D34" s="18"/>
      <c r="E34" s="9" t="s">
        <v>466</v>
      </c>
      <c r="F34" s="18"/>
      <c r="G34" s="18"/>
      <c r="H34" s="18"/>
      <c r="I34" s="18"/>
      <c r="J34" s="20"/>
    </row>
    <row r="35" spans="1:10" ht="14" x14ac:dyDescent="0.15">
      <c r="A35" s="21" t="s">
        <v>17</v>
      </c>
      <c r="B35" s="21">
        <v>8</v>
      </c>
      <c r="C35" s="21">
        <v>11</v>
      </c>
      <c r="D35" s="21">
        <v>341</v>
      </c>
      <c r="E35" s="3" t="s">
        <v>467</v>
      </c>
      <c r="F35" s="21" t="s">
        <v>72</v>
      </c>
      <c r="G35" s="21">
        <v>0</v>
      </c>
      <c r="H35" s="21" t="s">
        <v>98</v>
      </c>
      <c r="I35" s="21">
        <v>0</v>
      </c>
      <c r="J35" s="23">
        <v>980</v>
      </c>
    </row>
    <row r="36" spans="1:10" ht="15" thickBot="1" x14ac:dyDescent="0.2">
      <c r="A36" s="22"/>
      <c r="B36" s="22"/>
      <c r="C36" s="22"/>
      <c r="D36" s="22"/>
      <c r="E36" s="4" t="s">
        <v>468</v>
      </c>
      <c r="F36" s="22"/>
      <c r="G36" s="22"/>
      <c r="H36" s="22"/>
      <c r="I36" s="22"/>
      <c r="J36" s="24"/>
    </row>
    <row r="37" spans="1:10" ht="14" x14ac:dyDescent="0.15">
      <c r="A37" s="17" t="s">
        <v>18</v>
      </c>
      <c r="B37" s="17">
        <v>7</v>
      </c>
      <c r="C37" s="17">
        <v>21</v>
      </c>
      <c r="D37" s="17">
        <v>63</v>
      </c>
      <c r="E37" s="8" t="s">
        <v>99</v>
      </c>
      <c r="F37" s="17" t="s">
        <v>72</v>
      </c>
      <c r="G37" s="17">
        <v>1</v>
      </c>
      <c r="H37" s="17" t="s">
        <v>100</v>
      </c>
      <c r="I37" s="17">
        <v>0</v>
      </c>
      <c r="J37" s="19">
        <v>1143</v>
      </c>
    </row>
    <row r="38" spans="1:10" ht="15" thickBot="1" x14ac:dyDescent="0.2">
      <c r="A38" s="18"/>
      <c r="B38" s="18"/>
      <c r="C38" s="18"/>
      <c r="D38" s="18"/>
      <c r="E38" s="9" t="s">
        <v>101</v>
      </c>
      <c r="F38" s="18"/>
      <c r="G38" s="18"/>
      <c r="H38" s="18"/>
      <c r="I38" s="18"/>
      <c r="J38" s="20"/>
    </row>
    <row r="39" spans="1:10" ht="14" x14ac:dyDescent="0.15">
      <c r="A39" s="21" t="s">
        <v>19</v>
      </c>
      <c r="B39" s="21">
        <v>2</v>
      </c>
      <c r="C39" s="21">
        <v>9</v>
      </c>
      <c r="D39" s="21">
        <v>76</v>
      </c>
      <c r="E39" s="3" t="s">
        <v>469</v>
      </c>
      <c r="F39" s="21" t="s">
        <v>72</v>
      </c>
      <c r="G39" s="21">
        <v>1</v>
      </c>
      <c r="H39" s="21" t="s">
        <v>102</v>
      </c>
      <c r="I39" s="21">
        <v>0</v>
      </c>
      <c r="J39" s="21">
        <v>640</v>
      </c>
    </row>
    <row r="40" spans="1:10" ht="15" thickBot="1" x14ac:dyDescent="0.2">
      <c r="A40" s="22"/>
      <c r="B40" s="22"/>
      <c r="C40" s="22"/>
      <c r="D40" s="22"/>
      <c r="E40" s="4" t="s">
        <v>470</v>
      </c>
      <c r="F40" s="22"/>
      <c r="G40" s="22"/>
      <c r="H40" s="22"/>
      <c r="I40" s="22"/>
      <c r="J40" s="22"/>
    </row>
    <row r="41" spans="1:10" ht="14" x14ac:dyDescent="0.15">
      <c r="A41" s="17" t="s">
        <v>20</v>
      </c>
      <c r="B41" s="17">
        <v>2</v>
      </c>
      <c r="C41" s="17">
        <v>22</v>
      </c>
      <c r="D41" s="17">
        <v>22</v>
      </c>
      <c r="E41" s="8" t="s">
        <v>103</v>
      </c>
      <c r="F41" s="17" t="s">
        <v>72</v>
      </c>
      <c r="G41" s="17">
        <v>1</v>
      </c>
      <c r="H41" s="17" t="s">
        <v>104</v>
      </c>
      <c r="I41" s="17">
        <v>0</v>
      </c>
      <c r="J41" s="17">
        <v>482</v>
      </c>
    </row>
    <row r="42" spans="1:10" ht="15" thickBot="1" x14ac:dyDescent="0.2">
      <c r="A42" s="18"/>
      <c r="B42" s="18"/>
      <c r="C42" s="18"/>
      <c r="D42" s="18"/>
      <c r="E42" s="9" t="s">
        <v>471</v>
      </c>
      <c r="F42" s="18"/>
      <c r="G42" s="18"/>
      <c r="H42" s="18"/>
      <c r="I42" s="18"/>
      <c r="J42" s="18"/>
    </row>
    <row r="43" spans="1:10" ht="14" x14ac:dyDescent="0.15">
      <c r="A43" s="21" t="s">
        <v>21</v>
      </c>
      <c r="B43" s="21">
        <v>1</v>
      </c>
      <c r="C43" s="21">
        <v>2</v>
      </c>
      <c r="D43" s="21">
        <v>0</v>
      </c>
      <c r="E43" s="3" t="s">
        <v>472</v>
      </c>
      <c r="F43" s="21" t="s">
        <v>72</v>
      </c>
      <c r="G43" s="21">
        <v>0</v>
      </c>
      <c r="H43" s="21" t="s">
        <v>105</v>
      </c>
      <c r="I43" s="21">
        <v>0</v>
      </c>
      <c r="J43" s="21">
        <v>650</v>
      </c>
    </row>
    <row r="44" spans="1:10" ht="15" thickBot="1" x14ac:dyDescent="0.2">
      <c r="A44" s="22"/>
      <c r="B44" s="22"/>
      <c r="C44" s="22"/>
      <c r="D44" s="22"/>
      <c r="E44" s="4" t="s">
        <v>473</v>
      </c>
      <c r="F44" s="22"/>
      <c r="G44" s="22"/>
      <c r="H44" s="22"/>
      <c r="I44" s="22"/>
      <c r="J44" s="22"/>
    </row>
    <row r="45" spans="1:10" ht="14" x14ac:dyDescent="0.15">
      <c r="A45" s="17" t="s">
        <v>22</v>
      </c>
      <c r="B45" s="17">
        <v>27</v>
      </c>
      <c r="C45" s="17">
        <v>15</v>
      </c>
      <c r="D45" s="17">
        <v>46</v>
      </c>
      <c r="E45" s="8" t="s">
        <v>474</v>
      </c>
      <c r="F45" s="17" t="s">
        <v>72</v>
      </c>
      <c r="G45" s="17">
        <v>0</v>
      </c>
      <c r="H45" s="17" t="s">
        <v>106</v>
      </c>
      <c r="I45" s="17">
        <v>0</v>
      </c>
      <c r="J45" s="19">
        <v>3551</v>
      </c>
    </row>
    <row r="46" spans="1:10" ht="15" thickBot="1" x14ac:dyDescent="0.2">
      <c r="A46" s="18"/>
      <c r="B46" s="18"/>
      <c r="C46" s="18"/>
      <c r="D46" s="18"/>
      <c r="E46" s="9" t="s">
        <v>475</v>
      </c>
      <c r="F46" s="18"/>
      <c r="G46" s="18"/>
      <c r="H46" s="18"/>
      <c r="I46" s="18"/>
      <c r="J46" s="20"/>
    </row>
    <row r="47" spans="1:10" ht="14" x14ac:dyDescent="0.15">
      <c r="A47" s="21" t="s">
        <v>23</v>
      </c>
      <c r="B47" s="21">
        <v>1</v>
      </c>
      <c r="C47" s="21">
        <v>13</v>
      </c>
      <c r="D47" s="21">
        <v>6</v>
      </c>
      <c r="E47" s="3" t="s">
        <v>476</v>
      </c>
      <c r="F47" s="21" t="s">
        <v>107</v>
      </c>
      <c r="G47" s="21">
        <v>0</v>
      </c>
      <c r="H47" s="21" t="s">
        <v>108</v>
      </c>
      <c r="I47" s="21">
        <v>0</v>
      </c>
      <c r="J47" s="23">
        <v>4923</v>
      </c>
    </row>
    <row r="48" spans="1:10" ht="15" thickBot="1" x14ac:dyDescent="0.2">
      <c r="A48" s="22"/>
      <c r="B48" s="22"/>
      <c r="C48" s="22"/>
      <c r="D48" s="22"/>
      <c r="E48" s="4" t="s">
        <v>477</v>
      </c>
      <c r="F48" s="22"/>
      <c r="G48" s="22"/>
      <c r="H48" s="22"/>
      <c r="I48" s="22"/>
      <c r="J48" s="24"/>
    </row>
    <row r="49" spans="1:10" ht="14" x14ac:dyDescent="0.15">
      <c r="A49" s="17" t="s">
        <v>24</v>
      </c>
      <c r="B49" s="17">
        <v>10</v>
      </c>
      <c r="C49" s="17">
        <v>23</v>
      </c>
      <c r="D49" s="17">
        <v>244</v>
      </c>
      <c r="E49" s="8" t="s">
        <v>478</v>
      </c>
      <c r="F49" s="17" t="s">
        <v>75</v>
      </c>
      <c r="G49" s="17">
        <v>0</v>
      </c>
      <c r="H49" s="17" t="s">
        <v>109</v>
      </c>
      <c r="I49" s="17">
        <v>0</v>
      </c>
      <c r="J49" s="19">
        <v>2165</v>
      </c>
    </row>
    <row r="50" spans="1:10" ht="15" thickBot="1" x14ac:dyDescent="0.2">
      <c r="A50" s="18"/>
      <c r="B50" s="18"/>
      <c r="C50" s="18"/>
      <c r="D50" s="18"/>
      <c r="E50" s="9" t="s">
        <v>479</v>
      </c>
      <c r="F50" s="18"/>
      <c r="G50" s="18"/>
      <c r="H50" s="18"/>
      <c r="I50" s="18"/>
      <c r="J50" s="20"/>
    </row>
    <row r="51" spans="1:10" ht="14" x14ac:dyDescent="0.15">
      <c r="A51" s="21" t="s">
        <v>25</v>
      </c>
      <c r="B51" s="21">
        <v>157</v>
      </c>
      <c r="C51" s="21">
        <v>23</v>
      </c>
      <c r="D51" s="21">
        <v>453</v>
      </c>
      <c r="E51" s="3" t="s">
        <v>480</v>
      </c>
      <c r="F51" s="21" t="s">
        <v>72</v>
      </c>
      <c r="G51" s="21">
        <v>0</v>
      </c>
      <c r="H51" s="21" t="s">
        <v>110</v>
      </c>
      <c r="I51" s="21">
        <v>0</v>
      </c>
      <c r="J51" s="23">
        <v>2067</v>
      </c>
    </row>
    <row r="52" spans="1:10" ht="15" thickBot="1" x14ac:dyDescent="0.2">
      <c r="A52" s="22"/>
      <c r="B52" s="22"/>
      <c r="C52" s="22"/>
      <c r="D52" s="22"/>
      <c r="E52" s="4" t="s">
        <v>481</v>
      </c>
      <c r="F52" s="22"/>
      <c r="G52" s="22"/>
      <c r="H52" s="22"/>
      <c r="I52" s="22"/>
      <c r="J52" s="24"/>
    </row>
    <row r="53" spans="1:10" ht="14" x14ac:dyDescent="0.15">
      <c r="A53" s="17" t="s">
        <v>26</v>
      </c>
      <c r="B53" s="17">
        <v>1</v>
      </c>
      <c r="C53" s="17">
        <v>6</v>
      </c>
      <c r="D53" s="17">
        <v>4</v>
      </c>
      <c r="E53" s="8" t="s">
        <v>111</v>
      </c>
      <c r="F53" s="17" t="s">
        <v>72</v>
      </c>
      <c r="G53" s="17">
        <v>2</v>
      </c>
      <c r="H53" s="17" t="s">
        <v>112</v>
      </c>
      <c r="I53" s="17">
        <v>0</v>
      </c>
      <c r="J53" s="17">
        <v>520</v>
      </c>
    </row>
    <row r="54" spans="1:10" ht="15" thickBot="1" x14ac:dyDescent="0.2">
      <c r="A54" s="18"/>
      <c r="B54" s="18"/>
      <c r="C54" s="18"/>
      <c r="D54" s="18"/>
      <c r="E54" s="9" t="s">
        <v>113</v>
      </c>
      <c r="F54" s="18"/>
      <c r="G54" s="18"/>
      <c r="H54" s="18"/>
      <c r="I54" s="18"/>
      <c r="J54" s="18"/>
    </row>
    <row r="55" spans="1:10" ht="14" x14ac:dyDescent="0.15">
      <c r="A55" s="21" t="s">
        <v>27</v>
      </c>
      <c r="B55" s="21">
        <v>2</v>
      </c>
      <c r="C55" s="21">
        <v>19</v>
      </c>
      <c r="D55" s="21">
        <v>132</v>
      </c>
      <c r="E55" s="3" t="s">
        <v>482</v>
      </c>
      <c r="F55" s="21" t="s">
        <v>72</v>
      </c>
      <c r="G55" s="21">
        <v>1</v>
      </c>
      <c r="H55" s="21" t="s">
        <v>114</v>
      </c>
      <c r="I55" s="21">
        <v>0</v>
      </c>
      <c r="J55" s="23">
        <v>2405</v>
      </c>
    </row>
    <row r="56" spans="1:10" ht="15" thickBot="1" x14ac:dyDescent="0.2">
      <c r="A56" s="22"/>
      <c r="B56" s="22"/>
      <c r="C56" s="22"/>
      <c r="D56" s="22"/>
      <c r="E56" s="4" t="s">
        <v>483</v>
      </c>
      <c r="F56" s="22"/>
      <c r="G56" s="22"/>
      <c r="H56" s="22"/>
      <c r="I56" s="22"/>
      <c r="J56" s="24"/>
    </row>
    <row r="57" spans="1:10" ht="14" x14ac:dyDescent="0.15">
      <c r="A57" s="17" t="s">
        <v>28</v>
      </c>
      <c r="B57" s="17">
        <v>0</v>
      </c>
      <c r="C57" s="17">
        <v>1</v>
      </c>
      <c r="D57" s="17">
        <v>2</v>
      </c>
      <c r="E57" s="8" t="s">
        <v>115</v>
      </c>
      <c r="F57" s="17" t="s">
        <v>72</v>
      </c>
      <c r="G57" s="17">
        <v>0</v>
      </c>
      <c r="H57" s="17" t="s">
        <v>116</v>
      </c>
      <c r="I57" s="17">
        <v>0</v>
      </c>
      <c r="J57" s="17">
        <v>243</v>
      </c>
    </row>
    <row r="58" spans="1:10" ht="15" thickBot="1" x14ac:dyDescent="0.2">
      <c r="A58" s="18"/>
      <c r="B58" s="18"/>
      <c r="C58" s="18"/>
      <c r="D58" s="18"/>
      <c r="E58" s="9" t="s">
        <v>117</v>
      </c>
      <c r="F58" s="18"/>
      <c r="G58" s="18"/>
      <c r="H58" s="18"/>
      <c r="I58" s="18"/>
      <c r="J58" s="18"/>
    </row>
    <row r="59" spans="1:10" ht="14" x14ac:dyDescent="0.15">
      <c r="A59" s="21" t="s">
        <v>29</v>
      </c>
      <c r="B59" s="21">
        <v>3</v>
      </c>
      <c r="C59" s="21">
        <v>9</v>
      </c>
      <c r="D59" s="21">
        <v>123</v>
      </c>
      <c r="E59" s="3" t="s">
        <v>118</v>
      </c>
      <c r="F59" s="21" t="s">
        <v>72</v>
      </c>
      <c r="G59" s="21">
        <v>1</v>
      </c>
      <c r="H59" s="21" t="s">
        <v>119</v>
      </c>
      <c r="I59" s="21">
        <v>0</v>
      </c>
      <c r="J59" s="21">
        <v>540</v>
      </c>
    </row>
    <row r="60" spans="1:10" ht="15" thickBot="1" x14ac:dyDescent="0.2">
      <c r="A60" s="22"/>
      <c r="B60" s="22"/>
      <c r="C60" s="22"/>
      <c r="D60" s="22"/>
      <c r="E60" s="4" t="s">
        <v>120</v>
      </c>
      <c r="F60" s="22"/>
      <c r="G60" s="22"/>
      <c r="H60" s="22"/>
      <c r="I60" s="22"/>
      <c r="J60" s="22"/>
    </row>
    <row r="61" spans="1:10" ht="14" x14ac:dyDescent="0.15">
      <c r="A61" s="17" t="s">
        <v>30</v>
      </c>
      <c r="B61" s="17">
        <v>2</v>
      </c>
      <c r="C61" s="17">
        <v>5</v>
      </c>
      <c r="D61" s="17">
        <v>13</v>
      </c>
      <c r="E61" s="8" t="s">
        <v>484</v>
      </c>
      <c r="F61" s="17" t="s">
        <v>72</v>
      </c>
      <c r="G61" s="17">
        <v>0</v>
      </c>
      <c r="H61" s="17" t="s">
        <v>121</v>
      </c>
      <c r="I61" s="17">
        <v>0</v>
      </c>
      <c r="J61" s="19">
        <v>1404</v>
      </c>
    </row>
    <row r="62" spans="1:10" ht="15" thickBot="1" x14ac:dyDescent="0.2">
      <c r="A62" s="18"/>
      <c r="B62" s="18"/>
      <c r="C62" s="18"/>
      <c r="D62" s="18"/>
      <c r="E62" s="9" t="s">
        <v>485</v>
      </c>
      <c r="F62" s="18"/>
      <c r="G62" s="18"/>
      <c r="H62" s="18"/>
      <c r="I62" s="18"/>
      <c r="J62" s="20"/>
    </row>
    <row r="63" spans="1:10" ht="14" x14ac:dyDescent="0.15">
      <c r="A63" s="21" t="s">
        <v>31</v>
      </c>
      <c r="B63" s="21">
        <v>2</v>
      </c>
      <c r="C63" s="21">
        <v>4</v>
      </c>
      <c r="D63" s="21">
        <v>0</v>
      </c>
      <c r="E63" s="3" t="s">
        <v>486</v>
      </c>
      <c r="F63" s="21" t="s">
        <v>72</v>
      </c>
      <c r="G63" s="21">
        <v>0</v>
      </c>
      <c r="H63" s="21" t="s">
        <v>122</v>
      </c>
      <c r="I63" s="21">
        <v>0</v>
      </c>
      <c r="J63" s="21">
        <v>381</v>
      </c>
    </row>
    <row r="64" spans="1:10" ht="15" thickBot="1" x14ac:dyDescent="0.2">
      <c r="A64" s="22"/>
      <c r="B64" s="22"/>
      <c r="C64" s="22"/>
      <c r="D64" s="22"/>
      <c r="E64" s="4" t="s">
        <v>487</v>
      </c>
      <c r="F64" s="22"/>
      <c r="G64" s="22"/>
      <c r="H64" s="22"/>
      <c r="I64" s="22"/>
      <c r="J64" s="22"/>
    </row>
    <row r="65" spans="1:10" ht="14" x14ac:dyDescent="0.15">
      <c r="A65" s="17" t="s">
        <v>32</v>
      </c>
      <c r="B65" s="17">
        <v>5</v>
      </c>
      <c r="C65" s="17">
        <v>28</v>
      </c>
      <c r="D65" s="17">
        <v>6</v>
      </c>
      <c r="E65" s="8" t="s">
        <v>488</v>
      </c>
      <c r="F65" s="17" t="s">
        <v>72</v>
      </c>
      <c r="G65" s="17">
        <v>0</v>
      </c>
      <c r="H65" s="17" t="s">
        <v>123</v>
      </c>
      <c r="I65" s="17">
        <v>0</v>
      </c>
      <c r="J65" s="19">
        <v>2073</v>
      </c>
    </row>
    <row r="66" spans="1:10" ht="15" thickBot="1" x14ac:dyDescent="0.2">
      <c r="A66" s="18"/>
      <c r="B66" s="18"/>
      <c r="C66" s="18"/>
      <c r="D66" s="18"/>
      <c r="E66" s="9" t="s">
        <v>489</v>
      </c>
      <c r="F66" s="18"/>
      <c r="G66" s="18"/>
      <c r="H66" s="18"/>
      <c r="I66" s="18"/>
      <c r="J66" s="20"/>
    </row>
    <row r="67" spans="1:10" ht="14" x14ac:dyDescent="0.15">
      <c r="A67" s="21" t="s">
        <v>33</v>
      </c>
      <c r="B67" s="21">
        <v>2</v>
      </c>
      <c r="C67" s="21">
        <v>11</v>
      </c>
      <c r="D67" s="21">
        <v>18</v>
      </c>
      <c r="E67" s="3" t="s">
        <v>490</v>
      </c>
      <c r="F67" s="21" t="s">
        <v>72</v>
      </c>
      <c r="G67" s="21">
        <v>1</v>
      </c>
      <c r="H67" s="21" t="s">
        <v>124</v>
      </c>
      <c r="I67" s="21">
        <v>0</v>
      </c>
      <c r="J67" s="21">
        <v>547</v>
      </c>
    </row>
    <row r="68" spans="1:10" ht="15" thickBot="1" x14ac:dyDescent="0.2">
      <c r="A68" s="22"/>
      <c r="B68" s="22"/>
      <c r="C68" s="22"/>
      <c r="D68" s="22"/>
      <c r="E68" s="4" t="s">
        <v>491</v>
      </c>
      <c r="F68" s="22"/>
      <c r="G68" s="22"/>
      <c r="H68" s="22"/>
      <c r="I68" s="22"/>
      <c r="J68" s="22"/>
    </row>
    <row r="69" spans="1:10" ht="14" x14ac:dyDescent="0.15">
      <c r="A69" s="17" t="s">
        <v>34</v>
      </c>
      <c r="B69" s="17">
        <v>22</v>
      </c>
      <c r="C69" s="17">
        <v>57</v>
      </c>
      <c r="D69" s="17">
        <v>80</v>
      </c>
      <c r="E69" s="8" t="s">
        <v>492</v>
      </c>
      <c r="F69" s="17" t="s">
        <v>77</v>
      </c>
      <c r="G69" s="17">
        <v>0</v>
      </c>
      <c r="H69" s="17" t="s">
        <v>125</v>
      </c>
      <c r="I69" s="17">
        <v>0</v>
      </c>
      <c r="J69" s="19">
        <v>7852</v>
      </c>
    </row>
    <row r="70" spans="1:10" ht="15" thickBot="1" x14ac:dyDescent="0.2">
      <c r="A70" s="18"/>
      <c r="B70" s="18"/>
      <c r="C70" s="18"/>
      <c r="D70" s="18"/>
      <c r="E70" s="9" t="s">
        <v>493</v>
      </c>
      <c r="F70" s="18"/>
      <c r="G70" s="18"/>
      <c r="H70" s="18"/>
      <c r="I70" s="18"/>
      <c r="J70" s="20"/>
    </row>
    <row r="71" spans="1:10" ht="14" x14ac:dyDescent="0.15">
      <c r="A71" s="21" t="s">
        <v>35</v>
      </c>
      <c r="B71" s="21">
        <v>110</v>
      </c>
      <c r="C71" s="21">
        <v>37</v>
      </c>
      <c r="D71" s="21">
        <v>101</v>
      </c>
      <c r="E71" s="3" t="s">
        <v>494</v>
      </c>
      <c r="F71" s="21" t="s">
        <v>72</v>
      </c>
      <c r="G71" s="21">
        <v>1</v>
      </c>
      <c r="H71" s="21" t="s">
        <v>126</v>
      </c>
      <c r="I71" s="21">
        <v>0</v>
      </c>
      <c r="J71" s="23">
        <v>3108</v>
      </c>
    </row>
    <row r="72" spans="1:10" ht="15" thickBot="1" x14ac:dyDescent="0.2">
      <c r="A72" s="22"/>
      <c r="B72" s="22"/>
      <c r="C72" s="22"/>
      <c r="D72" s="22"/>
      <c r="E72" s="4" t="s">
        <v>495</v>
      </c>
      <c r="F72" s="22"/>
      <c r="G72" s="22"/>
      <c r="H72" s="22"/>
      <c r="I72" s="22"/>
      <c r="J72" s="24"/>
    </row>
    <row r="73" spans="1:10" ht="14" x14ac:dyDescent="0.15">
      <c r="A73" s="17" t="s">
        <v>36</v>
      </c>
      <c r="B73" s="17">
        <v>1</v>
      </c>
      <c r="C73" s="17">
        <v>1</v>
      </c>
      <c r="D73" s="17">
        <v>49</v>
      </c>
      <c r="E73" s="8" t="s">
        <v>127</v>
      </c>
      <c r="F73" s="17" t="s">
        <v>72</v>
      </c>
      <c r="G73" s="17">
        <v>0</v>
      </c>
      <c r="H73" s="17" t="s">
        <v>102</v>
      </c>
      <c r="I73" s="17">
        <v>0</v>
      </c>
      <c r="J73" s="17">
        <v>210</v>
      </c>
    </row>
    <row r="74" spans="1:10" ht="15" thickBot="1" x14ac:dyDescent="0.2">
      <c r="A74" s="18"/>
      <c r="B74" s="18"/>
      <c r="C74" s="18"/>
      <c r="D74" s="18"/>
      <c r="E74" s="9" t="s">
        <v>128</v>
      </c>
      <c r="F74" s="18"/>
      <c r="G74" s="18"/>
      <c r="H74" s="18"/>
      <c r="I74" s="18"/>
      <c r="J74" s="18"/>
    </row>
    <row r="75" spans="1:10" ht="14" x14ac:dyDescent="0.15">
      <c r="A75" s="21" t="s">
        <v>37</v>
      </c>
      <c r="B75" s="21">
        <v>10</v>
      </c>
      <c r="C75" s="21">
        <v>52</v>
      </c>
      <c r="D75" s="21">
        <v>212</v>
      </c>
      <c r="E75" s="3" t="s">
        <v>496</v>
      </c>
      <c r="F75" s="21" t="s">
        <v>107</v>
      </c>
      <c r="G75" s="21">
        <v>4</v>
      </c>
      <c r="H75" s="21" t="s">
        <v>129</v>
      </c>
      <c r="I75" s="21">
        <v>0</v>
      </c>
      <c r="J75" s="23">
        <v>2578</v>
      </c>
    </row>
    <row r="76" spans="1:10" ht="15" thickBot="1" x14ac:dyDescent="0.2">
      <c r="A76" s="22"/>
      <c r="B76" s="22"/>
      <c r="C76" s="22"/>
      <c r="D76" s="22"/>
      <c r="E76" s="4" t="s">
        <v>497</v>
      </c>
      <c r="F76" s="22"/>
      <c r="G76" s="22"/>
      <c r="H76" s="22"/>
      <c r="I76" s="22"/>
      <c r="J76" s="24"/>
    </row>
    <row r="77" spans="1:10" ht="14" x14ac:dyDescent="0.15">
      <c r="A77" s="17" t="s">
        <v>38</v>
      </c>
      <c r="B77" s="17">
        <v>1</v>
      </c>
      <c r="C77" s="17">
        <v>116</v>
      </c>
      <c r="D77" s="17">
        <v>88</v>
      </c>
      <c r="E77" s="8" t="s">
        <v>498</v>
      </c>
      <c r="F77" s="17" t="s">
        <v>72</v>
      </c>
      <c r="G77" s="17">
        <v>0</v>
      </c>
      <c r="H77" s="17" t="s">
        <v>130</v>
      </c>
      <c r="I77" s="17">
        <v>0</v>
      </c>
      <c r="J77" s="19">
        <v>1412</v>
      </c>
    </row>
    <row r="78" spans="1:10" ht="15" thickBot="1" x14ac:dyDescent="0.2">
      <c r="A78" s="18"/>
      <c r="B78" s="18"/>
      <c r="C78" s="18"/>
      <c r="D78" s="18"/>
      <c r="E78" s="9" t="s">
        <v>499</v>
      </c>
      <c r="F78" s="18"/>
      <c r="G78" s="18"/>
      <c r="H78" s="18"/>
      <c r="I78" s="18"/>
      <c r="J78" s="20"/>
    </row>
    <row r="79" spans="1:10" ht="14" x14ac:dyDescent="0.15">
      <c r="A79" s="21" t="s">
        <v>39</v>
      </c>
      <c r="B79" s="21">
        <v>37</v>
      </c>
      <c r="C79" s="21">
        <v>15</v>
      </c>
      <c r="D79" s="21">
        <v>4</v>
      </c>
      <c r="E79" s="3" t="s">
        <v>500</v>
      </c>
      <c r="F79" s="21" t="s">
        <v>72</v>
      </c>
      <c r="G79" s="21">
        <v>2</v>
      </c>
      <c r="H79" s="21" t="s">
        <v>131</v>
      </c>
      <c r="I79" s="21">
        <v>0</v>
      </c>
      <c r="J79" s="23">
        <v>2535</v>
      </c>
    </row>
    <row r="80" spans="1:10" ht="15" thickBot="1" x14ac:dyDescent="0.2">
      <c r="A80" s="22"/>
      <c r="B80" s="22"/>
      <c r="C80" s="22"/>
      <c r="D80" s="22"/>
      <c r="E80" s="4" t="s">
        <v>501</v>
      </c>
      <c r="F80" s="22"/>
      <c r="G80" s="22"/>
      <c r="H80" s="22"/>
      <c r="I80" s="22"/>
      <c r="J80" s="24"/>
    </row>
    <row r="81" spans="1:10" ht="14" x14ac:dyDescent="0.15">
      <c r="A81" s="17" t="s">
        <v>40</v>
      </c>
      <c r="B81" s="17">
        <v>5</v>
      </c>
      <c r="C81" s="17">
        <v>91</v>
      </c>
      <c r="D81" s="17">
        <v>149</v>
      </c>
      <c r="E81" s="8" t="s">
        <v>502</v>
      </c>
      <c r="F81" s="17" t="s">
        <v>72</v>
      </c>
      <c r="G81" s="17">
        <v>3</v>
      </c>
      <c r="H81" s="17" t="s">
        <v>132</v>
      </c>
      <c r="I81" s="17">
        <v>0</v>
      </c>
      <c r="J81" s="19">
        <v>3018</v>
      </c>
    </row>
    <row r="82" spans="1:10" ht="15" thickBot="1" x14ac:dyDescent="0.2">
      <c r="A82" s="18"/>
      <c r="B82" s="18"/>
      <c r="C82" s="18"/>
      <c r="D82" s="18"/>
      <c r="E82" s="9" t="s">
        <v>503</v>
      </c>
      <c r="F82" s="18"/>
      <c r="G82" s="18"/>
      <c r="H82" s="18"/>
      <c r="I82" s="18"/>
      <c r="J82" s="20"/>
    </row>
    <row r="83" spans="1:10" ht="14" x14ac:dyDescent="0.15">
      <c r="A83" s="21" t="s">
        <v>41</v>
      </c>
      <c r="B83" s="21">
        <v>2</v>
      </c>
      <c r="C83" s="21">
        <v>1</v>
      </c>
      <c r="D83" s="21">
        <v>0</v>
      </c>
      <c r="E83" s="3" t="s">
        <v>133</v>
      </c>
      <c r="F83" s="21" t="s">
        <v>72</v>
      </c>
      <c r="G83" s="21">
        <v>0</v>
      </c>
      <c r="H83" s="21" t="s">
        <v>134</v>
      </c>
      <c r="I83" s="21">
        <v>0</v>
      </c>
      <c r="J83" s="21">
        <v>636</v>
      </c>
    </row>
    <row r="84" spans="1:10" ht="15" thickBot="1" x14ac:dyDescent="0.2">
      <c r="A84" s="22"/>
      <c r="B84" s="22"/>
      <c r="C84" s="22"/>
      <c r="D84" s="22"/>
      <c r="E84" s="4" t="s">
        <v>135</v>
      </c>
      <c r="F84" s="22"/>
      <c r="G84" s="22"/>
      <c r="H84" s="22"/>
      <c r="I84" s="22"/>
      <c r="J84" s="22"/>
    </row>
    <row r="85" spans="1:10" ht="14" x14ac:dyDescent="0.15">
      <c r="A85" s="17" t="s">
        <v>42</v>
      </c>
      <c r="B85" s="17">
        <v>33</v>
      </c>
      <c r="C85" s="17">
        <v>11</v>
      </c>
      <c r="D85" s="17">
        <v>46</v>
      </c>
      <c r="E85" s="8" t="s">
        <v>504</v>
      </c>
      <c r="F85" s="17" t="s">
        <v>72</v>
      </c>
      <c r="G85" s="17">
        <v>1</v>
      </c>
      <c r="H85" s="17" t="s">
        <v>136</v>
      </c>
      <c r="I85" s="17">
        <v>0</v>
      </c>
      <c r="J85" s="19">
        <v>1007</v>
      </c>
    </row>
    <row r="86" spans="1:10" ht="15" thickBot="1" x14ac:dyDescent="0.2">
      <c r="A86" s="18"/>
      <c r="B86" s="18"/>
      <c r="C86" s="18"/>
      <c r="D86" s="18"/>
      <c r="E86" s="9" t="s">
        <v>505</v>
      </c>
      <c r="F86" s="18"/>
      <c r="G86" s="18"/>
      <c r="H86" s="18"/>
      <c r="I86" s="18"/>
      <c r="J86" s="20"/>
    </row>
    <row r="87" spans="1:10" ht="14" x14ac:dyDescent="0.15">
      <c r="A87" s="21" t="s">
        <v>43</v>
      </c>
      <c r="B87" s="21">
        <v>0</v>
      </c>
      <c r="C87" s="21">
        <v>0</v>
      </c>
      <c r="D87" s="21">
        <v>83</v>
      </c>
      <c r="E87" s="3" t="s">
        <v>506</v>
      </c>
      <c r="F87" s="21" t="s">
        <v>72</v>
      </c>
      <c r="G87" s="21">
        <v>0</v>
      </c>
      <c r="H87" s="21" t="s">
        <v>137</v>
      </c>
      <c r="I87" s="21">
        <v>0</v>
      </c>
      <c r="J87" s="21">
        <v>264</v>
      </c>
    </row>
    <row r="88" spans="1:10" ht="15" thickBot="1" x14ac:dyDescent="0.2">
      <c r="A88" s="22"/>
      <c r="B88" s="22"/>
      <c r="C88" s="22"/>
      <c r="D88" s="22"/>
      <c r="E88" s="4" t="s">
        <v>507</v>
      </c>
      <c r="F88" s="22"/>
      <c r="G88" s="22"/>
      <c r="H88" s="22"/>
      <c r="I88" s="22"/>
      <c r="J88" s="22"/>
    </row>
    <row r="89" spans="1:10" ht="14" x14ac:dyDescent="0.15">
      <c r="A89" s="17" t="s">
        <v>44</v>
      </c>
      <c r="B89" s="17">
        <v>9</v>
      </c>
      <c r="C89" s="17">
        <v>20</v>
      </c>
      <c r="D89" s="17">
        <v>95</v>
      </c>
      <c r="E89" s="8" t="s">
        <v>508</v>
      </c>
      <c r="F89" s="17" t="s">
        <v>72</v>
      </c>
      <c r="G89" s="17">
        <v>4</v>
      </c>
      <c r="H89" s="17" t="s">
        <v>138</v>
      </c>
      <c r="I89" s="17">
        <v>0</v>
      </c>
      <c r="J89" s="19">
        <v>1820</v>
      </c>
    </row>
    <row r="90" spans="1:10" ht="15" thickBot="1" x14ac:dyDescent="0.2">
      <c r="A90" s="18"/>
      <c r="B90" s="18"/>
      <c r="C90" s="18"/>
      <c r="D90" s="18"/>
      <c r="E90" s="9" t="s">
        <v>509</v>
      </c>
      <c r="F90" s="18"/>
      <c r="G90" s="18"/>
      <c r="H90" s="18"/>
      <c r="I90" s="18"/>
      <c r="J90" s="20"/>
    </row>
    <row r="91" spans="1:10" ht="14" x14ac:dyDescent="0.15">
      <c r="A91" s="21" t="s">
        <v>45</v>
      </c>
      <c r="B91" s="21">
        <v>15</v>
      </c>
      <c r="C91" s="21">
        <v>107</v>
      </c>
      <c r="D91" s="21">
        <v>272</v>
      </c>
      <c r="E91" s="3" t="s">
        <v>510</v>
      </c>
      <c r="F91" s="21" t="s">
        <v>72</v>
      </c>
      <c r="G91" s="21">
        <v>15</v>
      </c>
      <c r="H91" s="21" t="s">
        <v>512</v>
      </c>
      <c r="I91" s="21">
        <v>0</v>
      </c>
      <c r="J91" s="23">
        <v>6294</v>
      </c>
    </row>
    <row r="92" spans="1:10" ht="15" thickBot="1" x14ac:dyDescent="0.2">
      <c r="A92" s="22"/>
      <c r="B92" s="22"/>
      <c r="C92" s="22"/>
      <c r="D92" s="22"/>
      <c r="E92" s="4" t="s">
        <v>511</v>
      </c>
      <c r="F92" s="22"/>
      <c r="G92" s="22"/>
      <c r="H92" s="22"/>
      <c r="I92" s="22"/>
      <c r="J92" s="24"/>
    </row>
    <row r="93" spans="1:10" ht="14" x14ac:dyDescent="0.15">
      <c r="A93" s="17" t="s">
        <v>46</v>
      </c>
      <c r="B93" s="17">
        <v>1</v>
      </c>
      <c r="C93" s="17">
        <v>42</v>
      </c>
      <c r="D93" s="17">
        <v>1</v>
      </c>
      <c r="E93" s="8" t="s">
        <v>513</v>
      </c>
      <c r="F93" s="17" t="s">
        <v>72</v>
      </c>
      <c r="G93" s="17">
        <v>1</v>
      </c>
      <c r="H93" s="17" t="s">
        <v>139</v>
      </c>
      <c r="I93" s="17">
        <v>0</v>
      </c>
      <c r="J93" s="19">
        <v>2061</v>
      </c>
    </row>
    <row r="94" spans="1:10" ht="15" thickBot="1" x14ac:dyDescent="0.2">
      <c r="A94" s="18"/>
      <c r="B94" s="18"/>
      <c r="C94" s="18"/>
      <c r="D94" s="18"/>
      <c r="E94" s="9" t="s">
        <v>514</v>
      </c>
      <c r="F94" s="18"/>
      <c r="G94" s="18"/>
      <c r="H94" s="18"/>
      <c r="I94" s="18"/>
      <c r="J94" s="20"/>
    </row>
    <row r="95" spans="1:10" ht="14" x14ac:dyDescent="0.15">
      <c r="A95" s="21" t="s">
        <v>47</v>
      </c>
      <c r="B95" s="21">
        <v>2</v>
      </c>
      <c r="C95" s="21">
        <v>3</v>
      </c>
      <c r="D95" s="21">
        <v>0</v>
      </c>
      <c r="E95" s="3" t="s">
        <v>515</v>
      </c>
      <c r="F95" s="21" t="s">
        <v>72</v>
      </c>
      <c r="G95" s="21">
        <v>0</v>
      </c>
      <c r="H95" s="21" t="s">
        <v>77</v>
      </c>
      <c r="I95" s="21">
        <v>0</v>
      </c>
      <c r="J95" s="21">
        <v>884</v>
      </c>
    </row>
    <row r="96" spans="1:10" ht="15" thickBot="1" x14ac:dyDescent="0.2">
      <c r="A96" s="22"/>
      <c r="B96" s="22"/>
      <c r="C96" s="22"/>
      <c r="D96" s="22"/>
      <c r="E96" s="4" t="s">
        <v>516</v>
      </c>
      <c r="F96" s="22"/>
      <c r="G96" s="22"/>
      <c r="H96" s="22"/>
      <c r="I96" s="22"/>
      <c r="J96" s="22"/>
    </row>
    <row r="97" spans="1:10" ht="14" x14ac:dyDescent="0.15">
      <c r="A97" s="17" t="s">
        <v>48</v>
      </c>
      <c r="B97" s="17">
        <v>7</v>
      </c>
      <c r="C97" s="17">
        <v>23</v>
      </c>
      <c r="D97" s="17">
        <v>64</v>
      </c>
      <c r="E97" s="8" t="s">
        <v>517</v>
      </c>
      <c r="F97" s="17" t="s">
        <v>77</v>
      </c>
      <c r="G97" s="17">
        <v>1</v>
      </c>
      <c r="H97" s="17" t="s">
        <v>140</v>
      </c>
      <c r="I97" s="17">
        <v>0</v>
      </c>
      <c r="J97" s="19">
        <v>3483</v>
      </c>
    </row>
    <row r="98" spans="1:10" ht="15" thickBot="1" x14ac:dyDescent="0.2">
      <c r="A98" s="18"/>
      <c r="B98" s="18"/>
      <c r="C98" s="18"/>
      <c r="D98" s="18"/>
      <c r="E98" s="9" t="s">
        <v>518</v>
      </c>
      <c r="F98" s="18"/>
      <c r="G98" s="18"/>
      <c r="H98" s="18"/>
      <c r="I98" s="18"/>
      <c r="J98" s="20"/>
    </row>
    <row r="99" spans="1:10" ht="14" x14ac:dyDescent="0.15">
      <c r="A99" s="21" t="s">
        <v>49</v>
      </c>
      <c r="B99" s="21">
        <v>23</v>
      </c>
      <c r="C99" s="21">
        <v>24</v>
      </c>
      <c r="D99" s="21">
        <v>14</v>
      </c>
      <c r="E99" s="3" t="s">
        <v>519</v>
      </c>
      <c r="F99" s="21" t="s">
        <v>77</v>
      </c>
      <c r="G99" s="21">
        <v>1</v>
      </c>
      <c r="H99" s="21" t="s">
        <v>141</v>
      </c>
      <c r="I99" s="21">
        <v>0</v>
      </c>
      <c r="J99" s="23">
        <v>4466</v>
      </c>
    </row>
    <row r="100" spans="1:10" ht="15" thickBot="1" x14ac:dyDescent="0.2">
      <c r="A100" s="22"/>
      <c r="B100" s="22"/>
      <c r="C100" s="22"/>
      <c r="D100" s="22"/>
      <c r="E100" s="4" t="s">
        <v>520</v>
      </c>
      <c r="F100" s="22"/>
      <c r="G100" s="22"/>
      <c r="H100" s="22"/>
      <c r="I100" s="22"/>
      <c r="J100" s="24"/>
    </row>
    <row r="101" spans="1:10" ht="14" x14ac:dyDescent="0.15">
      <c r="A101" s="17" t="s">
        <v>50</v>
      </c>
      <c r="B101" s="17">
        <v>1</v>
      </c>
      <c r="C101" s="17">
        <v>2</v>
      </c>
      <c r="D101" s="17">
        <v>38</v>
      </c>
      <c r="E101" s="8" t="s">
        <v>521</v>
      </c>
      <c r="F101" s="17" t="s">
        <v>72</v>
      </c>
      <c r="G101" s="17">
        <v>0</v>
      </c>
      <c r="H101" s="17" t="s">
        <v>142</v>
      </c>
      <c r="I101" s="17">
        <v>0</v>
      </c>
      <c r="J101" s="17">
        <v>364</v>
      </c>
    </row>
    <row r="102" spans="1:10" ht="15" thickBot="1" x14ac:dyDescent="0.2">
      <c r="A102" s="18"/>
      <c r="B102" s="18"/>
      <c r="C102" s="18"/>
      <c r="D102" s="18"/>
      <c r="E102" s="9" t="s">
        <v>522</v>
      </c>
      <c r="F102" s="18"/>
      <c r="G102" s="18"/>
      <c r="H102" s="18"/>
      <c r="I102" s="18"/>
      <c r="J102" s="18"/>
    </row>
    <row r="103" spans="1:10" ht="14" x14ac:dyDescent="0.15">
      <c r="A103" s="21" t="s">
        <v>51</v>
      </c>
      <c r="B103" s="21">
        <v>4</v>
      </c>
      <c r="C103" s="21">
        <v>43</v>
      </c>
      <c r="D103" s="21">
        <v>262</v>
      </c>
      <c r="E103" s="3" t="s">
        <v>523</v>
      </c>
      <c r="F103" s="21" t="s">
        <v>72</v>
      </c>
      <c r="G103" s="21">
        <v>1</v>
      </c>
      <c r="H103" s="21" t="s">
        <v>143</v>
      </c>
      <c r="I103" s="21">
        <v>0</v>
      </c>
      <c r="J103" s="23">
        <v>1323</v>
      </c>
    </row>
    <row r="104" spans="1:10" ht="15" thickBot="1" x14ac:dyDescent="0.2">
      <c r="A104" s="22"/>
      <c r="B104" s="22"/>
      <c r="C104" s="22"/>
      <c r="D104" s="22"/>
      <c r="E104" s="4" t="s">
        <v>524</v>
      </c>
      <c r="F104" s="22"/>
      <c r="G104" s="22"/>
      <c r="H104" s="22"/>
      <c r="I104" s="22"/>
      <c r="J104" s="24"/>
    </row>
    <row r="105" spans="1:10" ht="14" x14ac:dyDescent="0.15">
      <c r="A105" s="21" t="s">
        <v>52</v>
      </c>
      <c r="B105" s="17">
        <v>0</v>
      </c>
      <c r="C105" s="17">
        <v>9</v>
      </c>
      <c r="D105" s="17">
        <v>9</v>
      </c>
      <c r="E105" s="8" t="s">
        <v>144</v>
      </c>
      <c r="F105" s="17" t="s">
        <v>72</v>
      </c>
      <c r="G105" s="17">
        <v>0</v>
      </c>
      <c r="H105" s="17" t="s">
        <v>145</v>
      </c>
      <c r="I105" s="17">
        <v>0</v>
      </c>
      <c r="J105" s="17">
        <v>222</v>
      </c>
    </row>
    <row r="106" spans="1:10" ht="15" thickBot="1" x14ac:dyDescent="0.2">
      <c r="A106" s="22"/>
      <c r="B106" s="18"/>
      <c r="C106" s="18"/>
      <c r="D106" s="18"/>
      <c r="E106" s="9" t="s">
        <v>146</v>
      </c>
      <c r="F106" s="18"/>
      <c r="G106" s="18"/>
      <c r="H106" s="18"/>
      <c r="I106" s="18"/>
      <c r="J106" s="18"/>
    </row>
    <row r="107" spans="1:10" ht="14" x14ac:dyDescent="0.15">
      <c r="A107" s="25" t="s">
        <v>56</v>
      </c>
      <c r="B107" s="27">
        <v>706</v>
      </c>
      <c r="C107" s="27">
        <v>1510</v>
      </c>
      <c r="D107" s="27">
        <v>4351</v>
      </c>
      <c r="E107" s="5" t="s">
        <v>525</v>
      </c>
      <c r="F107" s="25" t="s">
        <v>147</v>
      </c>
      <c r="G107" s="25">
        <v>103</v>
      </c>
      <c r="H107" s="25" t="s">
        <v>527</v>
      </c>
      <c r="I107" s="27">
        <v>0</v>
      </c>
      <c r="J107" s="27">
        <v>138246</v>
      </c>
    </row>
    <row r="108" spans="1:10" ht="24.25" customHeight="1" thickBot="1" x14ac:dyDescent="0.2">
      <c r="A108" s="26"/>
      <c r="B108" s="28"/>
      <c r="C108" s="28"/>
      <c r="D108" s="28"/>
      <c r="E108" s="6" t="s">
        <v>526</v>
      </c>
      <c r="F108" s="26"/>
      <c r="G108" s="26"/>
      <c r="H108" s="26"/>
      <c r="I108" s="28"/>
      <c r="J108" s="28"/>
    </row>
    <row r="111" spans="1:10" x14ac:dyDescent="0.15">
      <c r="A111" s="31" t="s">
        <v>148</v>
      </c>
      <c r="B111" s="31"/>
      <c r="C111" s="31"/>
      <c r="D111" s="31"/>
      <c r="E111" s="31"/>
      <c r="F111" s="31"/>
      <c r="G111" s="31"/>
      <c r="H111" s="31"/>
      <c r="I111" s="31"/>
      <c r="J111" s="31"/>
    </row>
    <row r="112" spans="1:10" ht="27" customHeight="1" x14ac:dyDescent="0.15">
      <c r="A112" s="29" t="s">
        <v>62</v>
      </c>
      <c r="B112" s="29"/>
      <c r="C112" s="29"/>
      <c r="D112" s="29"/>
      <c r="E112" s="29"/>
      <c r="F112" s="29"/>
      <c r="G112" s="29"/>
      <c r="H112" s="29"/>
      <c r="I112" s="29"/>
      <c r="J112" s="29"/>
    </row>
    <row r="113" spans="1:10" ht="27" customHeight="1" x14ac:dyDescent="0.15">
      <c r="A113" s="29" t="s">
        <v>63</v>
      </c>
      <c r="B113" s="29"/>
      <c r="C113" s="29"/>
      <c r="D113" s="29"/>
      <c r="E113" s="29"/>
      <c r="F113" s="29"/>
      <c r="G113" s="29"/>
      <c r="H113" s="29"/>
      <c r="I113" s="29"/>
      <c r="J113" s="29"/>
    </row>
    <row r="114" spans="1:10" ht="36.25" customHeight="1" x14ac:dyDescent="0.15">
      <c r="A114" s="30" t="s">
        <v>149</v>
      </c>
      <c r="B114" s="30"/>
      <c r="C114" s="30"/>
      <c r="D114" s="30"/>
      <c r="E114" s="30"/>
      <c r="F114" s="30"/>
      <c r="G114" s="30"/>
      <c r="H114" s="30"/>
      <c r="I114" s="30"/>
      <c r="J114" s="30"/>
    </row>
  </sheetData>
  <mergeCells count="12">
    <mergeCell ref="A111:J111"/>
    <mergeCell ref="A112:J112"/>
    <mergeCell ref="A113:J113"/>
    <mergeCell ref="A114:J114"/>
    <mergeCell ref="A1:J1"/>
    <mergeCell ref="A2:A4"/>
    <mergeCell ref="B2:B4"/>
    <mergeCell ref="C2:C4"/>
    <mergeCell ref="D2:D4"/>
    <mergeCell ref="G2:G4"/>
    <mergeCell ref="I2:I4"/>
    <mergeCell ref="J2:J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33988-E695-462F-99F4-1C77BBFBD95E}">
  <dimension ref="A1:J114"/>
  <sheetViews>
    <sheetView zoomScale="140" zoomScaleNormal="140" workbookViewId="0">
      <pane xSplit="1" ySplit="4" topLeftCell="B5" activePane="bottomRight" state="frozen"/>
      <selection pane="topRight" activeCell="B1" sqref="B1"/>
      <selection pane="bottomLeft" activeCell="A5" sqref="A5"/>
      <selection pane="bottomRight" sqref="A1:J1"/>
    </sheetView>
  </sheetViews>
  <sheetFormatPr baseColWidth="10" defaultColWidth="8.83203125" defaultRowHeight="13" x14ac:dyDescent="0.15"/>
  <cols>
    <col min="1" max="1" width="19.83203125" customWidth="1"/>
    <col min="5" max="5" width="21.5" customWidth="1"/>
    <col min="6" max="6" width="19.83203125" customWidth="1"/>
    <col min="8" max="8" width="22.5" customWidth="1"/>
    <col min="9" max="9" width="15.83203125" bestFit="1" customWidth="1"/>
  </cols>
  <sheetData>
    <row r="1" spans="1:10" ht="14" thickBot="1" x14ac:dyDescent="0.2">
      <c r="A1" s="32" t="s">
        <v>57</v>
      </c>
      <c r="B1" s="33"/>
      <c r="C1" s="33"/>
      <c r="D1" s="33"/>
      <c r="E1" s="33"/>
      <c r="F1" s="33"/>
      <c r="G1" s="33"/>
      <c r="H1" s="33"/>
      <c r="I1" s="33"/>
      <c r="J1" s="34"/>
    </row>
    <row r="2" spans="1:10" x14ac:dyDescent="0.15">
      <c r="A2" s="35" t="s">
        <v>55</v>
      </c>
      <c r="B2" s="38" t="s">
        <v>53</v>
      </c>
      <c r="C2" s="38" t="s">
        <v>0</v>
      </c>
      <c r="D2" s="38" t="s">
        <v>1</v>
      </c>
      <c r="E2" s="1" t="s">
        <v>64</v>
      </c>
      <c r="F2" s="1" t="s">
        <v>65</v>
      </c>
      <c r="G2" s="38" t="s">
        <v>2</v>
      </c>
      <c r="H2" s="1" t="s">
        <v>66</v>
      </c>
      <c r="I2" s="41" t="s">
        <v>198</v>
      </c>
      <c r="J2" s="38" t="s">
        <v>67</v>
      </c>
    </row>
    <row r="3" spans="1:10" x14ac:dyDescent="0.15">
      <c r="A3" s="36"/>
      <c r="B3" s="39"/>
      <c r="C3" s="39"/>
      <c r="D3" s="39"/>
      <c r="E3" s="2" t="s">
        <v>58</v>
      </c>
      <c r="F3" s="2" t="s">
        <v>60</v>
      </c>
      <c r="G3" s="39"/>
      <c r="H3" s="2" t="s">
        <v>61</v>
      </c>
      <c r="I3" s="42"/>
      <c r="J3" s="39"/>
    </row>
    <row r="4" spans="1:10" ht="14" thickBot="1" x14ac:dyDescent="0.2">
      <c r="A4" s="37"/>
      <c r="B4" s="40"/>
      <c r="C4" s="40"/>
      <c r="D4" s="40"/>
      <c r="E4" s="2" t="s">
        <v>59</v>
      </c>
      <c r="F4" s="2"/>
      <c r="G4" s="40"/>
      <c r="H4" s="2"/>
      <c r="I4" s="43"/>
      <c r="J4" s="40"/>
    </row>
    <row r="5" spans="1:10" ht="14" x14ac:dyDescent="0.15">
      <c r="A5" s="17" t="s">
        <v>3</v>
      </c>
      <c r="B5" s="17">
        <v>10</v>
      </c>
      <c r="C5" s="17">
        <v>30</v>
      </c>
      <c r="D5" s="17">
        <v>29</v>
      </c>
      <c r="E5" s="8" t="s">
        <v>528</v>
      </c>
      <c r="F5" s="17" t="s">
        <v>72</v>
      </c>
      <c r="G5" s="17">
        <v>2</v>
      </c>
      <c r="H5" s="17" t="s">
        <v>530</v>
      </c>
      <c r="I5" s="17">
        <v>0</v>
      </c>
      <c r="J5" s="17">
        <v>740</v>
      </c>
    </row>
    <row r="6" spans="1:10" ht="15" thickBot="1" x14ac:dyDescent="0.2">
      <c r="A6" s="18"/>
      <c r="B6" s="18"/>
      <c r="C6" s="18"/>
      <c r="D6" s="18"/>
      <c r="E6" s="9" t="s">
        <v>529</v>
      </c>
      <c r="F6" s="18"/>
      <c r="G6" s="18"/>
      <c r="H6" s="18"/>
      <c r="I6" s="18"/>
      <c r="J6" s="18"/>
    </row>
    <row r="7" spans="1:10" ht="14" x14ac:dyDescent="0.15">
      <c r="A7" s="21" t="s">
        <v>4</v>
      </c>
      <c r="B7" s="21">
        <v>0</v>
      </c>
      <c r="C7" s="21">
        <v>1</v>
      </c>
      <c r="D7" s="21">
        <v>0</v>
      </c>
      <c r="E7" s="3" t="s">
        <v>531</v>
      </c>
      <c r="F7" s="21" t="s">
        <v>72</v>
      </c>
      <c r="G7" s="21">
        <v>0</v>
      </c>
      <c r="H7" s="21" t="s">
        <v>533</v>
      </c>
      <c r="I7" s="21">
        <v>0</v>
      </c>
      <c r="J7" s="21">
        <v>72</v>
      </c>
    </row>
    <row r="8" spans="1:10" ht="15" thickBot="1" x14ac:dyDescent="0.2">
      <c r="A8" s="22"/>
      <c r="B8" s="22"/>
      <c r="C8" s="22"/>
      <c r="D8" s="22"/>
      <c r="E8" s="4" t="s">
        <v>532</v>
      </c>
      <c r="F8" s="22"/>
      <c r="G8" s="22"/>
      <c r="H8" s="22"/>
      <c r="I8" s="22"/>
      <c r="J8" s="22"/>
    </row>
    <row r="9" spans="1:10" ht="14" x14ac:dyDescent="0.15">
      <c r="A9" s="17" t="s">
        <v>5</v>
      </c>
      <c r="B9" s="17">
        <v>75</v>
      </c>
      <c r="C9" s="17">
        <v>30</v>
      </c>
      <c r="D9" s="17">
        <v>20</v>
      </c>
      <c r="E9" s="8" t="s">
        <v>534</v>
      </c>
      <c r="F9" s="17" t="s">
        <v>77</v>
      </c>
      <c r="G9" s="17">
        <v>7</v>
      </c>
      <c r="H9" s="17" t="s">
        <v>536</v>
      </c>
      <c r="I9" s="17">
        <v>0</v>
      </c>
      <c r="J9" s="19">
        <v>1999</v>
      </c>
    </row>
    <row r="10" spans="1:10" ht="15" thickBot="1" x14ac:dyDescent="0.2">
      <c r="A10" s="18"/>
      <c r="B10" s="18"/>
      <c r="C10" s="18"/>
      <c r="D10" s="18"/>
      <c r="E10" s="9" t="s">
        <v>535</v>
      </c>
      <c r="F10" s="18"/>
      <c r="G10" s="18"/>
      <c r="H10" s="18"/>
      <c r="I10" s="18"/>
      <c r="J10" s="20"/>
    </row>
    <row r="11" spans="1:10" ht="14" x14ac:dyDescent="0.15">
      <c r="A11" s="21" t="s">
        <v>6</v>
      </c>
      <c r="B11" s="21">
        <v>3</v>
      </c>
      <c r="C11" s="21">
        <v>15</v>
      </c>
      <c r="D11" s="21">
        <v>50</v>
      </c>
      <c r="E11" s="3" t="s">
        <v>537</v>
      </c>
      <c r="F11" s="21" t="s">
        <v>72</v>
      </c>
      <c r="G11" s="21">
        <v>1</v>
      </c>
      <c r="H11" s="21" t="s">
        <v>173</v>
      </c>
      <c r="I11" s="21">
        <v>0</v>
      </c>
      <c r="J11" s="21">
        <v>455</v>
      </c>
    </row>
    <row r="12" spans="1:10" ht="15" thickBot="1" x14ac:dyDescent="0.2">
      <c r="A12" s="22"/>
      <c r="B12" s="22"/>
      <c r="C12" s="22"/>
      <c r="D12" s="22"/>
      <c r="E12" s="4" t="s">
        <v>538</v>
      </c>
      <c r="F12" s="22"/>
      <c r="G12" s="22"/>
      <c r="H12" s="22"/>
      <c r="I12" s="22"/>
      <c r="J12" s="22"/>
    </row>
    <row r="13" spans="1:10" ht="14" x14ac:dyDescent="0.15">
      <c r="A13" s="17" t="s">
        <v>7</v>
      </c>
      <c r="B13" s="17">
        <v>27</v>
      </c>
      <c r="C13" s="17">
        <v>322</v>
      </c>
      <c r="D13" s="17">
        <v>198</v>
      </c>
      <c r="E13" s="8" t="s">
        <v>539</v>
      </c>
      <c r="F13" s="17" t="s">
        <v>541</v>
      </c>
      <c r="G13" s="17">
        <v>41</v>
      </c>
      <c r="H13" s="17" t="s">
        <v>542</v>
      </c>
      <c r="I13" s="17">
        <v>0</v>
      </c>
      <c r="J13" s="19">
        <v>35829</v>
      </c>
    </row>
    <row r="14" spans="1:10" ht="15" thickBot="1" x14ac:dyDescent="0.2">
      <c r="A14" s="18"/>
      <c r="B14" s="18"/>
      <c r="C14" s="18"/>
      <c r="D14" s="18"/>
      <c r="E14" s="9" t="s">
        <v>540</v>
      </c>
      <c r="F14" s="18"/>
      <c r="G14" s="18"/>
      <c r="H14" s="18"/>
      <c r="I14" s="18"/>
      <c r="J14" s="20"/>
    </row>
    <row r="15" spans="1:10" ht="14" x14ac:dyDescent="0.15">
      <c r="A15" s="21" t="s">
        <v>8</v>
      </c>
      <c r="B15" s="21">
        <v>7</v>
      </c>
      <c r="C15" s="21">
        <v>34</v>
      </c>
      <c r="D15" s="21">
        <v>88</v>
      </c>
      <c r="E15" s="3" t="s">
        <v>543</v>
      </c>
      <c r="F15" s="21" t="s">
        <v>77</v>
      </c>
      <c r="G15" s="21">
        <v>0</v>
      </c>
      <c r="H15" s="21" t="s">
        <v>545</v>
      </c>
      <c r="I15" s="21">
        <v>0</v>
      </c>
      <c r="J15" s="23">
        <v>3436</v>
      </c>
    </row>
    <row r="16" spans="1:10" ht="15" thickBot="1" x14ac:dyDescent="0.2">
      <c r="A16" s="22"/>
      <c r="B16" s="22"/>
      <c r="C16" s="22"/>
      <c r="D16" s="22"/>
      <c r="E16" s="4" t="s">
        <v>544</v>
      </c>
      <c r="F16" s="22"/>
      <c r="G16" s="22"/>
      <c r="H16" s="22"/>
      <c r="I16" s="22"/>
      <c r="J16" s="24"/>
    </row>
    <row r="17" spans="1:10" ht="14" x14ac:dyDescent="0.15">
      <c r="A17" s="17" t="s">
        <v>9</v>
      </c>
      <c r="B17" s="17">
        <v>1</v>
      </c>
      <c r="C17" s="17">
        <v>18</v>
      </c>
      <c r="D17" s="17">
        <v>3</v>
      </c>
      <c r="E17" s="8" t="s">
        <v>546</v>
      </c>
      <c r="F17" s="17" t="s">
        <v>75</v>
      </c>
      <c r="G17" s="17">
        <v>0</v>
      </c>
      <c r="H17" s="17" t="s">
        <v>548</v>
      </c>
      <c r="I17" s="17">
        <v>0</v>
      </c>
      <c r="J17" s="19">
        <v>1283</v>
      </c>
    </row>
    <row r="18" spans="1:10" ht="15" thickBot="1" x14ac:dyDescent="0.2">
      <c r="A18" s="18"/>
      <c r="B18" s="18"/>
      <c r="C18" s="18"/>
      <c r="D18" s="18"/>
      <c r="E18" s="9" t="s">
        <v>547</v>
      </c>
      <c r="F18" s="18"/>
      <c r="G18" s="18"/>
      <c r="H18" s="18"/>
      <c r="I18" s="18"/>
      <c r="J18" s="20"/>
    </row>
    <row r="19" spans="1:10" ht="14" x14ac:dyDescent="0.15">
      <c r="A19" s="21" t="s">
        <v>10</v>
      </c>
      <c r="B19" s="21">
        <v>1</v>
      </c>
      <c r="C19" s="21">
        <v>2</v>
      </c>
      <c r="D19" s="21">
        <v>1</v>
      </c>
      <c r="E19" s="3" t="s">
        <v>549</v>
      </c>
      <c r="F19" s="21" t="s">
        <v>77</v>
      </c>
      <c r="G19" s="21">
        <v>0</v>
      </c>
      <c r="H19" s="21" t="s">
        <v>551</v>
      </c>
      <c r="I19" s="21">
        <v>0</v>
      </c>
      <c r="J19" s="21">
        <v>220</v>
      </c>
    </row>
    <row r="20" spans="1:10" ht="15" thickBot="1" x14ac:dyDescent="0.2">
      <c r="A20" s="22"/>
      <c r="B20" s="22"/>
      <c r="C20" s="22"/>
      <c r="D20" s="22"/>
      <c r="E20" s="4" t="s">
        <v>550</v>
      </c>
      <c r="F20" s="22"/>
      <c r="G20" s="22"/>
      <c r="H20" s="22"/>
      <c r="I20" s="22"/>
      <c r="J20" s="22"/>
    </row>
    <row r="21" spans="1:10" ht="14" x14ac:dyDescent="0.15">
      <c r="A21" s="17" t="s">
        <v>54</v>
      </c>
      <c r="B21" s="17">
        <v>7</v>
      </c>
      <c r="C21" s="17">
        <v>2</v>
      </c>
      <c r="D21" s="17">
        <v>3</v>
      </c>
      <c r="E21" s="8" t="s">
        <v>552</v>
      </c>
      <c r="F21" s="17" t="s">
        <v>72</v>
      </c>
      <c r="G21" s="17">
        <v>0</v>
      </c>
      <c r="H21" s="17" t="s">
        <v>72</v>
      </c>
      <c r="I21" s="17">
        <v>0</v>
      </c>
      <c r="J21" s="17">
        <v>706</v>
      </c>
    </row>
    <row r="22" spans="1:10" ht="15" thickBot="1" x14ac:dyDescent="0.2">
      <c r="A22" s="18"/>
      <c r="B22" s="18"/>
      <c r="C22" s="18"/>
      <c r="D22" s="18"/>
      <c r="E22" s="9" t="s">
        <v>553</v>
      </c>
      <c r="F22" s="18"/>
      <c r="G22" s="18"/>
      <c r="H22" s="18"/>
      <c r="I22" s="18"/>
      <c r="J22" s="18"/>
    </row>
    <row r="23" spans="1:10" ht="14" x14ac:dyDescent="0.15">
      <c r="A23" s="21" t="s">
        <v>11</v>
      </c>
      <c r="B23" s="21">
        <v>10</v>
      </c>
      <c r="C23" s="21">
        <v>56</v>
      </c>
      <c r="D23" s="21">
        <v>94</v>
      </c>
      <c r="E23" s="3" t="s">
        <v>554</v>
      </c>
      <c r="F23" s="21" t="s">
        <v>72</v>
      </c>
      <c r="G23" s="21">
        <v>3</v>
      </c>
      <c r="H23" s="21" t="s">
        <v>556</v>
      </c>
      <c r="I23" s="21">
        <v>0</v>
      </c>
      <c r="J23" s="23">
        <v>5841</v>
      </c>
    </row>
    <row r="24" spans="1:10" ht="15" thickBot="1" x14ac:dyDescent="0.2">
      <c r="A24" s="22"/>
      <c r="B24" s="22"/>
      <c r="C24" s="22"/>
      <c r="D24" s="22"/>
      <c r="E24" s="4" t="s">
        <v>555</v>
      </c>
      <c r="F24" s="22"/>
      <c r="G24" s="22"/>
      <c r="H24" s="22"/>
      <c r="I24" s="22"/>
      <c r="J24" s="24"/>
    </row>
    <row r="25" spans="1:10" ht="14" x14ac:dyDescent="0.15">
      <c r="A25" s="17" t="s">
        <v>12</v>
      </c>
      <c r="B25" s="17">
        <v>6</v>
      </c>
      <c r="C25" s="17">
        <v>51</v>
      </c>
      <c r="D25" s="17">
        <v>66</v>
      </c>
      <c r="E25" s="8" t="s">
        <v>557</v>
      </c>
      <c r="F25" s="17" t="s">
        <v>72</v>
      </c>
      <c r="G25" s="17">
        <v>4</v>
      </c>
      <c r="H25" s="17" t="s">
        <v>559</v>
      </c>
      <c r="I25" s="17">
        <v>0</v>
      </c>
      <c r="J25" s="19">
        <v>3877</v>
      </c>
    </row>
    <row r="26" spans="1:10" ht="15" thickBot="1" x14ac:dyDescent="0.2">
      <c r="A26" s="18"/>
      <c r="B26" s="18"/>
      <c r="C26" s="18"/>
      <c r="D26" s="18"/>
      <c r="E26" s="9" t="s">
        <v>558</v>
      </c>
      <c r="F26" s="18"/>
      <c r="G26" s="18"/>
      <c r="H26" s="18"/>
      <c r="I26" s="18"/>
      <c r="J26" s="20"/>
    </row>
    <row r="27" spans="1:10" ht="14" x14ac:dyDescent="0.15">
      <c r="A27" s="21" t="s">
        <v>13</v>
      </c>
      <c r="B27" s="21">
        <v>7</v>
      </c>
      <c r="C27" s="21">
        <v>0</v>
      </c>
      <c r="D27" s="21">
        <v>2</v>
      </c>
      <c r="E27" s="3" t="s">
        <v>560</v>
      </c>
      <c r="F27" s="21" t="s">
        <v>75</v>
      </c>
      <c r="G27" s="21">
        <v>1</v>
      </c>
      <c r="H27" s="21" t="s">
        <v>77</v>
      </c>
      <c r="I27" s="21">
        <v>0</v>
      </c>
      <c r="J27" s="21">
        <v>772</v>
      </c>
    </row>
    <row r="28" spans="1:10" ht="15" thickBot="1" x14ac:dyDescent="0.2">
      <c r="A28" s="22"/>
      <c r="B28" s="22"/>
      <c r="C28" s="22"/>
      <c r="D28" s="22"/>
      <c r="E28" s="4" t="s">
        <v>561</v>
      </c>
      <c r="F28" s="22"/>
      <c r="G28" s="22"/>
      <c r="H28" s="22"/>
      <c r="I28" s="22"/>
      <c r="J28" s="22"/>
    </row>
    <row r="29" spans="1:10" ht="14" x14ac:dyDescent="0.15">
      <c r="A29" s="17" t="s">
        <v>14</v>
      </c>
      <c r="B29" s="17">
        <v>0</v>
      </c>
      <c r="C29" s="17">
        <v>11</v>
      </c>
      <c r="D29" s="17">
        <v>5</v>
      </c>
      <c r="E29" s="8" t="s">
        <v>562</v>
      </c>
      <c r="F29" s="17" t="s">
        <v>72</v>
      </c>
      <c r="G29" s="17">
        <v>0</v>
      </c>
      <c r="H29" s="17" t="s">
        <v>564</v>
      </c>
      <c r="I29" s="17">
        <v>0</v>
      </c>
      <c r="J29" s="17">
        <v>324</v>
      </c>
    </row>
    <row r="30" spans="1:10" ht="15" thickBot="1" x14ac:dyDescent="0.2">
      <c r="A30" s="18"/>
      <c r="B30" s="18"/>
      <c r="C30" s="18"/>
      <c r="D30" s="18"/>
      <c r="E30" s="9" t="s">
        <v>563</v>
      </c>
      <c r="F30" s="18"/>
      <c r="G30" s="18"/>
      <c r="H30" s="18"/>
      <c r="I30" s="18"/>
      <c r="J30" s="18"/>
    </row>
    <row r="31" spans="1:10" ht="14" x14ac:dyDescent="0.15">
      <c r="A31" s="21" t="s">
        <v>15</v>
      </c>
      <c r="B31" s="21">
        <v>19</v>
      </c>
      <c r="C31" s="21">
        <v>38</v>
      </c>
      <c r="D31" s="21">
        <v>284</v>
      </c>
      <c r="E31" s="3" t="s">
        <v>565</v>
      </c>
      <c r="F31" s="21" t="s">
        <v>72</v>
      </c>
      <c r="G31" s="21">
        <v>2</v>
      </c>
      <c r="H31" s="21" t="s">
        <v>567</v>
      </c>
      <c r="I31" s="21">
        <v>0</v>
      </c>
      <c r="J31" s="23">
        <v>2797</v>
      </c>
    </row>
    <row r="32" spans="1:10" ht="15" thickBot="1" x14ac:dyDescent="0.2">
      <c r="A32" s="22"/>
      <c r="B32" s="22"/>
      <c r="C32" s="22"/>
      <c r="D32" s="22"/>
      <c r="E32" s="4" t="s">
        <v>566</v>
      </c>
      <c r="F32" s="22"/>
      <c r="G32" s="22"/>
      <c r="H32" s="22"/>
      <c r="I32" s="22"/>
      <c r="J32" s="24"/>
    </row>
    <row r="33" spans="1:10" ht="14" x14ac:dyDescent="0.15">
      <c r="A33" s="17" t="s">
        <v>16</v>
      </c>
      <c r="B33" s="17">
        <v>3</v>
      </c>
      <c r="C33" s="17">
        <v>32</v>
      </c>
      <c r="D33" s="17">
        <v>234</v>
      </c>
      <c r="E33" s="8" t="s">
        <v>568</v>
      </c>
      <c r="F33" s="17" t="s">
        <v>72</v>
      </c>
      <c r="G33" s="17">
        <v>1</v>
      </c>
      <c r="H33" s="17" t="s">
        <v>570</v>
      </c>
      <c r="I33" s="17">
        <v>0</v>
      </c>
      <c r="J33" s="19">
        <v>1112</v>
      </c>
    </row>
    <row r="34" spans="1:10" ht="15" thickBot="1" x14ac:dyDescent="0.2">
      <c r="A34" s="18"/>
      <c r="B34" s="18"/>
      <c r="C34" s="18"/>
      <c r="D34" s="18"/>
      <c r="E34" s="9" t="s">
        <v>569</v>
      </c>
      <c r="F34" s="18"/>
      <c r="G34" s="18"/>
      <c r="H34" s="18"/>
      <c r="I34" s="18"/>
      <c r="J34" s="20"/>
    </row>
    <row r="35" spans="1:10" ht="14" x14ac:dyDescent="0.15">
      <c r="A35" s="21" t="s">
        <v>17</v>
      </c>
      <c r="B35" s="21">
        <v>10</v>
      </c>
      <c r="C35" s="21">
        <v>12</v>
      </c>
      <c r="D35" s="21">
        <v>315</v>
      </c>
      <c r="E35" s="3" t="s">
        <v>571</v>
      </c>
      <c r="F35" s="21" t="s">
        <v>72</v>
      </c>
      <c r="G35" s="21">
        <v>0</v>
      </c>
      <c r="H35" s="21" t="s">
        <v>573</v>
      </c>
      <c r="I35" s="21">
        <v>0</v>
      </c>
      <c r="J35" s="23">
        <v>856</v>
      </c>
    </row>
    <row r="36" spans="1:10" ht="15" thickBot="1" x14ac:dyDescent="0.2">
      <c r="A36" s="22"/>
      <c r="B36" s="22"/>
      <c r="C36" s="22"/>
      <c r="D36" s="22"/>
      <c r="E36" s="4" t="s">
        <v>572</v>
      </c>
      <c r="F36" s="22"/>
      <c r="G36" s="22"/>
      <c r="H36" s="22"/>
      <c r="I36" s="22"/>
      <c r="J36" s="24"/>
    </row>
    <row r="37" spans="1:10" ht="14" x14ac:dyDescent="0.15">
      <c r="A37" s="17" t="s">
        <v>18</v>
      </c>
      <c r="B37" s="17">
        <v>1</v>
      </c>
      <c r="C37" s="17">
        <v>21</v>
      </c>
      <c r="D37" s="17">
        <v>56</v>
      </c>
      <c r="E37" s="8" t="s">
        <v>574</v>
      </c>
      <c r="F37" s="17" t="s">
        <v>72</v>
      </c>
      <c r="G37" s="17">
        <v>1</v>
      </c>
      <c r="H37" s="17" t="s">
        <v>576</v>
      </c>
      <c r="I37" s="17">
        <v>0</v>
      </c>
      <c r="J37" s="19">
        <v>1066</v>
      </c>
    </row>
    <row r="38" spans="1:10" ht="15" thickBot="1" x14ac:dyDescent="0.2">
      <c r="A38" s="18"/>
      <c r="B38" s="18"/>
      <c r="C38" s="18"/>
      <c r="D38" s="18"/>
      <c r="E38" s="9" t="s">
        <v>575</v>
      </c>
      <c r="F38" s="18"/>
      <c r="G38" s="18"/>
      <c r="H38" s="18"/>
      <c r="I38" s="18"/>
      <c r="J38" s="20"/>
    </row>
    <row r="39" spans="1:10" ht="14" x14ac:dyDescent="0.15">
      <c r="A39" s="21" t="s">
        <v>19</v>
      </c>
      <c r="B39" s="21">
        <v>3</v>
      </c>
      <c r="C39" s="21">
        <v>9</v>
      </c>
      <c r="D39" s="21">
        <v>72</v>
      </c>
      <c r="E39" s="3" t="s">
        <v>577</v>
      </c>
      <c r="F39" s="21" t="s">
        <v>72</v>
      </c>
      <c r="G39" s="21">
        <v>1</v>
      </c>
      <c r="H39" s="21" t="s">
        <v>579</v>
      </c>
      <c r="I39" s="21">
        <v>0</v>
      </c>
      <c r="J39" s="21">
        <v>496</v>
      </c>
    </row>
    <row r="40" spans="1:10" ht="15" thickBot="1" x14ac:dyDescent="0.2">
      <c r="A40" s="22"/>
      <c r="B40" s="22"/>
      <c r="C40" s="22"/>
      <c r="D40" s="22"/>
      <c r="E40" s="4" t="s">
        <v>578</v>
      </c>
      <c r="F40" s="22"/>
      <c r="G40" s="22"/>
      <c r="H40" s="22"/>
      <c r="I40" s="22"/>
      <c r="J40" s="22"/>
    </row>
    <row r="41" spans="1:10" ht="14" x14ac:dyDescent="0.15">
      <c r="A41" s="17" t="s">
        <v>20</v>
      </c>
      <c r="B41" s="17">
        <v>1</v>
      </c>
      <c r="C41" s="17">
        <v>22</v>
      </c>
      <c r="D41" s="17">
        <v>18</v>
      </c>
      <c r="E41" s="8" t="s">
        <v>580</v>
      </c>
      <c r="F41" s="17" t="s">
        <v>72</v>
      </c>
      <c r="G41" s="17">
        <v>1</v>
      </c>
      <c r="H41" s="17" t="s">
        <v>582</v>
      </c>
      <c r="I41" s="17">
        <v>0</v>
      </c>
      <c r="J41" s="17">
        <v>453</v>
      </c>
    </row>
    <row r="42" spans="1:10" ht="15" thickBot="1" x14ac:dyDescent="0.2">
      <c r="A42" s="18"/>
      <c r="B42" s="18"/>
      <c r="C42" s="18"/>
      <c r="D42" s="18"/>
      <c r="E42" s="9" t="s">
        <v>581</v>
      </c>
      <c r="F42" s="18"/>
      <c r="G42" s="18"/>
      <c r="H42" s="18"/>
      <c r="I42" s="18"/>
      <c r="J42" s="18"/>
    </row>
    <row r="43" spans="1:10" ht="14" x14ac:dyDescent="0.15">
      <c r="A43" s="21" t="s">
        <v>21</v>
      </c>
      <c r="B43" s="21">
        <v>2</v>
      </c>
      <c r="C43" s="21">
        <v>2</v>
      </c>
      <c r="D43" s="21">
        <v>0</v>
      </c>
      <c r="E43" s="3" t="s">
        <v>583</v>
      </c>
      <c r="F43" s="21" t="s">
        <v>72</v>
      </c>
      <c r="G43" s="21">
        <v>0</v>
      </c>
      <c r="H43" s="21" t="s">
        <v>215</v>
      </c>
      <c r="I43" s="21">
        <v>0</v>
      </c>
      <c r="J43" s="21">
        <v>531</v>
      </c>
    </row>
    <row r="44" spans="1:10" ht="15" thickBot="1" x14ac:dyDescent="0.2">
      <c r="A44" s="22"/>
      <c r="B44" s="22"/>
      <c r="C44" s="22"/>
      <c r="D44" s="22"/>
      <c r="E44" s="4" t="s">
        <v>584</v>
      </c>
      <c r="F44" s="22"/>
      <c r="G44" s="22"/>
      <c r="H44" s="22"/>
      <c r="I44" s="22"/>
      <c r="J44" s="22"/>
    </row>
    <row r="45" spans="1:10" ht="14" x14ac:dyDescent="0.15">
      <c r="A45" s="17" t="s">
        <v>22</v>
      </c>
      <c r="B45" s="17">
        <v>11</v>
      </c>
      <c r="C45" s="17">
        <v>12</v>
      </c>
      <c r="D45" s="17">
        <v>43</v>
      </c>
      <c r="E45" s="8" t="s">
        <v>585</v>
      </c>
      <c r="F45" s="17" t="s">
        <v>72</v>
      </c>
      <c r="G45" s="17">
        <v>0</v>
      </c>
      <c r="H45" s="17" t="s">
        <v>564</v>
      </c>
      <c r="I45" s="17">
        <v>0</v>
      </c>
      <c r="J45" s="19">
        <v>2869</v>
      </c>
    </row>
    <row r="46" spans="1:10" ht="15" thickBot="1" x14ac:dyDescent="0.2">
      <c r="A46" s="18"/>
      <c r="B46" s="18"/>
      <c r="C46" s="18"/>
      <c r="D46" s="18"/>
      <c r="E46" s="9" t="s">
        <v>586</v>
      </c>
      <c r="F46" s="18"/>
      <c r="G46" s="18"/>
      <c r="H46" s="18"/>
      <c r="I46" s="18"/>
      <c r="J46" s="20"/>
    </row>
    <row r="47" spans="1:10" ht="14" x14ac:dyDescent="0.15">
      <c r="A47" s="21" t="s">
        <v>23</v>
      </c>
      <c r="B47" s="21">
        <v>10</v>
      </c>
      <c r="C47" s="21">
        <v>13</v>
      </c>
      <c r="D47" s="21">
        <v>7</v>
      </c>
      <c r="E47" s="3" t="s">
        <v>587</v>
      </c>
      <c r="F47" s="21" t="s">
        <v>77</v>
      </c>
      <c r="G47" s="21">
        <v>1</v>
      </c>
      <c r="H47" s="21" t="s">
        <v>589</v>
      </c>
      <c r="I47" s="21">
        <v>0</v>
      </c>
      <c r="J47" s="23">
        <v>3477</v>
      </c>
    </row>
    <row r="48" spans="1:10" ht="15" thickBot="1" x14ac:dyDescent="0.2">
      <c r="A48" s="22"/>
      <c r="B48" s="22"/>
      <c r="C48" s="22"/>
      <c r="D48" s="22"/>
      <c r="E48" s="4" t="s">
        <v>588</v>
      </c>
      <c r="F48" s="22"/>
      <c r="G48" s="22"/>
      <c r="H48" s="22"/>
      <c r="I48" s="22"/>
      <c r="J48" s="24"/>
    </row>
    <row r="49" spans="1:10" ht="14" x14ac:dyDescent="0.15">
      <c r="A49" s="17" t="s">
        <v>24</v>
      </c>
      <c r="B49" s="17">
        <v>10</v>
      </c>
      <c r="C49" s="17">
        <v>24</v>
      </c>
      <c r="D49" s="17">
        <v>236</v>
      </c>
      <c r="E49" s="8" t="s">
        <v>590</v>
      </c>
      <c r="F49" s="17" t="s">
        <v>107</v>
      </c>
      <c r="G49" s="17">
        <v>0</v>
      </c>
      <c r="H49" s="17" t="s">
        <v>592</v>
      </c>
      <c r="I49" s="17">
        <v>0</v>
      </c>
      <c r="J49" s="19">
        <v>1968</v>
      </c>
    </row>
    <row r="50" spans="1:10" ht="15" thickBot="1" x14ac:dyDescent="0.2">
      <c r="A50" s="18"/>
      <c r="B50" s="18"/>
      <c r="C50" s="18"/>
      <c r="D50" s="18"/>
      <c r="E50" s="9" t="s">
        <v>591</v>
      </c>
      <c r="F50" s="18"/>
      <c r="G50" s="18"/>
      <c r="H50" s="18"/>
      <c r="I50" s="18"/>
      <c r="J50" s="20"/>
    </row>
    <row r="51" spans="1:10" ht="14" x14ac:dyDescent="0.15">
      <c r="A51" s="21" t="s">
        <v>25</v>
      </c>
      <c r="B51" s="21">
        <v>146</v>
      </c>
      <c r="C51" s="21">
        <v>23</v>
      </c>
      <c r="D51" s="21">
        <v>422</v>
      </c>
      <c r="E51" s="3" t="s">
        <v>593</v>
      </c>
      <c r="F51" s="21" t="s">
        <v>72</v>
      </c>
      <c r="G51" s="21">
        <v>0</v>
      </c>
      <c r="H51" s="21" t="s">
        <v>595</v>
      </c>
      <c r="I51" s="21">
        <v>0</v>
      </c>
      <c r="J51" s="23">
        <v>1852</v>
      </c>
    </row>
    <row r="52" spans="1:10" ht="15" thickBot="1" x14ac:dyDescent="0.2">
      <c r="A52" s="22"/>
      <c r="B52" s="22"/>
      <c r="C52" s="22"/>
      <c r="D52" s="22"/>
      <c r="E52" s="4" t="s">
        <v>594</v>
      </c>
      <c r="F52" s="22"/>
      <c r="G52" s="22"/>
      <c r="H52" s="22"/>
      <c r="I52" s="22"/>
      <c r="J52" s="24"/>
    </row>
    <row r="53" spans="1:10" ht="14" x14ac:dyDescent="0.15">
      <c r="A53" s="17" t="s">
        <v>26</v>
      </c>
      <c r="B53" s="17">
        <v>2</v>
      </c>
      <c r="C53" s="17">
        <v>8</v>
      </c>
      <c r="D53" s="17">
        <v>5</v>
      </c>
      <c r="E53" s="8" t="s">
        <v>596</v>
      </c>
      <c r="F53" s="17" t="s">
        <v>72</v>
      </c>
      <c r="G53" s="17">
        <v>2</v>
      </c>
      <c r="H53" s="17" t="s">
        <v>598</v>
      </c>
      <c r="I53" s="17">
        <v>0</v>
      </c>
      <c r="J53" s="17">
        <v>437</v>
      </c>
    </row>
    <row r="54" spans="1:10" ht="15" thickBot="1" x14ac:dyDescent="0.2">
      <c r="A54" s="18"/>
      <c r="B54" s="18"/>
      <c r="C54" s="18"/>
      <c r="D54" s="18"/>
      <c r="E54" s="9" t="s">
        <v>597</v>
      </c>
      <c r="F54" s="18"/>
      <c r="G54" s="18"/>
      <c r="H54" s="18"/>
      <c r="I54" s="18"/>
      <c r="J54" s="18"/>
    </row>
    <row r="55" spans="1:10" ht="14" x14ac:dyDescent="0.15">
      <c r="A55" s="21" t="s">
        <v>27</v>
      </c>
      <c r="B55" s="21">
        <v>2</v>
      </c>
      <c r="C55" s="21">
        <v>20</v>
      </c>
      <c r="D55" s="21">
        <v>115</v>
      </c>
      <c r="E55" s="3" t="s">
        <v>599</v>
      </c>
      <c r="F55" s="21" t="s">
        <v>72</v>
      </c>
      <c r="G55" s="21">
        <v>1</v>
      </c>
      <c r="H55" s="21" t="s">
        <v>186</v>
      </c>
      <c r="I55" s="21">
        <v>0</v>
      </c>
      <c r="J55" s="23">
        <v>2269</v>
      </c>
    </row>
    <row r="56" spans="1:10" ht="15" thickBot="1" x14ac:dyDescent="0.2">
      <c r="A56" s="22"/>
      <c r="B56" s="22"/>
      <c r="C56" s="22"/>
      <c r="D56" s="22"/>
      <c r="E56" s="4" t="s">
        <v>600</v>
      </c>
      <c r="F56" s="22"/>
      <c r="G56" s="22"/>
      <c r="H56" s="22"/>
      <c r="I56" s="22"/>
      <c r="J56" s="24"/>
    </row>
    <row r="57" spans="1:10" ht="14" x14ac:dyDescent="0.15">
      <c r="A57" s="17" t="s">
        <v>28</v>
      </c>
      <c r="B57" s="17">
        <v>1</v>
      </c>
      <c r="C57" s="17">
        <v>1</v>
      </c>
      <c r="D57" s="17">
        <v>1</v>
      </c>
      <c r="E57" s="8" t="s">
        <v>601</v>
      </c>
      <c r="F57" s="17" t="s">
        <v>72</v>
      </c>
      <c r="G57" s="17">
        <v>0</v>
      </c>
      <c r="H57" s="17" t="s">
        <v>603</v>
      </c>
      <c r="I57" s="17">
        <v>0</v>
      </c>
      <c r="J57" s="17">
        <v>230</v>
      </c>
    </row>
    <row r="58" spans="1:10" ht="15" thickBot="1" x14ac:dyDescent="0.2">
      <c r="A58" s="18"/>
      <c r="B58" s="18"/>
      <c r="C58" s="18"/>
      <c r="D58" s="18"/>
      <c r="E58" s="9" t="s">
        <v>602</v>
      </c>
      <c r="F58" s="18"/>
      <c r="G58" s="18"/>
      <c r="H58" s="18"/>
      <c r="I58" s="18"/>
      <c r="J58" s="18"/>
    </row>
    <row r="59" spans="1:10" ht="14" x14ac:dyDescent="0.15">
      <c r="A59" s="21" t="s">
        <v>29</v>
      </c>
      <c r="B59" s="21">
        <v>3</v>
      </c>
      <c r="C59" s="21">
        <v>10</v>
      </c>
      <c r="D59" s="21">
        <v>88</v>
      </c>
      <c r="E59" s="3" t="s">
        <v>604</v>
      </c>
      <c r="F59" s="21" t="s">
        <v>72</v>
      </c>
      <c r="G59" s="21">
        <v>1</v>
      </c>
      <c r="H59" s="21" t="s">
        <v>606</v>
      </c>
      <c r="I59" s="21">
        <v>0</v>
      </c>
      <c r="J59" s="21">
        <v>419</v>
      </c>
    </row>
    <row r="60" spans="1:10" ht="15" thickBot="1" x14ac:dyDescent="0.2">
      <c r="A60" s="22"/>
      <c r="B60" s="22"/>
      <c r="C60" s="22"/>
      <c r="D60" s="22"/>
      <c r="E60" s="4" t="s">
        <v>605</v>
      </c>
      <c r="F60" s="22"/>
      <c r="G60" s="22"/>
      <c r="H60" s="22"/>
      <c r="I60" s="22"/>
      <c r="J60" s="22"/>
    </row>
    <row r="61" spans="1:10" ht="14" x14ac:dyDescent="0.15">
      <c r="A61" s="17" t="s">
        <v>30</v>
      </c>
      <c r="B61" s="17">
        <v>2</v>
      </c>
      <c r="C61" s="17">
        <v>8</v>
      </c>
      <c r="D61" s="17">
        <v>12</v>
      </c>
      <c r="E61" s="8" t="s">
        <v>607</v>
      </c>
      <c r="F61" s="17" t="s">
        <v>72</v>
      </c>
      <c r="G61" s="17">
        <v>0</v>
      </c>
      <c r="H61" s="17" t="s">
        <v>609</v>
      </c>
      <c r="I61" s="17">
        <v>0</v>
      </c>
      <c r="J61" s="19">
        <v>1210</v>
      </c>
    </row>
    <row r="62" spans="1:10" ht="15" thickBot="1" x14ac:dyDescent="0.2">
      <c r="A62" s="18"/>
      <c r="B62" s="18"/>
      <c r="C62" s="18"/>
      <c r="D62" s="18"/>
      <c r="E62" s="9" t="s">
        <v>608</v>
      </c>
      <c r="F62" s="18"/>
      <c r="G62" s="18"/>
      <c r="H62" s="18"/>
      <c r="I62" s="18"/>
      <c r="J62" s="20"/>
    </row>
    <row r="63" spans="1:10" ht="14" x14ac:dyDescent="0.15">
      <c r="A63" s="21" t="s">
        <v>31</v>
      </c>
      <c r="B63" s="21">
        <v>2</v>
      </c>
      <c r="C63" s="21">
        <v>4</v>
      </c>
      <c r="D63" s="21">
        <v>0</v>
      </c>
      <c r="E63" s="3" t="s">
        <v>610</v>
      </c>
      <c r="F63" s="21" t="s">
        <v>72</v>
      </c>
      <c r="G63" s="21">
        <v>0</v>
      </c>
      <c r="H63" s="21" t="s">
        <v>609</v>
      </c>
      <c r="I63" s="21">
        <v>0</v>
      </c>
      <c r="J63" s="21">
        <v>319</v>
      </c>
    </row>
    <row r="64" spans="1:10" ht="15" thickBot="1" x14ac:dyDescent="0.2">
      <c r="A64" s="22"/>
      <c r="B64" s="22"/>
      <c r="C64" s="22"/>
      <c r="D64" s="22"/>
      <c r="E64" s="4" t="s">
        <v>611</v>
      </c>
      <c r="F64" s="22"/>
      <c r="G64" s="22"/>
      <c r="H64" s="22"/>
      <c r="I64" s="22"/>
      <c r="J64" s="22"/>
    </row>
    <row r="65" spans="1:10" ht="14" x14ac:dyDescent="0.15">
      <c r="A65" s="17" t="s">
        <v>32</v>
      </c>
      <c r="B65" s="17">
        <v>4</v>
      </c>
      <c r="C65" s="17">
        <v>28</v>
      </c>
      <c r="D65" s="17">
        <v>6</v>
      </c>
      <c r="E65" s="8" t="s">
        <v>612</v>
      </c>
      <c r="F65" s="17" t="s">
        <v>72</v>
      </c>
      <c r="G65" s="17">
        <v>0</v>
      </c>
      <c r="H65" s="17" t="s">
        <v>614</v>
      </c>
      <c r="I65" s="17">
        <v>0</v>
      </c>
      <c r="J65" s="19">
        <v>1703</v>
      </c>
    </row>
    <row r="66" spans="1:10" ht="15" thickBot="1" x14ac:dyDescent="0.2">
      <c r="A66" s="18"/>
      <c r="B66" s="18"/>
      <c r="C66" s="18"/>
      <c r="D66" s="18"/>
      <c r="E66" s="9" t="s">
        <v>613</v>
      </c>
      <c r="F66" s="18"/>
      <c r="G66" s="18"/>
      <c r="H66" s="18"/>
      <c r="I66" s="18"/>
      <c r="J66" s="20"/>
    </row>
    <row r="67" spans="1:10" ht="14" x14ac:dyDescent="0.15">
      <c r="A67" s="21" t="s">
        <v>33</v>
      </c>
      <c r="B67" s="21">
        <v>3</v>
      </c>
      <c r="C67" s="21">
        <v>11</v>
      </c>
      <c r="D67" s="21">
        <v>14</v>
      </c>
      <c r="E67" s="3" t="s">
        <v>615</v>
      </c>
      <c r="F67" s="21" t="s">
        <v>72</v>
      </c>
      <c r="G67" s="21">
        <v>1</v>
      </c>
      <c r="H67" s="21" t="s">
        <v>617</v>
      </c>
      <c r="I67" s="21">
        <v>0</v>
      </c>
      <c r="J67" s="21">
        <v>460</v>
      </c>
    </row>
    <row r="68" spans="1:10" ht="15" thickBot="1" x14ac:dyDescent="0.2">
      <c r="A68" s="22"/>
      <c r="B68" s="22"/>
      <c r="C68" s="22"/>
      <c r="D68" s="22"/>
      <c r="E68" s="4" t="s">
        <v>616</v>
      </c>
      <c r="F68" s="22"/>
      <c r="G68" s="22"/>
      <c r="H68" s="22"/>
      <c r="I68" s="22"/>
      <c r="J68" s="22"/>
    </row>
    <row r="69" spans="1:10" ht="14" x14ac:dyDescent="0.15">
      <c r="A69" s="17" t="s">
        <v>34</v>
      </c>
      <c r="B69" s="17">
        <v>28</v>
      </c>
      <c r="C69" s="17">
        <v>62</v>
      </c>
      <c r="D69" s="17">
        <v>75</v>
      </c>
      <c r="E69" s="8" t="s">
        <v>618</v>
      </c>
      <c r="F69" s="17" t="s">
        <v>77</v>
      </c>
      <c r="G69" s="17">
        <v>0</v>
      </c>
      <c r="H69" s="17" t="s">
        <v>620</v>
      </c>
      <c r="I69" s="17">
        <v>0</v>
      </c>
      <c r="J69" s="19">
        <v>6343</v>
      </c>
    </row>
    <row r="70" spans="1:10" ht="15" thickBot="1" x14ac:dyDescent="0.2">
      <c r="A70" s="18"/>
      <c r="B70" s="18"/>
      <c r="C70" s="18"/>
      <c r="D70" s="18"/>
      <c r="E70" s="9" t="s">
        <v>619</v>
      </c>
      <c r="F70" s="18"/>
      <c r="G70" s="18"/>
      <c r="H70" s="18"/>
      <c r="I70" s="18"/>
      <c r="J70" s="20"/>
    </row>
    <row r="71" spans="1:10" ht="14" x14ac:dyDescent="0.15">
      <c r="A71" s="21" t="s">
        <v>35</v>
      </c>
      <c r="B71" s="21">
        <v>112</v>
      </c>
      <c r="C71" s="21">
        <v>38</v>
      </c>
      <c r="D71" s="21">
        <v>96</v>
      </c>
      <c r="E71" s="3" t="s">
        <v>621</v>
      </c>
      <c r="F71" s="21" t="s">
        <v>72</v>
      </c>
      <c r="G71" s="21">
        <v>2</v>
      </c>
      <c r="H71" s="21" t="s">
        <v>623</v>
      </c>
      <c r="I71" s="21">
        <v>0</v>
      </c>
      <c r="J71" s="23">
        <v>2597</v>
      </c>
    </row>
    <row r="72" spans="1:10" ht="15" thickBot="1" x14ac:dyDescent="0.2">
      <c r="A72" s="22"/>
      <c r="B72" s="22"/>
      <c r="C72" s="22"/>
      <c r="D72" s="22"/>
      <c r="E72" s="4" t="s">
        <v>622</v>
      </c>
      <c r="F72" s="22"/>
      <c r="G72" s="22"/>
      <c r="H72" s="22"/>
      <c r="I72" s="22"/>
      <c r="J72" s="24"/>
    </row>
    <row r="73" spans="1:10" ht="14" x14ac:dyDescent="0.15">
      <c r="A73" s="17" t="s">
        <v>36</v>
      </c>
      <c r="B73" s="17">
        <v>1</v>
      </c>
      <c r="C73" s="17">
        <v>1</v>
      </c>
      <c r="D73" s="17">
        <v>38</v>
      </c>
      <c r="E73" s="8" t="s">
        <v>624</v>
      </c>
      <c r="F73" s="17" t="s">
        <v>72</v>
      </c>
      <c r="G73" s="17">
        <v>0</v>
      </c>
      <c r="H73" s="17" t="s">
        <v>626</v>
      </c>
      <c r="I73" s="17">
        <v>0</v>
      </c>
      <c r="J73" s="17">
        <v>165</v>
      </c>
    </row>
    <row r="74" spans="1:10" ht="15" thickBot="1" x14ac:dyDescent="0.2">
      <c r="A74" s="18"/>
      <c r="B74" s="18"/>
      <c r="C74" s="18"/>
      <c r="D74" s="18"/>
      <c r="E74" s="9" t="s">
        <v>625</v>
      </c>
      <c r="F74" s="18"/>
      <c r="G74" s="18"/>
      <c r="H74" s="18"/>
      <c r="I74" s="18"/>
      <c r="J74" s="18"/>
    </row>
    <row r="75" spans="1:10" ht="14" x14ac:dyDescent="0.15">
      <c r="A75" s="21" t="s">
        <v>37</v>
      </c>
      <c r="B75" s="21">
        <v>12</v>
      </c>
      <c r="C75" s="21">
        <v>54</v>
      </c>
      <c r="D75" s="21">
        <v>193</v>
      </c>
      <c r="E75" s="3" t="s">
        <v>627</v>
      </c>
      <c r="F75" s="21" t="s">
        <v>77</v>
      </c>
      <c r="G75" s="21">
        <v>3</v>
      </c>
      <c r="H75" s="21" t="s">
        <v>629</v>
      </c>
      <c r="I75" s="21">
        <v>0</v>
      </c>
      <c r="J75" s="23">
        <v>2183</v>
      </c>
    </row>
    <row r="76" spans="1:10" ht="15" thickBot="1" x14ac:dyDescent="0.2">
      <c r="A76" s="22"/>
      <c r="B76" s="22"/>
      <c r="C76" s="22"/>
      <c r="D76" s="22"/>
      <c r="E76" s="4" t="s">
        <v>628</v>
      </c>
      <c r="F76" s="22"/>
      <c r="G76" s="22"/>
      <c r="H76" s="22"/>
      <c r="I76" s="22"/>
      <c r="J76" s="24"/>
    </row>
    <row r="77" spans="1:10" ht="14" x14ac:dyDescent="0.15">
      <c r="A77" s="17" t="s">
        <v>38</v>
      </c>
      <c r="B77" s="17">
        <v>3</v>
      </c>
      <c r="C77" s="17">
        <v>117</v>
      </c>
      <c r="D77" s="17">
        <v>69</v>
      </c>
      <c r="E77" s="8" t="s">
        <v>630</v>
      </c>
      <c r="F77" s="17" t="s">
        <v>72</v>
      </c>
      <c r="G77" s="17">
        <v>0</v>
      </c>
      <c r="H77" s="17" t="s">
        <v>632</v>
      </c>
      <c r="I77" s="17">
        <v>0</v>
      </c>
      <c r="J77" s="19">
        <v>1004</v>
      </c>
    </row>
    <row r="78" spans="1:10" ht="15" thickBot="1" x14ac:dyDescent="0.2">
      <c r="A78" s="18"/>
      <c r="B78" s="18"/>
      <c r="C78" s="18"/>
      <c r="D78" s="18"/>
      <c r="E78" s="9" t="s">
        <v>631</v>
      </c>
      <c r="F78" s="18"/>
      <c r="G78" s="18"/>
      <c r="H78" s="18"/>
      <c r="I78" s="18"/>
      <c r="J78" s="20"/>
    </row>
    <row r="79" spans="1:10" ht="14" x14ac:dyDescent="0.15">
      <c r="A79" s="21" t="s">
        <v>39</v>
      </c>
      <c r="B79" s="21">
        <v>37</v>
      </c>
      <c r="C79" s="21">
        <v>15</v>
      </c>
      <c r="D79" s="21">
        <v>4</v>
      </c>
      <c r="E79" s="3" t="s">
        <v>633</v>
      </c>
      <c r="F79" s="21" t="s">
        <v>72</v>
      </c>
      <c r="G79" s="21">
        <v>2</v>
      </c>
      <c r="H79" s="21" t="s">
        <v>635</v>
      </c>
      <c r="I79" s="21">
        <v>0</v>
      </c>
      <c r="J79" s="23">
        <v>2231</v>
      </c>
    </row>
    <row r="80" spans="1:10" ht="15" thickBot="1" x14ac:dyDescent="0.2">
      <c r="A80" s="22"/>
      <c r="B80" s="22"/>
      <c r="C80" s="22"/>
      <c r="D80" s="22"/>
      <c r="E80" s="4" t="s">
        <v>634</v>
      </c>
      <c r="F80" s="22"/>
      <c r="G80" s="22"/>
      <c r="H80" s="22"/>
      <c r="I80" s="22"/>
      <c r="J80" s="24"/>
    </row>
    <row r="81" spans="1:10" ht="14" x14ac:dyDescent="0.15">
      <c r="A81" s="17" t="s">
        <v>40</v>
      </c>
      <c r="B81" s="17">
        <v>5</v>
      </c>
      <c r="C81" s="17">
        <v>88</v>
      </c>
      <c r="D81" s="17">
        <v>143</v>
      </c>
      <c r="E81" s="8" t="s">
        <v>636</v>
      </c>
      <c r="F81" s="17" t="s">
        <v>72</v>
      </c>
      <c r="G81" s="17">
        <v>3</v>
      </c>
      <c r="H81" s="17" t="s">
        <v>638</v>
      </c>
      <c r="I81" s="17">
        <v>0</v>
      </c>
      <c r="J81" s="19">
        <v>2383</v>
      </c>
    </row>
    <row r="82" spans="1:10" ht="15" thickBot="1" x14ac:dyDescent="0.2">
      <c r="A82" s="18"/>
      <c r="B82" s="18"/>
      <c r="C82" s="18"/>
      <c r="D82" s="18"/>
      <c r="E82" s="9" t="s">
        <v>637</v>
      </c>
      <c r="F82" s="18"/>
      <c r="G82" s="18"/>
      <c r="H82" s="18"/>
      <c r="I82" s="18"/>
      <c r="J82" s="20"/>
    </row>
    <row r="83" spans="1:10" ht="14" x14ac:dyDescent="0.15">
      <c r="A83" s="21" t="s">
        <v>41</v>
      </c>
      <c r="B83" s="21">
        <v>4</v>
      </c>
      <c r="C83" s="21">
        <v>3</v>
      </c>
      <c r="D83" s="21">
        <v>0</v>
      </c>
      <c r="E83" s="3" t="s">
        <v>639</v>
      </c>
      <c r="F83" s="21" t="s">
        <v>72</v>
      </c>
      <c r="G83" s="21">
        <v>0</v>
      </c>
      <c r="H83" s="21" t="s">
        <v>641</v>
      </c>
      <c r="I83" s="21">
        <v>0</v>
      </c>
      <c r="J83" s="21">
        <v>562</v>
      </c>
    </row>
    <row r="84" spans="1:10" ht="15" thickBot="1" x14ac:dyDescent="0.2">
      <c r="A84" s="22"/>
      <c r="B84" s="22"/>
      <c r="C84" s="22"/>
      <c r="D84" s="22"/>
      <c r="E84" s="4" t="s">
        <v>640</v>
      </c>
      <c r="F84" s="22"/>
      <c r="G84" s="22"/>
      <c r="H84" s="22"/>
      <c r="I84" s="22"/>
      <c r="J84" s="22"/>
    </row>
    <row r="85" spans="1:10" ht="14" x14ac:dyDescent="0.15">
      <c r="A85" s="17" t="s">
        <v>42</v>
      </c>
      <c r="B85" s="17">
        <v>34</v>
      </c>
      <c r="C85" s="17">
        <v>11</v>
      </c>
      <c r="D85" s="17">
        <v>49</v>
      </c>
      <c r="E85" s="8" t="s">
        <v>642</v>
      </c>
      <c r="F85" s="17" t="s">
        <v>77</v>
      </c>
      <c r="G85" s="17">
        <v>1</v>
      </c>
      <c r="H85" s="17" t="s">
        <v>644</v>
      </c>
      <c r="I85" s="17">
        <v>0</v>
      </c>
      <c r="J85" s="19">
        <v>885</v>
      </c>
    </row>
    <row r="86" spans="1:10" ht="15" thickBot="1" x14ac:dyDescent="0.2">
      <c r="A86" s="18"/>
      <c r="B86" s="18"/>
      <c r="C86" s="18"/>
      <c r="D86" s="18"/>
      <c r="E86" s="9" t="s">
        <v>643</v>
      </c>
      <c r="F86" s="18"/>
      <c r="G86" s="18"/>
      <c r="H86" s="18"/>
      <c r="I86" s="18"/>
      <c r="J86" s="20"/>
    </row>
    <row r="87" spans="1:10" ht="14" x14ac:dyDescent="0.15">
      <c r="A87" s="21" t="s">
        <v>43</v>
      </c>
      <c r="B87" s="21">
        <v>0</v>
      </c>
      <c r="C87" s="21">
        <v>0</v>
      </c>
      <c r="D87" s="21">
        <v>80</v>
      </c>
      <c r="E87" s="3" t="s">
        <v>645</v>
      </c>
      <c r="F87" s="21" t="s">
        <v>72</v>
      </c>
      <c r="G87" s="21">
        <v>0</v>
      </c>
      <c r="H87" s="21" t="s">
        <v>647</v>
      </c>
      <c r="I87" s="21">
        <v>0</v>
      </c>
      <c r="J87" s="21">
        <v>236</v>
      </c>
    </row>
    <row r="88" spans="1:10" ht="15" thickBot="1" x14ac:dyDescent="0.2">
      <c r="A88" s="22"/>
      <c r="B88" s="22"/>
      <c r="C88" s="22"/>
      <c r="D88" s="22"/>
      <c r="E88" s="4" t="s">
        <v>646</v>
      </c>
      <c r="F88" s="22"/>
      <c r="G88" s="22"/>
      <c r="H88" s="22"/>
      <c r="I88" s="22"/>
      <c r="J88" s="22"/>
    </row>
    <row r="89" spans="1:10" ht="14" x14ac:dyDescent="0.15">
      <c r="A89" s="17" t="s">
        <v>44</v>
      </c>
      <c r="B89" s="17">
        <v>9</v>
      </c>
      <c r="C89" s="17">
        <v>21</v>
      </c>
      <c r="D89" s="17">
        <v>89</v>
      </c>
      <c r="E89" s="8" t="s">
        <v>648</v>
      </c>
      <c r="F89" s="17" t="s">
        <v>72</v>
      </c>
      <c r="G89" s="17">
        <v>4</v>
      </c>
      <c r="H89" s="17" t="s">
        <v>650</v>
      </c>
      <c r="I89" s="17">
        <v>0</v>
      </c>
      <c r="J89" s="19">
        <v>1531</v>
      </c>
    </row>
    <row r="90" spans="1:10" ht="15" thickBot="1" x14ac:dyDescent="0.2">
      <c r="A90" s="18"/>
      <c r="B90" s="18"/>
      <c r="C90" s="18"/>
      <c r="D90" s="18"/>
      <c r="E90" s="9" t="s">
        <v>649</v>
      </c>
      <c r="F90" s="18"/>
      <c r="G90" s="18"/>
      <c r="H90" s="18"/>
      <c r="I90" s="18"/>
      <c r="J90" s="20"/>
    </row>
    <row r="91" spans="1:10" ht="14" x14ac:dyDescent="0.15">
      <c r="A91" s="21" t="s">
        <v>45</v>
      </c>
      <c r="B91" s="21">
        <v>26</v>
      </c>
      <c r="C91" s="21">
        <v>112</v>
      </c>
      <c r="D91" s="21">
        <v>241</v>
      </c>
      <c r="E91" s="3" t="s">
        <v>651</v>
      </c>
      <c r="F91" s="21" t="s">
        <v>72</v>
      </c>
      <c r="G91" s="21">
        <v>16</v>
      </c>
      <c r="H91" s="21" t="s">
        <v>653</v>
      </c>
      <c r="I91" s="21">
        <v>0</v>
      </c>
      <c r="J91" s="23">
        <v>5630</v>
      </c>
    </row>
    <row r="92" spans="1:10" ht="15" thickBot="1" x14ac:dyDescent="0.2">
      <c r="A92" s="22"/>
      <c r="B92" s="22"/>
      <c r="C92" s="22"/>
      <c r="D92" s="22"/>
      <c r="E92" s="4" t="s">
        <v>652</v>
      </c>
      <c r="F92" s="22"/>
      <c r="G92" s="22"/>
      <c r="H92" s="22"/>
      <c r="I92" s="22"/>
      <c r="J92" s="24"/>
    </row>
    <row r="93" spans="1:10" ht="14" x14ac:dyDescent="0.15">
      <c r="A93" s="17" t="s">
        <v>46</v>
      </c>
      <c r="B93" s="17">
        <v>0</v>
      </c>
      <c r="C93" s="17">
        <v>48</v>
      </c>
      <c r="D93" s="17">
        <v>2</v>
      </c>
      <c r="E93" s="8" t="s">
        <v>654</v>
      </c>
      <c r="F93" s="17" t="s">
        <v>72</v>
      </c>
      <c r="G93" s="17">
        <v>0</v>
      </c>
      <c r="H93" s="17" t="s">
        <v>656</v>
      </c>
      <c r="I93" s="17">
        <v>0</v>
      </c>
      <c r="J93" s="19">
        <v>1699</v>
      </c>
    </row>
    <row r="94" spans="1:10" ht="15" thickBot="1" x14ac:dyDescent="0.2">
      <c r="A94" s="18"/>
      <c r="B94" s="18"/>
      <c r="C94" s="18"/>
      <c r="D94" s="18"/>
      <c r="E94" s="9" t="s">
        <v>655</v>
      </c>
      <c r="F94" s="18"/>
      <c r="G94" s="18"/>
      <c r="H94" s="18"/>
      <c r="I94" s="18"/>
      <c r="J94" s="20"/>
    </row>
    <row r="95" spans="1:10" ht="14" x14ac:dyDescent="0.15">
      <c r="A95" s="21" t="s">
        <v>47</v>
      </c>
      <c r="B95" s="21">
        <v>2</v>
      </c>
      <c r="C95" s="21">
        <v>3</v>
      </c>
      <c r="D95" s="21">
        <v>0</v>
      </c>
      <c r="E95" s="3" t="s">
        <v>657</v>
      </c>
      <c r="F95" s="21" t="s">
        <v>72</v>
      </c>
      <c r="G95" s="21">
        <v>0</v>
      </c>
      <c r="H95" s="21" t="s">
        <v>77</v>
      </c>
      <c r="I95" s="21">
        <v>0</v>
      </c>
      <c r="J95" s="21">
        <v>799</v>
      </c>
    </row>
    <row r="96" spans="1:10" ht="15" thickBot="1" x14ac:dyDescent="0.2">
      <c r="A96" s="22"/>
      <c r="B96" s="22"/>
      <c r="C96" s="22"/>
      <c r="D96" s="22"/>
      <c r="E96" s="4" t="s">
        <v>658</v>
      </c>
      <c r="F96" s="22"/>
      <c r="G96" s="22"/>
      <c r="H96" s="22"/>
      <c r="I96" s="22"/>
      <c r="J96" s="22"/>
    </row>
    <row r="97" spans="1:10" ht="14" x14ac:dyDescent="0.15">
      <c r="A97" s="17" t="s">
        <v>48</v>
      </c>
      <c r="B97" s="17">
        <v>10</v>
      </c>
      <c r="C97" s="17">
        <v>23</v>
      </c>
      <c r="D97" s="17">
        <v>61</v>
      </c>
      <c r="E97" s="8" t="s">
        <v>659</v>
      </c>
      <c r="F97" s="17" t="s">
        <v>72</v>
      </c>
      <c r="G97" s="17">
        <v>2</v>
      </c>
      <c r="H97" s="17" t="s">
        <v>661</v>
      </c>
      <c r="I97" s="17">
        <v>0</v>
      </c>
      <c r="J97" s="19">
        <v>2710</v>
      </c>
    </row>
    <row r="98" spans="1:10" ht="15" thickBot="1" x14ac:dyDescent="0.2">
      <c r="A98" s="18"/>
      <c r="B98" s="18"/>
      <c r="C98" s="18"/>
      <c r="D98" s="18"/>
      <c r="E98" s="9" t="s">
        <v>660</v>
      </c>
      <c r="F98" s="18"/>
      <c r="G98" s="18"/>
      <c r="H98" s="18"/>
      <c r="I98" s="18"/>
      <c r="J98" s="20"/>
    </row>
    <row r="99" spans="1:10" ht="14" x14ac:dyDescent="0.15">
      <c r="A99" s="21" t="s">
        <v>49</v>
      </c>
      <c r="B99" s="21">
        <v>36</v>
      </c>
      <c r="C99" s="21">
        <v>25</v>
      </c>
      <c r="D99" s="21">
        <v>16</v>
      </c>
      <c r="E99" s="3" t="s">
        <v>662</v>
      </c>
      <c r="F99" s="21" t="s">
        <v>77</v>
      </c>
      <c r="G99" s="21">
        <v>1</v>
      </c>
      <c r="H99" s="21" t="s">
        <v>132</v>
      </c>
      <c r="I99" s="21">
        <v>0</v>
      </c>
      <c r="J99" s="23">
        <v>3978</v>
      </c>
    </row>
    <row r="100" spans="1:10" ht="15" thickBot="1" x14ac:dyDescent="0.2">
      <c r="A100" s="22"/>
      <c r="B100" s="22"/>
      <c r="C100" s="22"/>
      <c r="D100" s="22"/>
      <c r="E100" s="4" t="s">
        <v>663</v>
      </c>
      <c r="F100" s="22"/>
      <c r="G100" s="22"/>
      <c r="H100" s="22"/>
      <c r="I100" s="22"/>
      <c r="J100" s="24"/>
    </row>
    <row r="101" spans="1:10" ht="14" x14ac:dyDescent="0.15">
      <c r="A101" s="17" t="s">
        <v>50</v>
      </c>
      <c r="B101" s="17">
        <v>0</v>
      </c>
      <c r="C101" s="17">
        <v>3</v>
      </c>
      <c r="D101" s="17">
        <v>37</v>
      </c>
      <c r="E101" s="8" t="s">
        <v>664</v>
      </c>
      <c r="F101" s="17" t="s">
        <v>72</v>
      </c>
      <c r="G101" s="17">
        <v>0</v>
      </c>
      <c r="H101" s="17" t="s">
        <v>666</v>
      </c>
      <c r="I101" s="17">
        <v>0</v>
      </c>
      <c r="J101" s="17">
        <v>311</v>
      </c>
    </row>
    <row r="102" spans="1:10" ht="15" thickBot="1" x14ac:dyDescent="0.2">
      <c r="A102" s="18"/>
      <c r="B102" s="18"/>
      <c r="C102" s="18"/>
      <c r="D102" s="18"/>
      <c r="E102" s="9" t="s">
        <v>665</v>
      </c>
      <c r="F102" s="18"/>
      <c r="G102" s="18"/>
      <c r="H102" s="18"/>
      <c r="I102" s="18"/>
      <c r="J102" s="18"/>
    </row>
    <row r="103" spans="1:10" ht="14" x14ac:dyDescent="0.15">
      <c r="A103" s="21" t="s">
        <v>51</v>
      </c>
      <c r="B103" s="21">
        <v>4</v>
      </c>
      <c r="C103" s="21">
        <v>44</v>
      </c>
      <c r="D103" s="21">
        <v>256</v>
      </c>
      <c r="E103" s="3" t="s">
        <v>667</v>
      </c>
      <c r="F103" s="21" t="s">
        <v>72</v>
      </c>
      <c r="G103" s="21">
        <v>1</v>
      </c>
      <c r="H103" s="21" t="s">
        <v>669</v>
      </c>
      <c r="I103" s="21">
        <v>0</v>
      </c>
      <c r="J103" s="23">
        <v>1195</v>
      </c>
    </row>
    <row r="104" spans="1:10" ht="15" thickBot="1" x14ac:dyDescent="0.2">
      <c r="A104" s="22"/>
      <c r="B104" s="22"/>
      <c r="C104" s="22"/>
      <c r="D104" s="22"/>
      <c r="E104" s="4" t="s">
        <v>668</v>
      </c>
      <c r="F104" s="22"/>
      <c r="G104" s="22"/>
      <c r="H104" s="22"/>
      <c r="I104" s="22"/>
      <c r="J104" s="24"/>
    </row>
    <row r="105" spans="1:10" ht="14" x14ac:dyDescent="0.15">
      <c r="A105" s="21" t="s">
        <v>52</v>
      </c>
      <c r="B105" s="17">
        <v>0</v>
      </c>
      <c r="C105" s="17">
        <v>8</v>
      </c>
      <c r="D105" s="17">
        <v>10</v>
      </c>
      <c r="E105" s="8" t="s">
        <v>670</v>
      </c>
      <c r="F105" s="17" t="s">
        <v>72</v>
      </c>
      <c r="G105" s="17">
        <v>0</v>
      </c>
      <c r="H105" s="17" t="s">
        <v>672</v>
      </c>
      <c r="I105" s="17">
        <v>0</v>
      </c>
      <c r="J105" s="17">
        <v>214</v>
      </c>
    </row>
    <row r="106" spans="1:10" ht="15" thickBot="1" x14ac:dyDescent="0.2">
      <c r="A106" s="22"/>
      <c r="B106" s="18"/>
      <c r="C106" s="18"/>
      <c r="D106" s="18"/>
      <c r="E106" s="9" t="s">
        <v>671</v>
      </c>
      <c r="F106" s="18"/>
      <c r="G106" s="18"/>
      <c r="H106" s="18"/>
      <c r="I106" s="18"/>
      <c r="J106" s="18"/>
    </row>
    <row r="107" spans="1:10" ht="14" x14ac:dyDescent="0.15">
      <c r="A107" s="25" t="s">
        <v>56</v>
      </c>
      <c r="B107" s="27">
        <v>712</v>
      </c>
      <c r="C107" s="27">
        <v>1546</v>
      </c>
      <c r="D107" s="27">
        <v>3946</v>
      </c>
      <c r="E107" s="5" t="s">
        <v>673</v>
      </c>
      <c r="F107" s="25" t="s">
        <v>675</v>
      </c>
      <c r="G107" s="25">
        <v>106</v>
      </c>
      <c r="H107" s="25" t="s">
        <v>676</v>
      </c>
      <c r="I107" s="27">
        <v>0</v>
      </c>
      <c r="J107" s="27">
        <v>116734</v>
      </c>
    </row>
    <row r="108" spans="1:10" ht="24.25" customHeight="1" thickBot="1" x14ac:dyDescent="0.2">
      <c r="A108" s="26"/>
      <c r="B108" s="28"/>
      <c r="C108" s="28"/>
      <c r="D108" s="28"/>
      <c r="E108" s="6" t="s">
        <v>674</v>
      </c>
      <c r="F108" s="26"/>
      <c r="G108" s="26"/>
      <c r="H108" s="26"/>
      <c r="I108" s="28"/>
      <c r="J108" s="28"/>
    </row>
    <row r="111" spans="1:10" x14ac:dyDescent="0.15">
      <c r="A111" s="31" t="s">
        <v>148</v>
      </c>
      <c r="B111" s="31"/>
      <c r="C111" s="31"/>
      <c r="D111" s="31"/>
      <c r="E111" s="31"/>
      <c r="F111" s="31"/>
      <c r="G111" s="31"/>
      <c r="H111" s="31"/>
      <c r="I111" s="31"/>
      <c r="J111" s="31"/>
    </row>
    <row r="112" spans="1:10" ht="27" customHeight="1" x14ac:dyDescent="0.15">
      <c r="A112" s="29" t="s">
        <v>62</v>
      </c>
      <c r="B112" s="29"/>
      <c r="C112" s="29"/>
      <c r="D112" s="29"/>
      <c r="E112" s="29"/>
      <c r="F112" s="29"/>
      <c r="G112" s="29"/>
      <c r="H112" s="29"/>
      <c r="I112" s="29"/>
      <c r="J112" s="29"/>
    </row>
    <row r="113" spans="1:10" ht="27" customHeight="1" x14ac:dyDescent="0.15">
      <c r="A113" s="29" t="s">
        <v>63</v>
      </c>
      <c r="B113" s="29"/>
      <c r="C113" s="29"/>
      <c r="D113" s="29"/>
      <c r="E113" s="29"/>
      <c r="F113" s="29"/>
      <c r="G113" s="29"/>
      <c r="H113" s="29"/>
      <c r="I113" s="29"/>
      <c r="J113" s="29"/>
    </row>
    <row r="114" spans="1:10" ht="36.25" customHeight="1" x14ac:dyDescent="0.15">
      <c r="A114" s="30" t="s">
        <v>149</v>
      </c>
      <c r="B114" s="30"/>
      <c r="C114" s="30"/>
      <c r="D114" s="30"/>
      <c r="E114" s="30"/>
      <c r="F114" s="30"/>
      <c r="G114" s="30"/>
      <c r="H114" s="30"/>
      <c r="I114" s="30"/>
      <c r="J114" s="30"/>
    </row>
  </sheetData>
  <mergeCells count="12">
    <mergeCell ref="A1:J1"/>
    <mergeCell ref="J2:J4"/>
    <mergeCell ref="A111:J111"/>
    <mergeCell ref="A112:J112"/>
    <mergeCell ref="A113:J113"/>
    <mergeCell ref="A114:J114"/>
    <mergeCell ref="A2:A4"/>
    <mergeCell ref="B2:B4"/>
    <mergeCell ref="C2:C4"/>
    <mergeCell ref="D2:D4"/>
    <mergeCell ref="G2:G4"/>
    <mergeCell ref="I2:I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A5781-B544-4D6B-AFD4-F61BF2B2FE71}">
  <dimension ref="A1:J114"/>
  <sheetViews>
    <sheetView zoomScale="140" zoomScaleNormal="140" workbookViewId="0">
      <selection sqref="A1:J1"/>
    </sheetView>
  </sheetViews>
  <sheetFormatPr baseColWidth="10" defaultColWidth="8.83203125" defaultRowHeight="13" x14ac:dyDescent="0.15"/>
  <cols>
    <col min="1" max="1" width="19.83203125" customWidth="1"/>
    <col min="5" max="5" width="21.5" customWidth="1"/>
    <col min="6" max="6" width="19.83203125" customWidth="1"/>
    <col min="8" max="8" width="22.5" customWidth="1"/>
    <col min="9" max="9" width="15.83203125" bestFit="1" customWidth="1"/>
  </cols>
  <sheetData>
    <row r="1" spans="1:10" ht="14" thickBot="1" x14ac:dyDescent="0.2">
      <c r="A1" s="32" t="s">
        <v>57</v>
      </c>
      <c r="B1" s="33"/>
      <c r="C1" s="33"/>
      <c r="D1" s="33"/>
      <c r="E1" s="33"/>
      <c r="F1" s="33"/>
      <c r="G1" s="33"/>
      <c r="H1" s="33"/>
      <c r="I1" s="33"/>
      <c r="J1" s="34"/>
    </row>
    <row r="2" spans="1:10" x14ac:dyDescent="0.15">
      <c r="A2" s="35" t="s">
        <v>55</v>
      </c>
      <c r="B2" s="38" t="s">
        <v>53</v>
      </c>
      <c r="C2" s="38" t="s">
        <v>0</v>
      </c>
      <c r="D2" s="38" t="s">
        <v>1</v>
      </c>
      <c r="E2" s="1" t="s">
        <v>64</v>
      </c>
      <c r="F2" s="1" t="s">
        <v>65</v>
      </c>
      <c r="G2" s="38" t="s">
        <v>2</v>
      </c>
      <c r="H2" s="1" t="s">
        <v>66</v>
      </c>
      <c r="I2" s="41" t="s">
        <v>198</v>
      </c>
      <c r="J2" s="38" t="s">
        <v>67</v>
      </c>
    </row>
    <row r="3" spans="1:10" x14ac:dyDescent="0.15">
      <c r="A3" s="36"/>
      <c r="B3" s="39"/>
      <c r="C3" s="39"/>
      <c r="D3" s="39"/>
      <c r="E3" s="2" t="s">
        <v>58</v>
      </c>
      <c r="F3" s="2" t="s">
        <v>60</v>
      </c>
      <c r="G3" s="39"/>
      <c r="H3" s="2" t="s">
        <v>61</v>
      </c>
      <c r="I3" s="42"/>
      <c r="J3" s="39"/>
    </row>
    <row r="4" spans="1:10" ht="14" thickBot="1" x14ac:dyDescent="0.2">
      <c r="A4" s="37"/>
      <c r="B4" s="40"/>
      <c r="C4" s="40"/>
      <c r="D4" s="40"/>
      <c r="E4" s="2" t="s">
        <v>59</v>
      </c>
      <c r="F4" s="2"/>
      <c r="G4" s="40"/>
      <c r="H4" s="2"/>
      <c r="I4" s="43"/>
      <c r="J4" s="40"/>
    </row>
    <row r="5" spans="1:10" ht="14" x14ac:dyDescent="0.15">
      <c r="A5" s="17" t="s">
        <v>3</v>
      </c>
      <c r="B5" s="17">
        <v>10</v>
      </c>
      <c r="C5" s="17">
        <v>27</v>
      </c>
      <c r="D5" s="17">
        <v>34</v>
      </c>
      <c r="E5" s="8" t="s">
        <v>677</v>
      </c>
      <c r="F5" s="17" t="s">
        <v>72</v>
      </c>
      <c r="G5" s="17">
        <v>2</v>
      </c>
      <c r="H5" s="17" t="s">
        <v>679</v>
      </c>
      <c r="I5" s="17">
        <v>0</v>
      </c>
      <c r="J5" s="17">
        <v>651</v>
      </c>
    </row>
    <row r="6" spans="1:10" ht="15" thickBot="1" x14ac:dyDescent="0.2">
      <c r="A6" s="18"/>
      <c r="B6" s="18"/>
      <c r="C6" s="18"/>
      <c r="D6" s="18"/>
      <c r="E6" s="9" t="s">
        <v>678</v>
      </c>
      <c r="F6" s="18"/>
      <c r="G6" s="18"/>
      <c r="H6" s="18"/>
      <c r="I6" s="18"/>
      <c r="J6" s="18"/>
    </row>
    <row r="7" spans="1:10" ht="14" x14ac:dyDescent="0.15">
      <c r="A7" s="21" t="s">
        <v>4</v>
      </c>
      <c r="B7" s="21">
        <v>0</v>
      </c>
      <c r="C7" s="21">
        <v>1</v>
      </c>
      <c r="D7" s="21">
        <v>0</v>
      </c>
      <c r="E7" s="3" t="s">
        <v>680</v>
      </c>
      <c r="F7" s="21" t="s">
        <v>72</v>
      </c>
      <c r="G7" s="21">
        <v>0</v>
      </c>
      <c r="H7" s="21" t="s">
        <v>641</v>
      </c>
      <c r="I7" s="21">
        <v>0</v>
      </c>
      <c r="J7" s="21">
        <v>40</v>
      </c>
    </row>
    <row r="8" spans="1:10" ht="15" thickBot="1" x14ac:dyDescent="0.2">
      <c r="A8" s="22"/>
      <c r="B8" s="22"/>
      <c r="C8" s="22"/>
      <c r="D8" s="22"/>
      <c r="E8" s="4" t="s">
        <v>681</v>
      </c>
      <c r="F8" s="22"/>
      <c r="G8" s="22"/>
      <c r="H8" s="22"/>
      <c r="I8" s="22"/>
      <c r="J8" s="22"/>
    </row>
    <row r="9" spans="1:10" ht="14" x14ac:dyDescent="0.15">
      <c r="A9" s="17" t="s">
        <v>5</v>
      </c>
      <c r="B9" s="17">
        <v>78</v>
      </c>
      <c r="C9" s="17">
        <v>30</v>
      </c>
      <c r="D9" s="17">
        <v>22</v>
      </c>
      <c r="E9" s="8" t="s">
        <v>682</v>
      </c>
      <c r="F9" s="17" t="s">
        <v>77</v>
      </c>
      <c r="G9" s="17">
        <v>8</v>
      </c>
      <c r="H9" s="17" t="s">
        <v>684</v>
      </c>
      <c r="I9" s="17">
        <v>0</v>
      </c>
      <c r="J9" s="19">
        <v>1690</v>
      </c>
    </row>
    <row r="10" spans="1:10" ht="15" thickBot="1" x14ac:dyDescent="0.2">
      <c r="A10" s="18"/>
      <c r="B10" s="18"/>
      <c r="C10" s="18"/>
      <c r="D10" s="18"/>
      <c r="E10" s="9" t="s">
        <v>683</v>
      </c>
      <c r="F10" s="18"/>
      <c r="G10" s="18"/>
      <c r="H10" s="18"/>
      <c r="I10" s="18"/>
      <c r="J10" s="20"/>
    </row>
    <row r="11" spans="1:10" ht="14" x14ac:dyDescent="0.15">
      <c r="A11" s="21" t="s">
        <v>6</v>
      </c>
      <c r="B11" s="21">
        <v>3</v>
      </c>
      <c r="C11" s="21">
        <v>16</v>
      </c>
      <c r="D11" s="21">
        <v>47</v>
      </c>
      <c r="E11" s="3" t="s">
        <v>685</v>
      </c>
      <c r="F11" s="21" t="s">
        <v>72</v>
      </c>
      <c r="G11" s="21">
        <v>1</v>
      </c>
      <c r="H11" s="21" t="s">
        <v>687</v>
      </c>
      <c r="I11" s="21">
        <v>0</v>
      </c>
      <c r="J11" s="21">
        <v>394</v>
      </c>
    </row>
    <row r="12" spans="1:10" ht="15" thickBot="1" x14ac:dyDescent="0.2">
      <c r="A12" s="22"/>
      <c r="B12" s="22"/>
      <c r="C12" s="22"/>
      <c r="D12" s="22"/>
      <c r="E12" s="4" t="s">
        <v>686</v>
      </c>
      <c r="F12" s="22"/>
      <c r="G12" s="22"/>
      <c r="H12" s="22"/>
      <c r="I12" s="22"/>
      <c r="J12" s="22"/>
    </row>
    <row r="13" spans="1:10" ht="14" x14ac:dyDescent="0.15">
      <c r="A13" s="17" t="s">
        <v>7</v>
      </c>
      <c r="B13" s="17">
        <v>29</v>
      </c>
      <c r="C13" s="17">
        <v>321</v>
      </c>
      <c r="D13" s="17">
        <v>195</v>
      </c>
      <c r="E13" s="8" t="s">
        <v>688</v>
      </c>
      <c r="F13" s="17" t="s">
        <v>690</v>
      </c>
      <c r="G13" s="17">
        <v>44</v>
      </c>
      <c r="H13" s="17" t="s">
        <v>691</v>
      </c>
      <c r="I13" s="17">
        <v>0</v>
      </c>
      <c r="J13" s="19">
        <v>28109</v>
      </c>
    </row>
    <row r="14" spans="1:10" ht="15" thickBot="1" x14ac:dyDescent="0.2">
      <c r="A14" s="18"/>
      <c r="B14" s="18"/>
      <c r="C14" s="18"/>
      <c r="D14" s="18"/>
      <c r="E14" s="9" t="s">
        <v>689</v>
      </c>
      <c r="F14" s="18"/>
      <c r="G14" s="18"/>
      <c r="H14" s="18"/>
      <c r="I14" s="18"/>
      <c r="J14" s="20"/>
    </row>
    <row r="15" spans="1:10" ht="14" x14ac:dyDescent="0.15">
      <c r="A15" s="21" t="s">
        <v>8</v>
      </c>
      <c r="B15" s="21">
        <v>8</v>
      </c>
      <c r="C15" s="21">
        <v>35</v>
      </c>
      <c r="D15" s="21">
        <v>84</v>
      </c>
      <c r="E15" s="3" t="s">
        <v>692</v>
      </c>
      <c r="F15" s="21" t="s">
        <v>77</v>
      </c>
      <c r="G15" s="21">
        <v>1</v>
      </c>
      <c r="H15" s="21" t="s">
        <v>694</v>
      </c>
      <c r="I15" s="21">
        <v>0</v>
      </c>
      <c r="J15" s="23">
        <v>2697</v>
      </c>
    </row>
    <row r="16" spans="1:10" ht="15" thickBot="1" x14ac:dyDescent="0.2">
      <c r="A16" s="22"/>
      <c r="B16" s="22"/>
      <c r="C16" s="22"/>
      <c r="D16" s="22"/>
      <c r="E16" s="4" t="s">
        <v>693</v>
      </c>
      <c r="F16" s="22"/>
      <c r="G16" s="22"/>
      <c r="H16" s="22"/>
      <c r="I16" s="22"/>
      <c r="J16" s="24"/>
    </row>
    <row r="17" spans="1:10" ht="14" x14ac:dyDescent="0.15">
      <c r="A17" s="17" t="s">
        <v>9</v>
      </c>
      <c r="B17" s="17">
        <v>2</v>
      </c>
      <c r="C17" s="17">
        <v>17</v>
      </c>
      <c r="D17" s="17">
        <v>3</v>
      </c>
      <c r="E17" s="8" t="s">
        <v>695</v>
      </c>
      <c r="F17" s="17" t="s">
        <v>107</v>
      </c>
      <c r="G17" s="17">
        <v>0</v>
      </c>
      <c r="H17" s="17" t="s">
        <v>697</v>
      </c>
      <c r="I17" s="17">
        <v>0</v>
      </c>
      <c r="J17" s="19">
        <v>1093</v>
      </c>
    </row>
    <row r="18" spans="1:10" ht="15" thickBot="1" x14ac:dyDescent="0.2">
      <c r="A18" s="18"/>
      <c r="B18" s="18"/>
      <c r="C18" s="18"/>
      <c r="D18" s="18"/>
      <c r="E18" s="9" t="s">
        <v>696</v>
      </c>
      <c r="F18" s="18"/>
      <c r="G18" s="18"/>
      <c r="H18" s="18"/>
      <c r="I18" s="18"/>
      <c r="J18" s="20"/>
    </row>
    <row r="19" spans="1:10" ht="14" x14ac:dyDescent="0.15">
      <c r="A19" s="21" t="s">
        <v>10</v>
      </c>
      <c r="B19" s="21">
        <v>1</v>
      </c>
      <c r="C19" s="21">
        <v>2</v>
      </c>
      <c r="D19" s="21">
        <v>1</v>
      </c>
      <c r="E19" s="3" t="s">
        <v>698</v>
      </c>
      <c r="F19" s="21" t="s">
        <v>77</v>
      </c>
      <c r="G19" s="21">
        <v>0</v>
      </c>
      <c r="H19" s="21" t="s">
        <v>700</v>
      </c>
      <c r="I19" s="21">
        <v>0</v>
      </c>
      <c r="J19" s="21">
        <v>186</v>
      </c>
    </row>
    <row r="20" spans="1:10" ht="15" thickBot="1" x14ac:dyDescent="0.2">
      <c r="A20" s="22"/>
      <c r="B20" s="22"/>
      <c r="C20" s="22"/>
      <c r="D20" s="22"/>
      <c r="E20" s="4" t="s">
        <v>699</v>
      </c>
      <c r="F20" s="22"/>
      <c r="G20" s="22"/>
      <c r="H20" s="22"/>
      <c r="I20" s="22"/>
      <c r="J20" s="22"/>
    </row>
    <row r="21" spans="1:10" ht="14" x14ac:dyDescent="0.15">
      <c r="A21" s="17" t="s">
        <v>54</v>
      </c>
      <c r="B21" s="17">
        <v>7</v>
      </c>
      <c r="C21" s="17">
        <v>2</v>
      </c>
      <c r="D21" s="17">
        <v>3</v>
      </c>
      <c r="E21" s="8" t="s">
        <v>701</v>
      </c>
      <c r="F21" s="17" t="s">
        <v>77</v>
      </c>
      <c r="G21" s="17">
        <v>0</v>
      </c>
      <c r="H21" s="17" t="s">
        <v>72</v>
      </c>
      <c r="I21" s="17">
        <v>0</v>
      </c>
      <c r="J21" s="17">
        <v>566</v>
      </c>
    </row>
    <row r="22" spans="1:10" ht="15" thickBot="1" x14ac:dyDescent="0.2">
      <c r="A22" s="18"/>
      <c r="B22" s="18"/>
      <c r="C22" s="18"/>
      <c r="D22" s="18"/>
      <c r="E22" s="9" t="s">
        <v>702</v>
      </c>
      <c r="F22" s="18"/>
      <c r="G22" s="18"/>
      <c r="H22" s="18"/>
      <c r="I22" s="18"/>
      <c r="J22" s="18"/>
    </row>
    <row r="23" spans="1:10" ht="14" x14ac:dyDescent="0.15">
      <c r="A23" s="21" t="s">
        <v>11</v>
      </c>
      <c r="B23" s="21">
        <v>10</v>
      </c>
      <c r="C23" s="21">
        <v>61</v>
      </c>
      <c r="D23" s="21">
        <v>88</v>
      </c>
      <c r="E23" s="3" t="s">
        <v>703</v>
      </c>
      <c r="F23" s="21" t="s">
        <v>72</v>
      </c>
      <c r="G23" s="21">
        <v>3</v>
      </c>
      <c r="H23" s="21" t="s">
        <v>705</v>
      </c>
      <c r="I23" s="21">
        <v>0</v>
      </c>
      <c r="J23" s="23">
        <v>4858</v>
      </c>
    </row>
    <row r="24" spans="1:10" ht="15" thickBot="1" x14ac:dyDescent="0.2">
      <c r="A24" s="22"/>
      <c r="B24" s="22"/>
      <c r="C24" s="22"/>
      <c r="D24" s="22"/>
      <c r="E24" s="4" t="s">
        <v>704</v>
      </c>
      <c r="F24" s="22"/>
      <c r="G24" s="22"/>
      <c r="H24" s="22"/>
      <c r="I24" s="22"/>
      <c r="J24" s="24"/>
    </row>
    <row r="25" spans="1:10" ht="14" x14ac:dyDescent="0.15">
      <c r="A25" s="17" t="s">
        <v>12</v>
      </c>
      <c r="B25" s="17">
        <v>6</v>
      </c>
      <c r="C25" s="17">
        <v>50</v>
      </c>
      <c r="D25" s="17">
        <v>52</v>
      </c>
      <c r="E25" s="8" t="s">
        <v>706</v>
      </c>
      <c r="F25" s="17" t="s">
        <v>72</v>
      </c>
      <c r="G25" s="17">
        <v>4</v>
      </c>
      <c r="H25" s="17" t="s">
        <v>708</v>
      </c>
      <c r="I25" s="17">
        <v>0</v>
      </c>
      <c r="J25" s="19">
        <v>3140</v>
      </c>
    </row>
    <row r="26" spans="1:10" ht="15" thickBot="1" x14ac:dyDescent="0.2">
      <c r="A26" s="18"/>
      <c r="B26" s="18"/>
      <c r="C26" s="18"/>
      <c r="D26" s="18"/>
      <c r="E26" s="9" t="s">
        <v>707</v>
      </c>
      <c r="F26" s="18"/>
      <c r="G26" s="18"/>
      <c r="H26" s="18"/>
      <c r="I26" s="18"/>
      <c r="J26" s="20"/>
    </row>
    <row r="27" spans="1:10" ht="14" x14ac:dyDescent="0.15">
      <c r="A27" s="21" t="s">
        <v>13</v>
      </c>
      <c r="B27" s="21">
        <v>7</v>
      </c>
      <c r="C27" s="21">
        <v>0</v>
      </c>
      <c r="D27" s="21">
        <v>2</v>
      </c>
      <c r="E27" s="3" t="s">
        <v>709</v>
      </c>
      <c r="F27" s="21" t="s">
        <v>75</v>
      </c>
      <c r="G27" s="21">
        <v>1</v>
      </c>
      <c r="H27" s="21" t="s">
        <v>107</v>
      </c>
      <c r="I27" s="21">
        <v>0</v>
      </c>
      <c r="J27" s="21">
        <v>680</v>
      </c>
    </row>
    <row r="28" spans="1:10" ht="15" thickBot="1" x14ac:dyDescent="0.2">
      <c r="A28" s="22"/>
      <c r="B28" s="22"/>
      <c r="C28" s="22"/>
      <c r="D28" s="22"/>
      <c r="E28" s="4" t="s">
        <v>710</v>
      </c>
      <c r="F28" s="22"/>
      <c r="G28" s="22"/>
      <c r="H28" s="22"/>
      <c r="I28" s="22"/>
      <c r="J28" s="22"/>
    </row>
    <row r="29" spans="1:10" ht="14" x14ac:dyDescent="0.15">
      <c r="A29" s="17" t="s">
        <v>14</v>
      </c>
      <c r="B29" s="17">
        <v>0</v>
      </c>
      <c r="C29" s="17">
        <v>11</v>
      </c>
      <c r="D29" s="17">
        <v>4</v>
      </c>
      <c r="E29" s="8" t="s">
        <v>711</v>
      </c>
      <c r="F29" s="17" t="s">
        <v>72</v>
      </c>
      <c r="G29" s="17">
        <v>0</v>
      </c>
      <c r="H29" s="17" t="s">
        <v>713</v>
      </c>
      <c r="I29" s="17">
        <v>0</v>
      </c>
      <c r="J29" s="17">
        <v>261</v>
      </c>
    </row>
    <row r="30" spans="1:10" ht="15" thickBot="1" x14ac:dyDescent="0.2">
      <c r="A30" s="18"/>
      <c r="B30" s="18"/>
      <c r="C30" s="18"/>
      <c r="D30" s="18"/>
      <c r="E30" s="9" t="s">
        <v>712</v>
      </c>
      <c r="F30" s="18"/>
      <c r="G30" s="18"/>
      <c r="H30" s="18"/>
      <c r="I30" s="18"/>
      <c r="J30" s="18"/>
    </row>
    <row r="31" spans="1:10" ht="14" x14ac:dyDescent="0.15">
      <c r="A31" s="21" t="s">
        <v>15</v>
      </c>
      <c r="B31" s="21">
        <v>19</v>
      </c>
      <c r="C31" s="21">
        <v>42</v>
      </c>
      <c r="D31" s="21">
        <v>279</v>
      </c>
      <c r="E31" s="3" t="s">
        <v>714</v>
      </c>
      <c r="F31" s="21" t="s">
        <v>72</v>
      </c>
      <c r="G31" s="21">
        <v>2</v>
      </c>
      <c r="H31" s="21" t="s">
        <v>716</v>
      </c>
      <c r="I31" s="21">
        <v>0</v>
      </c>
      <c r="J31" s="23">
        <v>2306</v>
      </c>
    </row>
    <row r="32" spans="1:10" ht="15" thickBot="1" x14ac:dyDescent="0.2">
      <c r="A32" s="22"/>
      <c r="B32" s="22"/>
      <c r="C32" s="22"/>
      <c r="D32" s="22"/>
      <c r="E32" s="4" t="s">
        <v>715</v>
      </c>
      <c r="F32" s="22"/>
      <c r="G32" s="22"/>
      <c r="H32" s="22"/>
      <c r="I32" s="22"/>
      <c r="J32" s="24"/>
    </row>
    <row r="33" spans="1:10" ht="14" x14ac:dyDescent="0.15">
      <c r="A33" s="17" t="s">
        <v>16</v>
      </c>
      <c r="B33" s="17">
        <v>3</v>
      </c>
      <c r="C33" s="17">
        <v>34</v>
      </c>
      <c r="D33" s="17">
        <v>221</v>
      </c>
      <c r="E33" s="8" t="s">
        <v>717</v>
      </c>
      <c r="F33" s="17" t="s">
        <v>72</v>
      </c>
      <c r="G33" s="17">
        <v>1</v>
      </c>
      <c r="H33" s="17" t="s">
        <v>719</v>
      </c>
      <c r="I33" s="17">
        <v>0</v>
      </c>
      <c r="J33" s="19">
        <v>938</v>
      </c>
    </row>
    <row r="34" spans="1:10" ht="15" thickBot="1" x14ac:dyDescent="0.2">
      <c r="A34" s="18"/>
      <c r="B34" s="18"/>
      <c r="C34" s="18"/>
      <c r="D34" s="18"/>
      <c r="E34" s="9" t="s">
        <v>718</v>
      </c>
      <c r="F34" s="18"/>
      <c r="G34" s="18"/>
      <c r="H34" s="18"/>
      <c r="I34" s="18"/>
      <c r="J34" s="20"/>
    </row>
    <row r="35" spans="1:10" ht="14" x14ac:dyDescent="0.15">
      <c r="A35" s="21" t="s">
        <v>17</v>
      </c>
      <c r="B35" s="21">
        <v>11</v>
      </c>
      <c r="C35" s="21">
        <v>11</v>
      </c>
      <c r="D35" s="21">
        <v>300</v>
      </c>
      <c r="E35" s="3" t="s">
        <v>720</v>
      </c>
      <c r="F35" s="21" t="s">
        <v>72</v>
      </c>
      <c r="G35" s="21">
        <v>0</v>
      </c>
      <c r="H35" s="21" t="s">
        <v>722</v>
      </c>
      <c r="I35" s="21">
        <v>0</v>
      </c>
      <c r="J35" s="23">
        <v>704</v>
      </c>
    </row>
    <row r="36" spans="1:10" ht="15" thickBot="1" x14ac:dyDescent="0.2">
      <c r="A36" s="22"/>
      <c r="B36" s="22"/>
      <c r="C36" s="22"/>
      <c r="D36" s="22"/>
      <c r="E36" s="4" t="s">
        <v>721</v>
      </c>
      <c r="F36" s="22"/>
      <c r="G36" s="22"/>
      <c r="H36" s="22"/>
      <c r="I36" s="22"/>
      <c r="J36" s="24"/>
    </row>
    <row r="37" spans="1:10" ht="14" x14ac:dyDescent="0.15">
      <c r="A37" s="17" t="s">
        <v>18</v>
      </c>
      <c r="B37" s="17">
        <v>1</v>
      </c>
      <c r="C37" s="17">
        <v>21</v>
      </c>
      <c r="D37" s="17">
        <v>38</v>
      </c>
      <c r="E37" s="8" t="s">
        <v>723</v>
      </c>
      <c r="F37" s="17" t="s">
        <v>72</v>
      </c>
      <c r="G37" s="17">
        <v>1</v>
      </c>
      <c r="H37" s="17" t="s">
        <v>576</v>
      </c>
      <c r="I37" s="17">
        <v>0</v>
      </c>
      <c r="J37" s="19">
        <v>1002</v>
      </c>
    </row>
    <row r="38" spans="1:10" ht="15" thickBot="1" x14ac:dyDescent="0.2">
      <c r="A38" s="18"/>
      <c r="B38" s="18"/>
      <c r="C38" s="18"/>
      <c r="D38" s="18"/>
      <c r="E38" s="9" t="s">
        <v>724</v>
      </c>
      <c r="F38" s="18"/>
      <c r="G38" s="18"/>
      <c r="H38" s="18"/>
      <c r="I38" s="18"/>
      <c r="J38" s="20"/>
    </row>
    <row r="39" spans="1:10" ht="14" x14ac:dyDescent="0.15">
      <c r="A39" s="21" t="s">
        <v>19</v>
      </c>
      <c r="B39" s="21">
        <v>3</v>
      </c>
      <c r="C39" s="21">
        <v>10</v>
      </c>
      <c r="D39" s="21">
        <v>71</v>
      </c>
      <c r="E39" s="3" t="s">
        <v>725</v>
      </c>
      <c r="F39" s="21" t="s">
        <v>72</v>
      </c>
      <c r="G39" s="21">
        <v>2</v>
      </c>
      <c r="H39" s="21" t="s">
        <v>727</v>
      </c>
      <c r="I39" s="21">
        <v>0</v>
      </c>
      <c r="J39" s="21">
        <v>433</v>
      </c>
    </row>
    <row r="40" spans="1:10" ht="15" thickBot="1" x14ac:dyDescent="0.2">
      <c r="A40" s="22"/>
      <c r="B40" s="22"/>
      <c r="C40" s="22"/>
      <c r="D40" s="22"/>
      <c r="E40" s="4" t="s">
        <v>726</v>
      </c>
      <c r="F40" s="22"/>
      <c r="G40" s="22"/>
      <c r="H40" s="22"/>
      <c r="I40" s="22"/>
      <c r="J40" s="22"/>
    </row>
    <row r="41" spans="1:10" ht="14" x14ac:dyDescent="0.15">
      <c r="A41" s="17" t="s">
        <v>20</v>
      </c>
      <c r="B41" s="17">
        <v>2</v>
      </c>
      <c r="C41" s="17">
        <v>23</v>
      </c>
      <c r="D41" s="17">
        <v>14</v>
      </c>
      <c r="E41" s="8" t="s">
        <v>728</v>
      </c>
      <c r="F41" s="17" t="s">
        <v>72</v>
      </c>
      <c r="G41" s="17">
        <v>1</v>
      </c>
      <c r="H41" s="17" t="s">
        <v>730</v>
      </c>
      <c r="I41" s="17">
        <v>0</v>
      </c>
      <c r="J41" s="17">
        <v>392</v>
      </c>
    </row>
    <row r="42" spans="1:10" ht="15" thickBot="1" x14ac:dyDescent="0.2">
      <c r="A42" s="18"/>
      <c r="B42" s="18"/>
      <c r="C42" s="18"/>
      <c r="D42" s="18"/>
      <c r="E42" s="9" t="s">
        <v>729</v>
      </c>
      <c r="F42" s="18"/>
      <c r="G42" s="18"/>
      <c r="H42" s="18"/>
      <c r="I42" s="18"/>
      <c r="J42" s="18"/>
    </row>
    <row r="43" spans="1:10" ht="14" x14ac:dyDescent="0.15">
      <c r="A43" s="21" t="s">
        <v>21</v>
      </c>
      <c r="B43" s="21">
        <v>4</v>
      </c>
      <c r="C43" s="21">
        <v>1</v>
      </c>
      <c r="D43" s="21">
        <v>1</v>
      </c>
      <c r="E43" s="3" t="s">
        <v>731</v>
      </c>
      <c r="F43" s="21" t="s">
        <v>72</v>
      </c>
      <c r="G43" s="21">
        <v>0</v>
      </c>
      <c r="H43" s="21" t="s">
        <v>666</v>
      </c>
      <c r="I43" s="21">
        <v>0</v>
      </c>
      <c r="J43" s="21">
        <v>452</v>
      </c>
    </row>
    <row r="44" spans="1:10" ht="15" thickBot="1" x14ac:dyDescent="0.2">
      <c r="A44" s="22"/>
      <c r="B44" s="22"/>
      <c r="C44" s="22"/>
      <c r="D44" s="22"/>
      <c r="E44" s="4" t="s">
        <v>732</v>
      </c>
      <c r="F44" s="22"/>
      <c r="G44" s="22"/>
      <c r="H44" s="22"/>
      <c r="I44" s="22"/>
      <c r="J44" s="22"/>
    </row>
    <row r="45" spans="1:10" ht="14" x14ac:dyDescent="0.15">
      <c r="A45" s="17" t="s">
        <v>22</v>
      </c>
      <c r="B45" s="17">
        <v>11</v>
      </c>
      <c r="C45" s="17">
        <v>13</v>
      </c>
      <c r="D45" s="17">
        <v>39</v>
      </c>
      <c r="E45" s="8" t="s">
        <v>733</v>
      </c>
      <c r="F45" s="17" t="s">
        <v>72</v>
      </c>
      <c r="G45" s="17">
        <v>0</v>
      </c>
      <c r="H45" s="17" t="s">
        <v>735</v>
      </c>
      <c r="I45" s="17">
        <v>0</v>
      </c>
      <c r="J45" s="19">
        <v>2204</v>
      </c>
    </row>
    <row r="46" spans="1:10" ht="15" thickBot="1" x14ac:dyDescent="0.2">
      <c r="A46" s="18"/>
      <c r="B46" s="18"/>
      <c r="C46" s="18"/>
      <c r="D46" s="18"/>
      <c r="E46" s="9" t="s">
        <v>734</v>
      </c>
      <c r="F46" s="18"/>
      <c r="G46" s="18"/>
      <c r="H46" s="18"/>
      <c r="I46" s="18"/>
      <c r="J46" s="20"/>
    </row>
    <row r="47" spans="1:10" ht="14" x14ac:dyDescent="0.15">
      <c r="A47" s="21" t="s">
        <v>23</v>
      </c>
      <c r="B47" s="21">
        <v>10</v>
      </c>
      <c r="C47" s="21">
        <v>15</v>
      </c>
      <c r="D47" s="21">
        <v>6</v>
      </c>
      <c r="E47" s="3" t="s">
        <v>736</v>
      </c>
      <c r="F47" s="21" t="s">
        <v>107</v>
      </c>
      <c r="G47" s="21">
        <v>1</v>
      </c>
      <c r="H47" s="21" t="s">
        <v>738</v>
      </c>
      <c r="I47" s="21">
        <v>0</v>
      </c>
      <c r="J47" s="23">
        <v>2521</v>
      </c>
    </row>
    <row r="48" spans="1:10" ht="15" thickBot="1" x14ac:dyDescent="0.2">
      <c r="A48" s="22"/>
      <c r="B48" s="22"/>
      <c r="C48" s="22"/>
      <c r="D48" s="22"/>
      <c r="E48" s="4" t="s">
        <v>737</v>
      </c>
      <c r="F48" s="22"/>
      <c r="G48" s="22"/>
      <c r="H48" s="22"/>
      <c r="I48" s="22"/>
      <c r="J48" s="24"/>
    </row>
    <row r="49" spans="1:10" ht="14" x14ac:dyDescent="0.15">
      <c r="A49" s="17" t="s">
        <v>24</v>
      </c>
      <c r="B49" s="17">
        <v>9</v>
      </c>
      <c r="C49" s="17">
        <v>21</v>
      </c>
      <c r="D49" s="17">
        <v>241</v>
      </c>
      <c r="E49" s="8" t="s">
        <v>739</v>
      </c>
      <c r="F49" s="17" t="s">
        <v>107</v>
      </c>
      <c r="G49" s="17">
        <v>0</v>
      </c>
      <c r="H49" s="17" t="s">
        <v>741</v>
      </c>
      <c r="I49" s="17">
        <v>0</v>
      </c>
      <c r="J49" s="19">
        <v>1802</v>
      </c>
    </row>
    <row r="50" spans="1:10" ht="15" thickBot="1" x14ac:dyDescent="0.2">
      <c r="A50" s="18"/>
      <c r="B50" s="18"/>
      <c r="C50" s="18"/>
      <c r="D50" s="18"/>
      <c r="E50" s="9" t="s">
        <v>740</v>
      </c>
      <c r="F50" s="18"/>
      <c r="G50" s="18"/>
      <c r="H50" s="18"/>
      <c r="I50" s="18"/>
      <c r="J50" s="20"/>
    </row>
    <row r="51" spans="1:10" ht="14" x14ac:dyDescent="0.15">
      <c r="A51" s="21" t="s">
        <v>25</v>
      </c>
      <c r="B51" s="21">
        <v>16</v>
      </c>
      <c r="C51" s="21">
        <v>26</v>
      </c>
      <c r="D51" s="21">
        <v>430</v>
      </c>
      <c r="E51" s="3" t="s">
        <v>742</v>
      </c>
      <c r="F51" s="21" t="s">
        <v>72</v>
      </c>
      <c r="G51" s="21">
        <v>0</v>
      </c>
      <c r="H51" s="21" t="s">
        <v>744</v>
      </c>
      <c r="I51" s="21">
        <v>0</v>
      </c>
      <c r="J51" s="23">
        <v>1570</v>
      </c>
    </row>
    <row r="52" spans="1:10" ht="15" thickBot="1" x14ac:dyDescent="0.2">
      <c r="A52" s="22"/>
      <c r="B52" s="22"/>
      <c r="C52" s="22"/>
      <c r="D52" s="22"/>
      <c r="E52" s="4" t="s">
        <v>743</v>
      </c>
      <c r="F52" s="22"/>
      <c r="G52" s="22"/>
      <c r="H52" s="22"/>
      <c r="I52" s="22"/>
      <c r="J52" s="24"/>
    </row>
    <row r="53" spans="1:10" ht="14" x14ac:dyDescent="0.15">
      <c r="A53" s="17" t="s">
        <v>26</v>
      </c>
      <c r="B53" s="17">
        <v>2</v>
      </c>
      <c r="C53" s="17">
        <v>6</v>
      </c>
      <c r="D53" s="17">
        <v>6</v>
      </c>
      <c r="E53" s="8" t="s">
        <v>745</v>
      </c>
      <c r="F53" s="17" t="s">
        <v>72</v>
      </c>
      <c r="G53" s="17">
        <v>2</v>
      </c>
      <c r="H53" s="17" t="s">
        <v>747</v>
      </c>
      <c r="I53" s="17">
        <v>0</v>
      </c>
      <c r="J53" s="17">
        <v>391</v>
      </c>
    </row>
    <row r="54" spans="1:10" ht="15" thickBot="1" x14ac:dyDescent="0.2">
      <c r="A54" s="18"/>
      <c r="B54" s="18"/>
      <c r="C54" s="18"/>
      <c r="D54" s="18"/>
      <c r="E54" s="9" t="s">
        <v>746</v>
      </c>
      <c r="F54" s="18"/>
      <c r="G54" s="18"/>
      <c r="H54" s="18"/>
      <c r="I54" s="18"/>
      <c r="J54" s="18"/>
    </row>
    <row r="55" spans="1:10" ht="14" x14ac:dyDescent="0.15">
      <c r="A55" s="21" t="s">
        <v>27</v>
      </c>
      <c r="B55" s="21">
        <v>2</v>
      </c>
      <c r="C55" s="21">
        <v>20</v>
      </c>
      <c r="D55" s="21">
        <v>111</v>
      </c>
      <c r="E55" s="3" t="s">
        <v>748</v>
      </c>
      <c r="F55" s="21" t="s">
        <v>72</v>
      </c>
      <c r="G55" s="21">
        <v>1</v>
      </c>
      <c r="H55" s="21" t="s">
        <v>750</v>
      </c>
      <c r="I55" s="21">
        <v>0</v>
      </c>
      <c r="J55" s="23">
        <v>2102</v>
      </c>
    </row>
    <row r="56" spans="1:10" ht="15" thickBot="1" x14ac:dyDescent="0.2">
      <c r="A56" s="22"/>
      <c r="B56" s="22"/>
      <c r="C56" s="22"/>
      <c r="D56" s="22"/>
      <c r="E56" s="4" t="s">
        <v>749</v>
      </c>
      <c r="F56" s="22"/>
      <c r="G56" s="22"/>
      <c r="H56" s="22"/>
      <c r="I56" s="22"/>
      <c r="J56" s="24"/>
    </row>
    <row r="57" spans="1:10" ht="14" x14ac:dyDescent="0.15">
      <c r="A57" s="17" t="s">
        <v>28</v>
      </c>
      <c r="B57" s="17">
        <v>3</v>
      </c>
      <c r="C57" s="17">
        <v>1</v>
      </c>
      <c r="D57" s="17">
        <v>1</v>
      </c>
      <c r="E57" s="8" t="s">
        <v>751</v>
      </c>
      <c r="F57" s="17" t="s">
        <v>72</v>
      </c>
      <c r="G57" s="17">
        <v>0</v>
      </c>
      <c r="H57" s="17" t="s">
        <v>753</v>
      </c>
      <c r="I57" s="17">
        <v>0</v>
      </c>
      <c r="J57" s="17">
        <v>183</v>
      </c>
    </row>
    <row r="58" spans="1:10" ht="15" thickBot="1" x14ac:dyDescent="0.2">
      <c r="A58" s="18"/>
      <c r="B58" s="18"/>
      <c r="C58" s="18"/>
      <c r="D58" s="18"/>
      <c r="E58" s="9" t="s">
        <v>752</v>
      </c>
      <c r="F58" s="18"/>
      <c r="G58" s="18"/>
      <c r="H58" s="18"/>
      <c r="I58" s="18"/>
      <c r="J58" s="18"/>
    </row>
    <row r="59" spans="1:10" ht="14" x14ac:dyDescent="0.15">
      <c r="A59" s="21" t="s">
        <v>29</v>
      </c>
      <c r="B59" s="21">
        <v>3</v>
      </c>
      <c r="C59" s="21">
        <v>8</v>
      </c>
      <c r="D59" s="21">
        <v>97</v>
      </c>
      <c r="E59" s="3" t="s">
        <v>754</v>
      </c>
      <c r="F59" s="21" t="s">
        <v>72</v>
      </c>
      <c r="G59" s="21">
        <v>1</v>
      </c>
      <c r="H59" s="21" t="s">
        <v>756</v>
      </c>
      <c r="I59" s="21">
        <v>0</v>
      </c>
      <c r="J59" s="21">
        <v>375</v>
      </c>
    </row>
    <row r="60" spans="1:10" ht="15" thickBot="1" x14ac:dyDescent="0.2">
      <c r="A60" s="22"/>
      <c r="B60" s="22"/>
      <c r="C60" s="22"/>
      <c r="D60" s="22"/>
      <c r="E60" s="4" t="s">
        <v>755</v>
      </c>
      <c r="F60" s="22"/>
      <c r="G60" s="22"/>
      <c r="H60" s="22"/>
      <c r="I60" s="22"/>
      <c r="J60" s="22"/>
    </row>
    <row r="61" spans="1:10" ht="14" x14ac:dyDescent="0.15">
      <c r="A61" s="17" t="s">
        <v>30</v>
      </c>
      <c r="B61" s="17">
        <v>2</v>
      </c>
      <c r="C61" s="17">
        <v>6</v>
      </c>
      <c r="D61" s="17">
        <v>12</v>
      </c>
      <c r="E61" s="8" t="s">
        <v>757</v>
      </c>
      <c r="F61" s="17" t="s">
        <v>72</v>
      </c>
      <c r="G61" s="17">
        <v>1</v>
      </c>
      <c r="H61" s="17" t="s">
        <v>759</v>
      </c>
      <c r="I61" s="17">
        <v>0</v>
      </c>
      <c r="J61" s="19">
        <v>976</v>
      </c>
    </row>
    <row r="62" spans="1:10" ht="15" thickBot="1" x14ac:dyDescent="0.2">
      <c r="A62" s="18"/>
      <c r="B62" s="18"/>
      <c r="C62" s="18"/>
      <c r="D62" s="18"/>
      <c r="E62" s="9" t="s">
        <v>758</v>
      </c>
      <c r="F62" s="18"/>
      <c r="G62" s="18"/>
      <c r="H62" s="18"/>
      <c r="I62" s="18"/>
      <c r="J62" s="20"/>
    </row>
    <row r="63" spans="1:10" ht="14" x14ac:dyDescent="0.15">
      <c r="A63" s="21" t="s">
        <v>31</v>
      </c>
      <c r="B63" s="21">
        <v>2</v>
      </c>
      <c r="C63" s="21">
        <v>4</v>
      </c>
      <c r="D63" s="21">
        <v>0</v>
      </c>
      <c r="E63" s="3" t="s">
        <v>760</v>
      </c>
      <c r="F63" s="21" t="s">
        <v>72</v>
      </c>
      <c r="G63" s="21">
        <v>0</v>
      </c>
      <c r="H63" s="21" t="s">
        <v>119</v>
      </c>
      <c r="I63" s="21">
        <v>0</v>
      </c>
      <c r="J63" s="21">
        <v>277</v>
      </c>
    </row>
    <row r="64" spans="1:10" ht="15" thickBot="1" x14ac:dyDescent="0.2">
      <c r="A64" s="22"/>
      <c r="B64" s="22"/>
      <c r="C64" s="22"/>
      <c r="D64" s="22"/>
      <c r="E64" s="4" t="s">
        <v>761</v>
      </c>
      <c r="F64" s="22"/>
      <c r="G64" s="22"/>
      <c r="H64" s="22"/>
      <c r="I64" s="22"/>
      <c r="J64" s="22"/>
    </row>
    <row r="65" spans="1:10" ht="14" x14ac:dyDescent="0.15">
      <c r="A65" s="17" t="s">
        <v>32</v>
      </c>
      <c r="B65" s="17">
        <v>4</v>
      </c>
      <c r="C65" s="17">
        <v>27</v>
      </c>
      <c r="D65" s="17">
        <v>6</v>
      </c>
      <c r="E65" s="8" t="s">
        <v>762</v>
      </c>
      <c r="F65" s="17" t="s">
        <v>72</v>
      </c>
      <c r="G65" s="17">
        <v>0</v>
      </c>
      <c r="H65" s="17" t="s">
        <v>764</v>
      </c>
      <c r="I65" s="17">
        <v>0</v>
      </c>
      <c r="J65" s="19">
        <v>1351</v>
      </c>
    </row>
    <row r="66" spans="1:10" ht="15" thickBot="1" x14ac:dyDescent="0.2">
      <c r="A66" s="18"/>
      <c r="B66" s="18"/>
      <c r="C66" s="18"/>
      <c r="D66" s="18"/>
      <c r="E66" s="9" t="s">
        <v>763</v>
      </c>
      <c r="F66" s="18"/>
      <c r="G66" s="18"/>
      <c r="H66" s="18"/>
      <c r="I66" s="18"/>
      <c r="J66" s="20"/>
    </row>
    <row r="67" spans="1:10" ht="14" x14ac:dyDescent="0.15">
      <c r="A67" s="21" t="s">
        <v>33</v>
      </c>
      <c r="B67" s="21">
        <v>3</v>
      </c>
      <c r="C67" s="21">
        <v>11</v>
      </c>
      <c r="D67" s="21">
        <v>14</v>
      </c>
      <c r="E67" s="3" t="s">
        <v>765</v>
      </c>
      <c r="F67" s="21" t="s">
        <v>72</v>
      </c>
      <c r="G67" s="21">
        <v>1</v>
      </c>
      <c r="H67" s="21" t="s">
        <v>767</v>
      </c>
      <c r="I67" s="21">
        <v>0</v>
      </c>
      <c r="J67" s="21">
        <v>336</v>
      </c>
    </row>
    <row r="68" spans="1:10" ht="15" thickBot="1" x14ac:dyDescent="0.2">
      <c r="A68" s="22"/>
      <c r="B68" s="22"/>
      <c r="C68" s="22"/>
      <c r="D68" s="22"/>
      <c r="E68" s="4" t="s">
        <v>766</v>
      </c>
      <c r="F68" s="22"/>
      <c r="G68" s="22"/>
      <c r="H68" s="22"/>
      <c r="I68" s="22"/>
      <c r="J68" s="22"/>
    </row>
    <row r="69" spans="1:10" ht="14" x14ac:dyDescent="0.15">
      <c r="A69" s="17" t="s">
        <v>34</v>
      </c>
      <c r="B69" s="17">
        <v>34</v>
      </c>
      <c r="C69" s="17">
        <v>69</v>
      </c>
      <c r="D69" s="17">
        <v>71</v>
      </c>
      <c r="E69" s="8" t="s">
        <v>768</v>
      </c>
      <c r="F69" s="17" t="s">
        <v>77</v>
      </c>
      <c r="G69" s="17">
        <v>0</v>
      </c>
      <c r="H69" s="17" t="s">
        <v>770</v>
      </c>
      <c r="I69" s="17">
        <v>0</v>
      </c>
      <c r="J69" s="19">
        <v>4765</v>
      </c>
    </row>
    <row r="70" spans="1:10" ht="15" thickBot="1" x14ac:dyDescent="0.2">
      <c r="A70" s="18"/>
      <c r="B70" s="18"/>
      <c r="C70" s="18"/>
      <c r="D70" s="18"/>
      <c r="E70" s="9" t="s">
        <v>769</v>
      </c>
      <c r="F70" s="18"/>
      <c r="G70" s="18"/>
      <c r="H70" s="18"/>
      <c r="I70" s="18"/>
      <c r="J70" s="20"/>
    </row>
    <row r="71" spans="1:10" ht="14" x14ac:dyDescent="0.15">
      <c r="A71" s="21" t="s">
        <v>35</v>
      </c>
      <c r="B71" s="21">
        <v>114</v>
      </c>
      <c r="C71" s="21">
        <v>40</v>
      </c>
      <c r="D71" s="21">
        <v>89</v>
      </c>
      <c r="E71" s="3" t="s">
        <v>771</v>
      </c>
      <c r="F71" s="21" t="s">
        <v>72</v>
      </c>
      <c r="G71" s="21">
        <v>2</v>
      </c>
      <c r="H71" s="21" t="s">
        <v>773</v>
      </c>
      <c r="I71" s="21">
        <v>0</v>
      </c>
      <c r="J71" s="23">
        <v>2223</v>
      </c>
    </row>
    <row r="72" spans="1:10" ht="15" thickBot="1" x14ac:dyDescent="0.2">
      <c r="A72" s="22"/>
      <c r="B72" s="22"/>
      <c r="C72" s="22"/>
      <c r="D72" s="22"/>
      <c r="E72" s="4" t="s">
        <v>772</v>
      </c>
      <c r="F72" s="22"/>
      <c r="G72" s="22"/>
      <c r="H72" s="22"/>
      <c r="I72" s="22"/>
      <c r="J72" s="24"/>
    </row>
    <row r="73" spans="1:10" ht="14" x14ac:dyDescent="0.15">
      <c r="A73" s="17" t="s">
        <v>36</v>
      </c>
      <c r="B73" s="17">
        <v>2</v>
      </c>
      <c r="C73" s="17">
        <v>1</v>
      </c>
      <c r="D73" s="17">
        <v>41</v>
      </c>
      <c r="E73" s="8" t="s">
        <v>774</v>
      </c>
      <c r="F73" s="17" t="s">
        <v>72</v>
      </c>
      <c r="G73" s="17">
        <v>0</v>
      </c>
      <c r="H73" s="17" t="s">
        <v>626</v>
      </c>
      <c r="I73" s="17">
        <v>0</v>
      </c>
      <c r="J73" s="17">
        <v>114</v>
      </c>
    </row>
    <row r="74" spans="1:10" ht="15" thickBot="1" x14ac:dyDescent="0.2">
      <c r="A74" s="18"/>
      <c r="B74" s="18"/>
      <c r="C74" s="18"/>
      <c r="D74" s="18"/>
      <c r="E74" s="9" t="s">
        <v>775</v>
      </c>
      <c r="F74" s="18"/>
      <c r="G74" s="18"/>
      <c r="H74" s="18"/>
      <c r="I74" s="18"/>
      <c r="J74" s="18"/>
    </row>
    <row r="75" spans="1:10" ht="14" x14ac:dyDescent="0.15">
      <c r="A75" s="21" t="s">
        <v>37</v>
      </c>
      <c r="B75" s="21">
        <v>13</v>
      </c>
      <c r="C75" s="21">
        <v>60</v>
      </c>
      <c r="D75" s="21">
        <v>180</v>
      </c>
      <c r="E75" s="3" t="s">
        <v>776</v>
      </c>
      <c r="F75" s="21" t="s">
        <v>77</v>
      </c>
      <c r="G75" s="21">
        <v>5</v>
      </c>
      <c r="H75" s="21" t="s">
        <v>778</v>
      </c>
      <c r="I75" s="21">
        <v>0</v>
      </c>
      <c r="J75" s="23">
        <v>1792</v>
      </c>
    </row>
    <row r="76" spans="1:10" ht="15" thickBot="1" x14ac:dyDescent="0.2">
      <c r="A76" s="22"/>
      <c r="B76" s="22"/>
      <c r="C76" s="22"/>
      <c r="D76" s="22"/>
      <c r="E76" s="4" t="s">
        <v>777</v>
      </c>
      <c r="F76" s="22"/>
      <c r="G76" s="22"/>
      <c r="H76" s="22"/>
      <c r="I76" s="22"/>
      <c r="J76" s="24"/>
    </row>
    <row r="77" spans="1:10" ht="14" x14ac:dyDescent="0.15">
      <c r="A77" s="17" t="s">
        <v>38</v>
      </c>
      <c r="B77" s="17">
        <v>3</v>
      </c>
      <c r="C77" s="17">
        <v>118</v>
      </c>
      <c r="D77" s="17">
        <v>56</v>
      </c>
      <c r="E77" s="8" t="s">
        <v>779</v>
      </c>
      <c r="F77" s="17" t="s">
        <v>72</v>
      </c>
      <c r="G77" s="17">
        <v>1</v>
      </c>
      <c r="H77" s="17" t="s">
        <v>781</v>
      </c>
      <c r="I77" s="17">
        <v>0</v>
      </c>
      <c r="J77" s="19">
        <v>617</v>
      </c>
    </row>
    <row r="78" spans="1:10" ht="15" thickBot="1" x14ac:dyDescent="0.2">
      <c r="A78" s="18"/>
      <c r="B78" s="18"/>
      <c r="C78" s="18"/>
      <c r="D78" s="18"/>
      <c r="E78" s="9" t="s">
        <v>780</v>
      </c>
      <c r="F78" s="18"/>
      <c r="G78" s="18"/>
      <c r="H78" s="18"/>
      <c r="I78" s="18"/>
      <c r="J78" s="20"/>
    </row>
    <row r="79" spans="1:10" ht="14" x14ac:dyDescent="0.15">
      <c r="A79" s="21" t="s">
        <v>39</v>
      </c>
      <c r="B79" s="21">
        <v>47</v>
      </c>
      <c r="C79" s="21">
        <v>16</v>
      </c>
      <c r="D79" s="21">
        <v>9</v>
      </c>
      <c r="E79" s="3" t="s">
        <v>782</v>
      </c>
      <c r="F79" s="21" t="s">
        <v>72</v>
      </c>
      <c r="G79" s="21">
        <v>2</v>
      </c>
      <c r="H79" s="21" t="s">
        <v>784</v>
      </c>
      <c r="I79" s="21">
        <v>0</v>
      </c>
      <c r="J79" s="23">
        <v>2026</v>
      </c>
    </row>
    <row r="80" spans="1:10" ht="15" thickBot="1" x14ac:dyDescent="0.2">
      <c r="A80" s="22"/>
      <c r="B80" s="22"/>
      <c r="C80" s="22"/>
      <c r="D80" s="22"/>
      <c r="E80" s="4" t="s">
        <v>783</v>
      </c>
      <c r="F80" s="22"/>
      <c r="G80" s="22"/>
      <c r="H80" s="22"/>
      <c r="I80" s="22"/>
      <c r="J80" s="24"/>
    </row>
    <row r="81" spans="1:10" ht="14" x14ac:dyDescent="0.15">
      <c r="A81" s="17" t="s">
        <v>40</v>
      </c>
      <c r="B81" s="17">
        <v>5</v>
      </c>
      <c r="C81" s="17">
        <v>88</v>
      </c>
      <c r="D81" s="17">
        <v>125</v>
      </c>
      <c r="E81" s="8" t="s">
        <v>785</v>
      </c>
      <c r="F81" s="17" t="s">
        <v>72</v>
      </c>
      <c r="G81" s="17">
        <v>3</v>
      </c>
      <c r="H81" s="17" t="s">
        <v>787</v>
      </c>
      <c r="I81" s="17">
        <v>0</v>
      </c>
      <c r="J81" s="19">
        <v>1803</v>
      </c>
    </row>
    <row r="82" spans="1:10" ht="15" thickBot="1" x14ac:dyDescent="0.2">
      <c r="A82" s="18"/>
      <c r="B82" s="18"/>
      <c r="C82" s="18"/>
      <c r="D82" s="18"/>
      <c r="E82" s="9" t="s">
        <v>786</v>
      </c>
      <c r="F82" s="18"/>
      <c r="G82" s="18"/>
      <c r="H82" s="18"/>
      <c r="I82" s="18"/>
      <c r="J82" s="20"/>
    </row>
    <row r="83" spans="1:10" ht="14" x14ac:dyDescent="0.15">
      <c r="A83" s="21" t="s">
        <v>41</v>
      </c>
      <c r="B83" s="21">
        <v>5</v>
      </c>
      <c r="C83" s="21">
        <v>4</v>
      </c>
      <c r="D83" s="21">
        <v>0</v>
      </c>
      <c r="E83" s="3" t="s">
        <v>788</v>
      </c>
      <c r="F83" s="21" t="s">
        <v>72</v>
      </c>
      <c r="G83" s="21">
        <v>0</v>
      </c>
      <c r="H83" s="21" t="s">
        <v>790</v>
      </c>
      <c r="I83" s="21">
        <v>0</v>
      </c>
      <c r="J83" s="21">
        <v>420</v>
      </c>
    </row>
    <row r="84" spans="1:10" ht="15" thickBot="1" x14ac:dyDescent="0.2">
      <c r="A84" s="22"/>
      <c r="B84" s="22"/>
      <c r="C84" s="22"/>
      <c r="D84" s="22"/>
      <c r="E84" s="4" t="s">
        <v>789</v>
      </c>
      <c r="F84" s="22"/>
      <c r="G84" s="22"/>
      <c r="H84" s="22"/>
      <c r="I84" s="22"/>
      <c r="J84" s="22"/>
    </row>
    <row r="85" spans="1:10" ht="14" x14ac:dyDescent="0.15">
      <c r="A85" s="17" t="s">
        <v>42</v>
      </c>
      <c r="B85" s="17">
        <v>34</v>
      </c>
      <c r="C85" s="17">
        <v>12</v>
      </c>
      <c r="D85" s="17">
        <v>53</v>
      </c>
      <c r="E85" s="8" t="s">
        <v>791</v>
      </c>
      <c r="F85" s="17" t="s">
        <v>77</v>
      </c>
      <c r="G85" s="17">
        <v>1</v>
      </c>
      <c r="H85" s="17" t="s">
        <v>793</v>
      </c>
      <c r="I85" s="17">
        <v>0</v>
      </c>
      <c r="J85" s="19">
        <v>803</v>
      </c>
    </row>
    <row r="86" spans="1:10" ht="15" thickBot="1" x14ac:dyDescent="0.2">
      <c r="A86" s="18"/>
      <c r="B86" s="18"/>
      <c r="C86" s="18"/>
      <c r="D86" s="18"/>
      <c r="E86" s="9" t="s">
        <v>792</v>
      </c>
      <c r="F86" s="18"/>
      <c r="G86" s="18"/>
      <c r="H86" s="18"/>
      <c r="I86" s="18"/>
      <c r="J86" s="20"/>
    </row>
    <row r="87" spans="1:10" ht="14" x14ac:dyDescent="0.15">
      <c r="A87" s="21" t="s">
        <v>43</v>
      </c>
      <c r="B87" s="21">
        <v>0</v>
      </c>
      <c r="C87" s="21">
        <v>0</v>
      </c>
      <c r="D87" s="21">
        <v>83</v>
      </c>
      <c r="E87" s="3" t="s">
        <v>794</v>
      </c>
      <c r="F87" s="21" t="s">
        <v>72</v>
      </c>
      <c r="G87" s="21">
        <v>0</v>
      </c>
      <c r="H87" s="21" t="s">
        <v>796</v>
      </c>
      <c r="I87" s="21">
        <v>0</v>
      </c>
      <c r="J87" s="21">
        <v>233</v>
      </c>
    </row>
    <row r="88" spans="1:10" ht="15" thickBot="1" x14ac:dyDescent="0.2">
      <c r="A88" s="22"/>
      <c r="B88" s="22"/>
      <c r="C88" s="22"/>
      <c r="D88" s="22"/>
      <c r="E88" s="4" t="s">
        <v>795</v>
      </c>
      <c r="F88" s="22"/>
      <c r="G88" s="22"/>
      <c r="H88" s="22"/>
      <c r="I88" s="22"/>
      <c r="J88" s="22"/>
    </row>
    <row r="89" spans="1:10" ht="14" x14ac:dyDescent="0.15">
      <c r="A89" s="17" t="s">
        <v>44</v>
      </c>
      <c r="B89" s="17">
        <v>8</v>
      </c>
      <c r="C89" s="17">
        <v>24</v>
      </c>
      <c r="D89" s="17">
        <v>73</v>
      </c>
      <c r="E89" s="8" t="s">
        <v>797</v>
      </c>
      <c r="F89" s="17" t="s">
        <v>72</v>
      </c>
      <c r="G89" s="17">
        <v>4</v>
      </c>
      <c r="H89" s="17" t="s">
        <v>799</v>
      </c>
      <c r="I89" s="17">
        <v>0</v>
      </c>
      <c r="J89" s="19">
        <v>1381</v>
      </c>
    </row>
    <row r="90" spans="1:10" ht="15" thickBot="1" x14ac:dyDescent="0.2">
      <c r="A90" s="18"/>
      <c r="B90" s="18"/>
      <c r="C90" s="18"/>
      <c r="D90" s="18"/>
      <c r="E90" s="9" t="s">
        <v>798</v>
      </c>
      <c r="F90" s="18"/>
      <c r="G90" s="18"/>
      <c r="H90" s="18"/>
      <c r="I90" s="18"/>
      <c r="J90" s="20"/>
    </row>
    <row r="91" spans="1:10" ht="14" x14ac:dyDescent="0.15">
      <c r="A91" s="21" t="s">
        <v>45</v>
      </c>
      <c r="B91" s="21">
        <v>23</v>
      </c>
      <c r="C91" s="21">
        <v>108</v>
      </c>
      <c r="D91" s="21">
        <v>232</v>
      </c>
      <c r="E91" s="3" t="s">
        <v>800</v>
      </c>
      <c r="F91" s="21" t="s">
        <v>72</v>
      </c>
      <c r="G91" s="21">
        <v>16</v>
      </c>
      <c r="H91" s="21" t="s">
        <v>802</v>
      </c>
      <c r="I91" s="21">
        <v>0</v>
      </c>
      <c r="J91" s="23">
        <v>4848</v>
      </c>
    </row>
    <row r="92" spans="1:10" ht="15" thickBot="1" x14ac:dyDescent="0.2">
      <c r="A92" s="22"/>
      <c r="B92" s="22"/>
      <c r="C92" s="22"/>
      <c r="D92" s="22"/>
      <c r="E92" s="4" t="s">
        <v>801</v>
      </c>
      <c r="F92" s="22"/>
      <c r="G92" s="22"/>
      <c r="H92" s="22"/>
      <c r="I92" s="22"/>
      <c r="J92" s="24"/>
    </row>
    <row r="93" spans="1:10" ht="14" x14ac:dyDescent="0.15">
      <c r="A93" s="17" t="s">
        <v>46</v>
      </c>
      <c r="B93" s="17">
        <v>0</v>
      </c>
      <c r="C93" s="17">
        <v>51</v>
      </c>
      <c r="D93" s="17">
        <v>2</v>
      </c>
      <c r="E93" s="8" t="s">
        <v>803</v>
      </c>
      <c r="F93" s="17" t="s">
        <v>72</v>
      </c>
      <c r="G93" s="17">
        <v>2</v>
      </c>
      <c r="H93" s="17" t="s">
        <v>805</v>
      </c>
      <c r="I93" s="17">
        <v>0</v>
      </c>
      <c r="J93" s="19">
        <v>1044</v>
      </c>
    </row>
    <row r="94" spans="1:10" ht="15" thickBot="1" x14ac:dyDescent="0.2">
      <c r="A94" s="18"/>
      <c r="B94" s="18"/>
      <c r="C94" s="18"/>
      <c r="D94" s="18"/>
      <c r="E94" s="9" t="s">
        <v>804</v>
      </c>
      <c r="F94" s="18"/>
      <c r="G94" s="18"/>
      <c r="H94" s="18"/>
      <c r="I94" s="18"/>
      <c r="J94" s="20"/>
    </row>
    <row r="95" spans="1:10" ht="14" x14ac:dyDescent="0.15">
      <c r="A95" s="21" t="s">
        <v>47</v>
      </c>
      <c r="B95" s="21">
        <v>2</v>
      </c>
      <c r="C95" s="21">
        <v>3</v>
      </c>
      <c r="D95" s="21">
        <v>0</v>
      </c>
      <c r="E95" s="3" t="s">
        <v>806</v>
      </c>
      <c r="F95" s="21" t="s">
        <v>72</v>
      </c>
      <c r="G95" s="21">
        <v>0</v>
      </c>
      <c r="H95" s="21" t="s">
        <v>77</v>
      </c>
      <c r="I95" s="21">
        <v>0</v>
      </c>
      <c r="J95" s="21">
        <v>670</v>
      </c>
    </row>
    <row r="96" spans="1:10" ht="15" thickBot="1" x14ac:dyDescent="0.2">
      <c r="A96" s="22"/>
      <c r="B96" s="22"/>
      <c r="C96" s="22"/>
      <c r="D96" s="22"/>
      <c r="E96" s="4" t="s">
        <v>807</v>
      </c>
      <c r="F96" s="22"/>
      <c r="G96" s="22"/>
      <c r="H96" s="22"/>
      <c r="I96" s="22"/>
      <c r="J96" s="22"/>
    </row>
    <row r="97" spans="1:10" ht="14" x14ac:dyDescent="0.15">
      <c r="A97" s="17" t="s">
        <v>48</v>
      </c>
      <c r="B97" s="17">
        <v>10</v>
      </c>
      <c r="C97" s="17">
        <v>24</v>
      </c>
      <c r="D97" s="17">
        <v>58</v>
      </c>
      <c r="E97" s="8" t="s">
        <v>808</v>
      </c>
      <c r="F97" s="17" t="s">
        <v>72</v>
      </c>
      <c r="G97" s="17">
        <v>2</v>
      </c>
      <c r="H97" s="17" t="s">
        <v>810</v>
      </c>
      <c r="I97" s="17">
        <v>0</v>
      </c>
      <c r="J97" s="19">
        <v>2238</v>
      </c>
    </row>
    <row r="98" spans="1:10" ht="15" thickBot="1" x14ac:dyDescent="0.2">
      <c r="A98" s="18"/>
      <c r="B98" s="18"/>
      <c r="C98" s="18"/>
      <c r="D98" s="18"/>
      <c r="E98" s="9" t="s">
        <v>809</v>
      </c>
      <c r="F98" s="18"/>
      <c r="G98" s="18"/>
      <c r="H98" s="18"/>
      <c r="I98" s="18"/>
      <c r="J98" s="20"/>
    </row>
    <row r="99" spans="1:10" ht="14" x14ac:dyDescent="0.15">
      <c r="A99" s="21" t="s">
        <v>49</v>
      </c>
      <c r="B99" s="21">
        <v>37</v>
      </c>
      <c r="C99" s="21">
        <v>24</v>
      </c>
      <c r="D99" s="21">
        <v>20</v>
      </c>
      <c r="E99" s="3" t="s">
        <v>811</v>
      </c>
      <c r="F99" s="21" t="s">
        <v>77</v>
      </c>
      <c r="G99" s="21">
        <v>1</v>
      </c>
      <c r="H99" s="21" t="s">
        <v>813</v>
      </c>
      <c r="I99" s="21">
        <v>0</v>
      </c>
      <c r="J99" s="23">
        <v>3371</v>
      </c>
    </row>
    <row r="100" spans="1:10" ht="15" thickBot="1" x14ac:dyDescent="0.2">
      <c r="A100" s="22"/>
      <c r="B100" s="22"/>
      <c r="C100" s="22"/>
      <c r="D100" s="22"/>
      <c r="E100" s="4" t="s">
        <v>812</v>
      </c>
      <c r="F100" s="22"/>
      <c r="G100" s="22"/>
      <c r="H100" s="22"/>
      <c r="I100" s="22"/>
      <c r="J100" s="24"/>
    </row>
    <row r="101" spans="1:10" ht="14" x14ac:dyDescent="0.15">
      <c r="A101" s="17" t="s">
        <v>50</v>
      </c>
      <c r="B101" s="17">
        <v>0</v>
      </c>
      <c r="C101" s="17">
        <v>3</v>
      </c>
      <c r="D101" s="17">
        <v>34</v>
      </c>
      <c r="E101" s="8" t="s">
        <v>814</v>
      </c>
      <c r="F101" s="17" t="s">
        <v>72</v>
      </c>
      <c r="G101" s="17">
        <v>0</v>
      </c>
      <c r="H101" s="17" t="s">
        <v>816</v>
      </c>
      <c r="I101" s="17">
        <v>0</v>
      </c>
      <c r="J101" s="17">
        <v>295</v>
      </c>
    </row>
    <row r="102" spans="1:10" ht="15" thickBot="1" x14ac:dyDescent="0.2">
      <c r="A102" s="18"/>
      <c r="B102" s="18"/>
      <c r="C102" s="18"/>
      <c r="D102" s="18"/>
      <c r="E102" s="9" t="s">
        <v>815</v>
      </c>
      <c r="F102" s="18"/>
      <c r="G102" s="18"/>
      <c r="H102" s="18"/>
      <c r="I102" s="18"/>
      <c r="J102" s="18"/>
    </row>
    <row r="103" spans="1:10" ht="14" x14ac:dyDescent="0.15">
      <c r="A103" s="21" t="s">
        <v>51</v>
      </c>
      <c r="B103" s="21">
        <v>4</v>
      </c>
      <c r="C103" s="21">
        <v>50</v>
      </c>
      <c r="D103" s="21">
        <v>227</v>
      </c>
      <c r="E103" s="3" t="s">
        <v>817</v>
      </c>
      <c r="F103" s="21" t="s">
        <v>72</v>
      </c>
      <c r="G103" s="21">
        <v>1</v>
      </c>
      <c r="H103" s="21" t="s">
        <v>819</v>
      </c>
      <c r="I103" s="21">
        <v>0</v>
      </c>
      <c r="J103" s="23">
        <v>1059</v>
      </c>
    </row>
    <row r="104" spans="1:10" ht="15" thickBot="1" x14ac:dyDescent="0.2">
      <c r="A104" s="22"/>
      <c r="B104" s="22"/>
      <c r="C104" s="22"/>
      <c r="D104" s="22"/>
      <c r="E104" s="4" t="s">
        <v>818</v>
      </c>
      <c r="F104" s="22"/>
      <c r="G104" s="22"/>
      <c r="H104" s="22"/>
      <c r="I104" s="22"/>
      <c r="J104" s="24"/>
    </row>
    <row r="105" spans="1:10" ht="14" x14ac:dyDescent="0.15">
      <c r="A105" s="21" t="s">
        <v>52</v>
      </c>
      <c r="B105" s="17">
        <v>0</v>
      </c>
      <c r="C105" s="17">
        <v>8</v>
      </c>
      <c r="D105" s="17">
        <v>11</v>
      </c>
      <c r="E105" s="8" t="s">
        <v>820</v>
      </c>
      <c r="F105" s="17" t="s">
        <v>72</v>
      </c>
      <c r="G105" s="17">
        <v>0</v>
      </c>
      <c r="H105" s="17" t="s">
        <v>822</v>
      </c>
      <c r="I105" s="17">
        <v>0</v>
      </c>
      <c r="J105" s="17">
        <v>203</v>
      </c>
    </row>
    <row r="106" spans="1:10" ht="15" thickBot="1" x14ac:dyDescent="0.2">
      <c r="A106" s="22"/>
      <c r="B106" s="18"/>
      <c r="C106" s="18"/>
      <c r="D106" s="18"/>
      <c r="E106" s="9" t="s">
        <v>821</v>
      </c>
      <c r="F106" s="18"/>
      <c r="G106" s="18"/>
      <c r="H106" s="18"/>
      <c r="I106" s="18"/>
      <c r="J106" s="18"/>
    </row>
    <row r="107" spans="1:10" ht="14" x14ac:dyDescent="0.15">
      <c r="A107" s="25" t="s">
        <v>56</v>
      </c>
      <c r="B107" s="27">
        <v>612</v>
      </c>
      <c r="C107" s="27">
        <v>1576</v>
      </c>
      <c r="D107" s="27">
        <v>3786</v>
      </c>
      <c r="E107" s="5" t="s">
        <v>823</v>
      </c>
      <c r="F107" s="25" t="s">
        <v>825</v>
      </c>
      <c r="G107" s="25">
        <v>118</v>
      </c>
      <c r="H107" s="25" t="s">
        <v>826</v>
      </c>
      <c r="I107" s="27">
        <v>0</v>
      </c>
      <c r="J107" s="27">
        <v>94585</v>
      </c>
    </row>
    <row r="108" spans="1:10" ht="24.25" customHeight="1" thickBot="1" x14ac:dyDescent="0.2">
      <c r="A108" s="26"/>
      <c r="B108" s="28"/>
      <c r="C108" s="28"/>
      <c r="D108" s="28"/>
      <c r="E108" s="6" t="s">
        <v>824</v>
      </c>
      <c r="F108" s="26"/>
      <c r="G108" s="26"/>
      <c r="H108" s="26"/>
      <c r="I108" s="28"/>
      <c r="J108" s="28"/>
    </row>
    <row r="111" spans="1:10" x14ac:dyDescent="0.15">
      <c r="A111" s="31" t="s">
        <v>148</v>
      </c>
      <c r="B111" s="31"/>
      <c r="C111" s="31"/>
      <c r="D111" s="31"/>
      <c r="E111" s="31"/>
      <c r="F111" s="31"/>
      <c r="G111" s="31"/>
      <c r="H111" s="31"/>
      <c r="I111" s="31"/>
      <c r="J111" s="31"/>
    </row>
    <row r="112" spans="1:10" ht="27" customHeight="1" x14ac:dyDescent="0.15">
      <c r="A112" s="29" t="s">
        <v>62</v>
      </c>
      <c r="B112" s="29"/>
      <c r="C112" s="29"/>
      <c r="D112" s="29"/>
      <c r="E112" s="29"/>
      <c r="F112" s="29"/>
      <c r="G112" s="29"/>
      <c r="H112" s="29"/>
      <c r="I112" s="29"/>
      <c r="J112" s="29"/>
    </row>
    <row r="113" spans="1:10" ht="27" customHeight="1" x14ac:dyDescent="0.15">
      <c r="A113" s="29" t="s">
        <v>63</v>
      </c>
      <c r="B113" s="29"/>
      <c r="C113" s="29"/>
      <c r="D113" s="29"/>
      <c r="E113" s="29"/>
      <c r="F113" s="29"/>
      <c r="G113" s="29"/>
      <c r="H113" s="29"/>
      <c r="I113" s="29"/>
      <c r="J113" s="29"/>
    </row>
    <row r="114" spans="1:10" ht="36.25" customHeight="1" x14ac:dyDescent="0.15">
      <c r="A114" s="30" t="s">
        <v>149</v>
      </c>
      <c r="B114" s="30"/>
      <c r="C114" s="30"/>
      <c r="D114" s="30"/>
      <c r="E114" s="30"/>
      <c r="F114" s="30"/>
      <c r="G114" s="30"/>
      <c r="H114" s="30"/>
      <c r="I114" s="30"/>
      <c r="J114" s="30"/>
    </row>
  </sheetData>
  <mergeCells count="12">
    <mergeCell ref="A114:J114"/>
    <mergeCell ref="A2:A4"/>
    <mergeCell ref="B2:B4"/>
    <mergeCell ref="C2:C4"/>
    <mergeCell ref="D2:D4"/>
    <mergeCell ref="G2:G4"/>
    <mergeCell ref="I2:I4"/>
    <mergeCell ref="A1:J1"/>
    <mergeCell ref="J2:J4"/>
    <mergeCell ref="A111:J111"/>
    <mergeCell ref="A112:J112"/>
    <mergeCell ref="A113:J1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1793D-634A-4DD1-A663-BD512DA9C6B9}">
  <dimension ref="A1:J114"/>
  <sheetViews>
    <sheetView zoomScale="140" zoomScaleNormal="140" workbookViewId="0">
      <pane xSplit="1" ySplit="4" topLeftCell="B5" activePane="bottomRight" state="frozen"/>
      <selection pane="topRight" activeCell="B1" sqref="B1"/>
      <selection pane="bottomLeft" activeCell="A5" sqref="A5"/>
      <selection pane="bottomRight" sqref="A1:J1"/>
    </sheetView>
  </sheetViews>
  <sheetFormatPr baseColWidth="10" defaultColWidth="8.83203125" defaultRowHeight="13" x14ac:dyDescent="0.15"/>
  <cols>
    <col min="1" max="1" width="19.83203125" customWidth="1"/>
    <col min="5" max="5" width="21.5" customWidth="1"/>
    <col min="6" max="6" width="19.83203125" customWidth="1"/>
    <col min="8" max="8" width="22.5" customWidth="1"/>
    <col min="9" max="9" width="15.83203125" bestFit="1" customWidth="1"/>
  </cols>
  <sheetData>
    <row r="1" spans="1:10" ht="14" thickBot="1" x14ac:dyDescent="0.2">
      <c r="A1" s="32" t="s">
        <v>57</v>
      </c>
      <c r="B1" s="33"/>
      <c r="C1" s="33"/>
      <c r="D1" s="33"/>
      <c r="E1" s="33"/>
      <c r="F1" s="33"/>
      <c r="G1" s="33"/>
      <c r="H1" s="33"/>
      <c r="I1" s="33"/>
      <c r="J1" s="34"/>
    </row>
    <row r="2" spans="1:10" x14ac:dyDescent="0.15">
      <c r="A2" s="35" t="s">
        <v>55</v>
      </c>
      <c r="B2" s="38" t="s">
        <v>53</v>
      </c>
      <c r="C2" s="38" t="s">
        <v>0</v>
      </c>
      <c r="D2" s="38" t="s">
        <v>1</v>
      </c>
      <c r="E2" s="1" t="s">
        <v>64</v>
      </c>
      <c r="F2" s="1" t="s">
        <v>65</v>
      </c>
      <c r="G2" s="38" t="s">
        <v>2</v>
      </c>
      <c r="H2" s="1" t="s">
        <v>66</v>
      </c>
      <c r="I2" s="41" t="s">
        <v>198</v>
      </c>
      <c r="J2" s="38" t="s">
        <v>67</v>
      </c>
    </row>
    <row r="3" spans="1:10" x14ac:dyDescent="0.15">
      <c r="A3" s="36"/>
      <c r="B3" s="39"/>
      <c r="C3" s="39"/>
      <c r="D3" s="39"/>
      <c r="E3" s="2" t="s">
        <v>58</v>
      </c>
      <c r="F3" s="2" t="s">
        <v>60</v>
      </c>
      <c r="G3" s="39"/>
      <c r="H3" s="2" t="s">
        <v>61</v>
      </c>
      <c r="I3" s="42"/>
      <c r="J3" s="39"/>
    </row>
    <row r="4" spans="1:10" ht="14" thickBot="1" x14ac:dyDescent="0.2">
      <c r="A4" s="37"/>
      <c r="B4" s="40"/>
      <c r="C4" s="40"/>
      <c r="D4" s="40"/>
      <c r="E4" s="2" t="s">
        <v>59</v>
      </c>
      <c r="F4" s="2"/>
      <c r="G4" s="40"/>
      <c r="H4" s="2"/>
      <c r="I4" s="43"/>
      <c r="J4" s="40"/>
    </row>
    <row r="5" spans="1:10" ht="14" x14ac:dyDescent="0.15">
      <c r="A5" s="17" t="s">
        <v>3</v>
      </c>
      <c r="B5" s="17">
        <v>9</v>
      </c>
      <c r="C5" s="17">
        <v>29</v>
      </c>
      <c r="D5" s="17">
        <v>40</v>
      </c>
      <c r="E5" s="8" t="s">
        <v>827</v>
      </c>
      <c r="F5" s="17" t="s">
        <v>72</v>
      </c>
      <c r="G5" s="17">
        <v>3</v>
      </c>
      <c r="H5" s="17" t="s">
        <v>829</v>
      </c>
      <c r="I5" s="17">
        <v>0</v>
      </c>
      <c r="J5" s="17">
        <v>558</v>
      </c>
    </row>
    <row r="6" spans="1:10" ht="15" thickBot="1" x14ac:dyDescent="0.2">
      <c r="A6" s="18"/>
      <c r="B6" s="18"/>
      <c r="C6" s="18"/>
      <c r="D6" s="18"/>
      <c r="E6" s="9" t="s">
        <v>828</v>
      </c>
      <c r="F6" s="18"/>
      <c r="G6" s="18"/>
      <c r="H6" s="18"/>
      <c r="I6" s="18"/>
      <c r="J6" s="18"/>
    </row>
    <row r="7" spans="1:10" ht="14" x14ac:dyDescent="0.15">
      <c r="A7" s="21" t="s">
        <v>4</v>
      </c>
      <c r="B7" s="21">
        <v>0</v>
      </c>
      <c r="C7" s="21">
        <v>1</v>
      </c>
      <c r="D7" s="21">
        <v>0</v>
      </c>
      <c r="E7" s="3" t="s">
        <v>830</v>
      </c>
      <c r="F7" s="21" t="s">
        <v>72</v>
      </c>
      <c r="G7" s="21">
        <v>0</v>
      </c>
      <c r="H7" s="21" t="s">
        <v>89</v>
      </c>
      <c r="I7" s="21">
        <v>0</v>
      </c>
      <c r="J7" s="21">
        <v>18</v>
      </c>
    </row>
    <row r="8" spans="1:10" ht="15" thickBot="1" x14ac:dyDescent="0.2">
      <c r="A8" s="22"/>
      <c r="B8" s="22"/>
      <c r="C8" s="22"/>
      <c r="D8" s="22"/>
      <c r="E8" s="4" t="s">
        <v>831</v>
      </c>
      <c r="F8" s="22"/>
      <c r="G8" s="22"/>
      <c r="H8" s="22"/>
      <c r="I8" s="22"/>
      <c r="J8" s="22"/>
    </row>
    <row r="9" spans="1:10" ht="14" x14ac:dyDescent="0.15">
      <c r="A9" s="17" t="s">
        <v>5</v>
      </c>
      <c r="B9" s="17">
        <v>77</v>
      </c>
      <c r="C9" s="17">
        <v>28</v>
      </c>
      <c r="D9" s="17">
        <v>22</v>
      </c>
      <c r="E9" s="8" t="s">
        <v>832</v>
      </c>
      <c r="F9" s="17" t="s">
        <v>72</v>
      </c>
      <c r="G9" s="17">
        <v>8</v>
      </c>
      <c r="H9" s="17" t="s">
        <v>834</v>
      </c>
      <c r="I9" s="17">
        <v>0</v>
      </c>
      <c r="J9" s="19">
        <v>1448</v>
      </c>
    </row>
    <row r="10" spans="1:10" ht="15" thickBot="1" x14ac:dyDescent="0.2">
      <c r="A10" s="18"/>
      <c r="B10" s="18"/>
      <c r="C10" s="18"/>
      <c r="D10" s="18"/>
      <c r="E10" s="9" t="s">
        <v>833</v>
      </c>
      <c r="F10" s="18"/>
      <c r="G10" s="18"/>
      <c r="H10" s="18"/>
      <c r="I10" s="18"/>
      <c r="J10" s="20"/>
    </row>
    <row r="11" spans="1:10" ht="14" x14ac:dyDescent="0.15">
      <c r="A11" s="21" t="s">
        <v>6</v>
      </c>
      <c r="B11" s="21">
        <v>3</v>
      </c>
      <c r="C11" s="21">
        <v>14</v>
      </c>
      <c r="D11" s="21">
        <v>43</v>
      </c>
      <c r="E11" s="3" t="s">
        <v>835</v>
      </c>
      <c r="F11" s="21" t="s">
        <v>72</v>
      </c>
      <c r="G11" s="21">
        <v>1</v>
      </c>
      <c r="H11" s="21" t="s">
        <v>837</v>
      </c>
      <c r="I11" s="21">
        <v>0</v>
      </c>
      <c r="J11" s="21">
        <v>224</v>
      </c>
    </row>
    <row r="12" spans="1:10" ht="15" thickBot="1" x14ac:dyDescent="0.2">
      <c r="A12" s="22"/>
      <c r="B12" s="22"/>
      <c r="C12" s="22"/>
      <c r="D12" s="22"/>
      <c r="E12" s="4" t="s">
        <v>836</v>
      </c>
      <c r="F12" s="22"/>
      <c r="G12" s="22"/>
      <c r="H12" s="22"/>
      <c r="I12" s="22"/>
      <c r="J12" s="22"/>
    </row>
    <row r="13" spans="1:10" ht="14" x14ac:dyDescent="0.15">
      <c r="A13" s="17" t="s">
        <v>7</v>
      </c>
      <c r="B13" s="17">
        <v>29</v>
      </c>
      <c r="C13" s="17">
        <v>322</v>
      </c>
      <c r="D13" s="17">
        <v>161</v>
      </c>
      <c r="E13" s="8" t="s">
        <v>838</v>
      </c>
      <c r="F13" s="17" t="s">
        <v>840</v>
      </c>
      <c r="G13" s="17">
        <v>47</v>
      </c>
      <c r="H13" s="17" t="s">
        <v>841</v>
      </c>
      <c r="I13" s="17">
        <v>0</v>
      </c>
      <c r="J13" s="19">
        <v>22059</v>
      </c>
    </row>
    <row r="14" spans="1:10" ht="15" thickBot="1" x14ac:dyDescent="0.2">
      <c r="A14" s="18"/>
      <c r="B14" s="18"/>
      <c r="C14" s="18"/>
      <c r="D14" s="18"/>
      <c r="E14" s="9" t="s">
        <v>839</v>
      </c>
      <c r="F14" s="18"/>
      <c r="G14" s="18"/>
      <c r="H14" s="18"/>
      <c r="I14" s="18"/>
      <c r="J14" s="20"/>
    </row>
    <row r="15" spans="1:10" ht="14" x14ac:dyDescent="0.15">
      <c r="A15" s="21" t="s">
        <v>8</v>
      </c>
      <c r="B15" s="21">
        <v>13</v>
      </c>
      <c r="C15" s="21">
        <v>41</v>
      </c>
      <c r="D15" s="21">
        <v>81</v>
      </c>
      <c r="E15" s="3" t="s">
        <v>842</v>
      </c>
      <c r="F15" s="21" t="s">
        <v>77</v>
      </c>
      <c r="G15" s="21">
        <v>1</v>
      </c>
      <c r="H15" s="21" t="s">
        <v>844</v>
      </c>
      <c r="I15" s="21">
        <v>0</v>
      </c>
      <c r="J15" s="23">
        <v>1982</v>
      </c>
    </row>
    <row r="16" spans="1:10" ht="15" thickBot="1" x14ac:dyDescent="0.2">
      <c r="A16" s="22"/>
      <c r="B16" s="22"/>
      <c r="C16" s="22"/>
      <c r="D16" s="22"/>
      <c r="E16" s="4" t="s">
        <v>843</v>
      </c>
      <c r="F16" s="22"/>
      <c r="G16" s="22"/>
      <c r="H16" s="22"/>
      <c r="I16" s="22"/>
      <c r="J16" s="24"/>
    </row>
    <row r="17" spans="1:10" ht="14" x14ac:dyDescent="0.15">
      <c r="A17" s="17" t="s">
        <v>9</v>
      </c>
      <c r="B17" s="17">
        <v>2</v>
      </c>
      <c r="C17" s="17">
        <v>21</v>
      </c>
      <c r="D17" s="17">
        <v>4</v>
      </c>
      <c r="E17" s="8" t="s">
        <v>845</v>
      </c>
      <c r="F17" s="17" t="s">
        <v>107</v>
      </c>
      <c r="G17" s="17">
        <v>1</v>
      </c>
      <c r="H17" s="17" t="s">
        <v>847</v>
      </c>
      <c r="I17" s="17">
        <v>0</v>
      </c>
      <c r="J17" s="19">
        <v>889</v>
      </c>
    </row>
    <row r="18" spans="1:10" ht="15" thickBot="1" x14ac:dyDescent="0.2">
      <c r="A18" s="18"/>
      <c r="B18" s="18"/>
      <c r="C18" s="18"/>
      <c r="D18" s="18"/>
      <c r="E18" s="9" t="s">
        <v>846</v>
      </c>
      <c r="F18" s="18"/>
      <c r="G18" s="18"/>
      <c r="H18" s="18"/>
      <c r="I18" s="18"/>
      <c r="J18" s="20"/>
    </row>
    <row r="19" spans="1:10" ht="14" x14ac:dyDescent="0.15">
      <c r="A19" s="21" t="s">
        <v>10</v>
      </c>
      <c r="B19" s="21">
        <v>1</v>
      </c>
      <c r="C19" s="21">
        <v>1</v>
      </c>
      <c r="D19" s="21">
        <v>1</v>
      </c>
      <c r="E19" s="3" t="s">
        <v>848</v>
      </c>
      <c r="F19" s="21" t="s">
        <v>77</v>
      </c>
      <c r="G19" s="21">
        <v>0</v>
      </c>
      <c r="H19" s="21" t="s">
        <v>850</v>
      </c>
      <c r="I19" s="21">
        <v>0</v>
      </c>
      <c r="J19" s="21">
        <v>145</v>
      </c>
    </row>
    <row r="20" spans="1:10" ht="15" thickBot="1" x14ac:dyDescent="0.2">
      <c r="A20" s="22"/>
      <c r="B20" s="22"/>
      <c r="C20" s="22"/>
      <c r="D20" s="22"/>
      <c r="E20" s="4" t="s">
        <v>849</v>
      </c>
      <c r="F20" s="22"/>
      <c r="G20" s="22"/>
      <c r="H20" s="22"/>
      <c r="I20" s="22"/>
      <c r="J20" s="22"/>
    </row>
    <row r="21" spans="1:10" ht="14" x14ac:dyDescent="0.15">
      <c r="A21" s="17" t="s">
        <v>54</v>
      </c>
      <c r="B21" s="17">
        <v>7</v>
      </c>
      <c r="C21" s="17">
        <v>2</v>
      </c>
      <c r="D21" s="17">
        <v>3</v>
      </c>
      <c r="E21" s="8" t="s">
        <v>851</v>
      </c>
      <c r="F21" s="17" t="s">
        <v>77</v>
      </c>
      <c r="G21" s="17">
        <v>0</v>
      </c>
      <c r="H21" s="17" t="s">
        <v>72</v>
      </c>
      <c r="I21" s="17">
        <v>0</v>
      </c>
      <c r="J21" s="17">
        <v>350</v>
      </c>
    </row>
    <row r="22" spans="1:10" ht="15" thickBot="1" x14ac:dyDescent="0.2">
      <c r="A22" s="18"/>
      <c r="B22" s="18"/>
      <c r="C22" s="18"/>
      <c r="D22" s="18"/>
      <c r="E22" s="9" t="s">
        <v>852</v>
      </c>
      <c r="F22" s="18"/>
      <c r="G22" s="18"/>
      <c r="H22" s="18"/>
      <c r="I22" s="18"/>
      <c r="J22" s="18"/>
    </row>
    <row r="23" spans="1:10" ht="14" x14ac:dyDescent="0.15">
      <c r="A23" s="21" t="s">
        <v>11</v>
      </c>
      <c r="B23" s="21">
        <v>14</v>
      </c>
      <c r="C23" s="21">
        <v>56</v>
      </c>
      <c r="D23" s="21">
        <v>88</v>
      </c>
      <c r="E23" s="3" t="s">
        <v>853</v>
      </c>
      <c r="F23" s="21" t="s">
        <v>72</v>
      </c>
      <c r="G23" s="21">
        <v>3</v>
      </c>
      <c r="H23" s="21" t="s">
        <v>855</v>
      </c>
      <c r="I23" s="21">
        <v>0</v>
      </c>
      <c r="J23" s="23">
        <v>3327</v>
      </c>
    </row>
    <row r="24" spans="1:10" ht="15" thickBot="1" x14ac:dyDescent="0.2">
      <c r="A24" s="22"/>
      <c r="B24" s="22"/>
      <c r="C24" s="22"/>
      <c r="D24" s="22"/>
      <c r="E24" s="4" t="s">
        <v>854</v>
      </c>
      <c r="F24" s="22"/>
      <c r="G24" s="22"/>
      <c r="H24" s="22"/>
      <c r="I24" s="22"/>
      <c r="J24" s="24"/>
    </row>
    <row r="25" spans="1:10" ht="14" x14ac:dyDescent="0.15">
      <c r="A25" s="17" t="s">
        <v>12</v>
      </c>
      <c r="B25" s="17">
        <v>23</v>
      </c>
      <c r="C25" s="17">
        <v>51</v>
      </c>
      <c r="D25" s="17">
        <v>54</v>
      </c>
      <c r="E25" s="8" t="s">
        <v>856</v>
      </c>
      <c r="F25" s="17" t="s">
        <v>72</v>
      </c>
      <c r="G25" s="17">
        <v>4</v>
      </c>
      <c r="H25" s="17" t="s">
        <v>858</v>
      </c>
      <c r="I25" s="17">
        <v>0</v>
      </c>
      <c r="J25" s="19">
        <v>2410</v>
      </c>
    </row>
    <row r="26" spans="1:10" ht="15" thickBot="1" x14ac:dyDescent="0.2">
      <c r="A26" s="18"/>
      <c r="B26" s="18"/>
      <c r="C26" s="18"/>
      <c r="D26" s="18"/>
      <c r="E26" s="9" t="s">
        <v>857</v>
      </c>
      <c r="F26" s="18"/>
      <c r="G26" s="18"/>
      <c r="H26" s="18"/>
      <c r="I26" s="18"/>
      <c r="J26" s="20"/>
    </row>
    <row r="27" spans="1:10" ht="14" x14ac:dyDescent="0.15">
      <c r="A27" s="21" t="s">
        <v>13</v>
      </c>
      <c r="B27" s="21">
        <v>6</v>
      </c>
      <c r="C27" s="21">
        <v>0</v>
      </c>
      <c r="D27" s="21">
        <v>2</v>
      </c>
      <c r="E27" s="3" t="s">
        <v>859</v>
      </c>
      <c r="F27" s="21" t="s">
        <v>641</v>
      </c>
      <c r="G27" s="21">
        <v>1</v>
      </c>
      <c r="H27" s="21" t="s">
        <v>861</v>
      </c>
      <c r="I27" s="21">
        <v>0</v>
      </c>
      <c r="J27" s="21">
        <v>554</v>
      </c>
    </row>
    <row r="28" spans="1:10" ht="15" thickBot="1" x14ac:dyDescent="0.2">
      <c r="A28" s="22"/>
      <c r="B28" s="22"/>
      <c r="C28" s="22"/>
      <c r="D28" s="22"/>
      <c r="E28" s="4" t="s">
        <v>860</v>
      </c>
      <c r="F28" s="22"/>
      <c r="G28" s="22"/>
      <c r="H28" s="22"/>
      <c r="I28" s="22"/>
      <c r="J28" s="22"/>
    </row>
    <row r="29" spans="1:10" ht="14" x14ac:dyDescent="0.15">
      <c r="A29" s="17" t="s">
        <v>14</v>
      </c>
      <c r="B29" s="17">
        <v>0</v>
      </c>
      <c r="C29" s="17">
        <v>11</v>
      </c>
      <c r="D29" s="17">
        <v>6</v>
      </c>
      <c r="E29" s="8" t="s">
        <v>862</v>
      </c>
      <c r="F29" s="17" t="s">
        <v>72</v>
      </c>
      <c r="G29" s="17">
        <v>0</v>
      </c>
      <c r="H29" s="17" t="s">
        <v>864</v>
      </c>
      <c r="I29" s="17">
        <v>0</v>
      </c>
      <c r="J29" s="17">
        <v>223</v>
      </c>
    </row>
    <row r="30" spans="1:10" ht="15" thickBot="1" x14ac:dyDescent="0.2">
      <c r="A30" s="18"/>
      <c r="B30" s="18"/>
      <c r="C30" s="18"/>
      <c r="D30" s="18"/>
      <c r="E30" s="9" t="s">
        <v>863</v>
      </c>
      <c r="F30" s="18"/>
      <c r="G30" s="18"/>
      <c r="H30" s="18"/>
      <c r="I30" s="18"/>
      <c r="J30" s="18"/>
    </row>
    <row r="31" spans="1:10" ht="14" x14ac:dyDescent="0.15">
      <c r="A31" s="21" t="s">
        <v>15</v>
      </c>
      <c r="B31" s="21">
        <v>22</v>
      </c>
      <c r="C31" s="21">
        <v>46</v>
      </c>
      <c r="D31" s="21">
        <v>280</v>
      </c>
      <c r="E31" s="3" t="s">
        <v>865</v>
      </c>
      <c r="F31" s="21" t="s">
        <v>72</v>
      </c>
      <c r="G31" s="21">
        <v>2</v>
      </c>
      <c r="H31" s="21" t="s">
        <v>867</v>
      </c>
      <c r="I31" s="21">
        <v>0</v>
      </c>
      <c r="J31" s="23">
        <v>1853</v>
      </c>
    </row>
    <row r="32" spans="1:10" ht="15" thickBot="1" x14ac:dyDescent="0.2">
      <c r="A32" s="22"/>
      <c r="B32" s="22"/>
      <c r="C32" s="22"/>
      <c r="D32" s="22"/>
      <c r="E32" s="4" t="s">
        <v>866</v>
      </c>
      <c r="F32" s="22"/>
      <c r="G32" s="22"/>
      <c r="H32" s="22"/>
      <c r="I32" s="22"/>
      <c r="J32" s="24"/>
    </row>
    <row r="33" spans="1:10" ht="14" x14ac:dyDescent="0.15">
      <c r="A33" s="17" t="s">
        <v>16</v>
      </c>
      <c r="B33" s="17">
        <v>5</v>
      </c>
      <c r="C33" s="17">
        <v>33</v>
      </c>
      <c r="D33" s="17">
        <v>211</v>
      </c>
      <c r="E33" s="8" t="s">
        <v>868</v>
      </c>
      <c r="F33" s="17" t="s">
        <v>72</v>
      </c>
      <c r="G33" s="17">
        <v>1</v>
      </c>
      <c r="H33" s="17" t="s">
        <v>870</v>
      </c>
      <c r="I33" s="17">
        <v>0</v>
      </c>
      <c r="J33" s="19">
        <v>804</v>
      </c>
    </row>
    <row r="34" spans="1:10" ht="15" thickBot="1" x14ac:dyDescent="0.2">
      <c r="A34" s="18"/>
      <c r="B34" s="18"/>
      <c r="C34" s="18"/>
      <c r="D34" s="18"/>
      <c r="E34" s="9" t="s">
        <v>869</v>
      </c>
      <c r="F34" s="18"/>
      <c r="G34" s="18"/>
      <c r="H34" s="18"/>
      <c r="I34" s="18"/>
      <c r="J34" s="20"/>
    </row>
    <row r="35" spans="1:10" ht="14" x14ac:dyDescent="0.15">
      <c r="A35" s="21" t="s">
        <v>17</v>
      </c>
      <c r="B35" s="21">
        <v>10</v>
      </c>
      <c r="C35" s="21">
        <v>10</v>
      </c>
      <c r="D35" s="21">
        <v>267</v>
      </c>
      <c r="E35" s="3" t="s">
        <v>871</v>
      </c>
      <c r="F35" s="21" t="s">
        <v>72</v>
      </c>
      <c r="G35" s="21">
        <v>0</v>
      </c>
      <c r="H35" s="21" t="s">
        <v>873</v>
      </c>
      <c r="I35" s="21">
        <v>0</v>
      </c>
      <c r="J35" s="23">
        <v>616</v>
      </c>
    </row>
    <row r="36" spans="1:10" ht="15" thickBot="1" x14ac:dyDescent="0.2">
      <c r="A36" s="22"/>
      <c r="B36" s="22"/>
      <c r="C36" s="22"/>
      <c r="D36" s="22"/>
      <c r="E36" s="4" t="s">
        <v>872</v>
      </c>
      <c r="F36" s="22"/>
      <c r="G36" s="22"/>
      <c r="H36" s="22"/>
      <c r="I36" s="22"/>
      <c r="J36" s="24"/>
    </row>
    <row r="37" spans="1:10" ht="14" x14ac:dyDescent="0.15">
      <c r="A37" s="17" t="s">
        <v>18</v>
      </c>
      <c r="B37" s="17">
        <v>1</v>
      </c>
      <c r="C37" s="17">
        <v>23</v>
      </c>
      <c r="D37" s="17">
        <v>26</v>
      </c>
      <c r="E37" s="8" t="s">
        <v>874</v>
      </c>
      <c r="F37" s="17" t="s">
        <v>72</v>
      </c>
      <c r="G37" s="17">
        <v>1</v>
      </c>
      <c r="H37" s="17" t="s">
        <v>876</v>
      </c>
      <c r="I37" s="17">
        <v>0</v>
      </c>
      <c r="J37" s="19">
        <v>873</v>
      </c>
    </row>
    <row r="38" spans="1:10" ht="15" thickBot="1" x14ac:dyDescent="0.2">
      <c r="A38" s="18"/>
      <c r="B38" s="18"/>
      <c r="C38" s="18"/>
      <c r="D38" s="18"/>
      <c r="E38" s="9" t="s">
        <v>875</v>
      </c>
      <c r="F38" s="18"/>
      <c r="G38" s="18"/>
      <c r="H38" s="18"/>
      <c r="I38" s="18"/>
      <c r="J38" s="20"/>
    </row>
    <row r="39" spans="1:10" ht="14" x14ac:dyDescent="0.15">
      <c r="A39" s="21" t="s">
        <v>19</v>
      </c>
      <c r="B39" s="21">
        <v>3</v>
      </c>
      <c r="C39" s="21">
        <v>10</v>
      </c>
      <c r="D39" s="21">
        <v>74</v>
      </c>
      <c r="E39" s="3" t="s">
        <v>877</v>
      </c>
      <c r="F39" s="21" t="s">
        <v>72</v>
      </c>
      <c r="G39" s="21">
        <v>2</v>
      </c>
      <c r="H39" s="21" t="s">
        <v>879</v>
      </c>
      <c r="I39" s="21">
        <v>0</v>
      </c>
      <c r="J39" s="21">
        <v>344</v>
      </c>
    </row>
    <row r="40" spans="1:10" ht="15" thickBot="1" x14ac:dyDescent="0.2">
      <c r="A40" s="22"/>
      <c r="B40" s="22"/>
      <c r="C40" s="22"/>
      <c r="D40" s="22"/>
      <c r="E40" s="4" t="s">
        <v>878</v>
      </c>
      <c r="F40" s="22"/>
      <c r="G40" s="22"/>
      <c r="H40" s="22"/>
      <c r="I40" s="22"/>
      <c r="J40" s="22"/>
    </row>
    <row r="41" spans="1:10" ht="14" x14ac:dyDescent="0.15">
      <c r="A41" s="17" t="s">
        <v>20</v>
      </c>
      <c r="B41" s="17">
        <v>6</v>
      </c>
      <c r="C41" s="17">
        <v>23</v>
      </c>
      <c r="D41" s="17">
        <v>12</v>
      </c>
      <c r="E41" s="8" t="s">
        <v>880</v>
      </c>
      <c r="F41" s="17" t="s">
        <v>72</v>
      </c>
      <c r="G41" s="17">
        <v>1</v>
      </c>
      <c r="H41" s="17" t="s">
        <v>882</v>
      </c>
      <c r="I41" s="17">
        <v>0</v>
      </c>
      <c r="J41" s="17">
        <v>320</v>
      </c>
    </row>
    <row r="42" spans="1:10" ht="15" thickBot="1" x14ac:dyDescent="0.2">
      <c r="A42" s="18"/>
      <c r="B42" s="18"/>
      <c r="C42" s="18"/>
      <c r="D42" s="18"/>
      <c r="E42" s="9" t="s">
        <v>881</v>
      </c>
      <c r="F42" s="18"/>
      <c r="G42" s="18"/>
      <c r="H42" s="18"/>
      <c r="I42" s="18"/>
      <c r="J42" s="18"/>
    </row>
    <row r="43" spans="1:10" ht="14" x14ac:dyDescent="0.15">
      <c r="A43" s="21" t="s">
        <v>21</v>
      </c>
      <c r="B43" s="21">
        <v>3</v>
      </c>
      <c r="C43" s="21">
        <v>2</v>
      </c>
      <c r="D43" s="21">
        <v>1</v>
      </c>
      <c r="E43" s="3" t="s">
        <v>883</v>
      </c>
      <c r="F43" s="21" t="s">
        <v>72</v>
      </c>
      <c r="G43" s="21">
        <v>0</v>
      </c>
      <c r="H43" s="21" t="s">
        <v>885</v>
      </c>
      <c r="I43" s="21">
        <v>0</v>
      </c>
      <c r="J43" s="21">
        <v>282</v>
      </c>
    </row>
    <row r="44" spans="1:10" ht="15" thickBot="1" x14ac:dyDescent="0.2">
      <c r="A44" s="22"/>
      <c r="B44" s="22"/>
      <c r="C44" s="22"/>
      <c r="D44" s="22"/>
      <c r="E44" s="4" t="s">
        <v>884</v>
      </c>
      <c r="F44" s="22"/>
      <c r="G44" s="22"/>
      <c r="H44" s="22"/>
      <c r="I44" s="22"/>
      <c r="J44" s="22"/>
    </row>
    <row r="45" spans="1:10" ht="14" x14ac:dyDescent="0.15">
      <c r="A45" s="17" t="s">
        <v>22</v>
      </c>
      <c r="B45" s="17">
        <v>12</v>
      </c>
      <c r="C45" s="17">
        <v>15</v>
      </c>
      <c r="D45" s="17">
        <v>35</v>
      </c>
      <c r="E45" s="8" t="s">
        <v>886</v>
      </c>
      <c r="F45" s="17" t="s">
        <v>72</v>
      </c>
      <c r="G45" s="17">
        <v>0</v>
      </c>
      <c r="H45" s="17" t="s">
        <v>722</v>
      </c>
      <c r="I45" s="17">
        <v>0</v>
      </c>
      <c r="J45" s="19">
        <v>1848</v>
      </c>
    </row>
    <row r="46" spans="1:10" ht="15" thickBot="1" x14ac:dyDescent="0.2">
      <c r="A46" s="18"/>
      <c r="B46" s="18"/>
      <c r="C46" s="18"/>
      <c r="D46" s="18"/>
      <c r="E46" s="9" t="s">
        <v>887</v>
      </c>
      <c r="F46" s="18"/>
      <c r="G46" s="18"/>
      <c r="H46" s="18"/>
      <c r="I46" s="18"/>
      <c r="J46" s="20"/>
    </row>
    <row r="47" spans="1:10" ht="14" x14ac:dyDescent="0.15">
      <c r="A47" s="21" t="s">
        <v>23</v>
      </c>
      <c r="B47" s="21">
        <v>12</v>
      </c>
      <c r="C47" s="21">
        <v>15</v>
      </c>
      <c r="D47" s="21">
        <v>7</v>
      </c>
      <c r="E47" s="3" t="s">
        <v>888</v>
      </c>
      <c r="F47" s="21" t="s">
        <v>107</v>
      </c>
      <c r="G47" s="21">
        <v>1</v>
      </c>
      <c r="H47" s="21" t="s">
        <v>890</v>
      </c>
      <c r="I47" s="21">
        <v>0</v>
      </c>
      <c r="J47" s="23">
        <v>1864</v>
      </c>
    </row>
    <row r="48" spans="1:10" ht="15" thickBot="1" x14ac:dyDescent="0.2">
      <c r="A48" s="22"/>
      <c r="B48" s="22"/>
      <c r="C48" s="22"/>
      <c r="D48" s="22"/>
      <c r="E48" s="4" t="s">
        <v>889</v>
      </c>
      <c r="F48" s="22"/>
      <c r="G48" s="22"/>
      <c r="H48" s="22"/>
      <c r="I48" s="22"/>
      <c r="J48" s="24"/>
    </row>
    <row r="49" spans="1:10" ht="14" x14ac:dyDescent="0.15">
      <c r="A49" s="17" t="s">
        <v>24</v>
      </c>
      <c r="B49" s="17">
        <v>7</v>
      </c>
      <c r="C49" s="17">
        <v>21</v>
      </c>
      <c r="D49" s="17">
        <v>253</v>
      </c>
      <c r="E49" s="8" t="s">
        <v>891</v>
      </c>
      <c r="F49" s="17" t="s">
        <v>107</v>
      </c>
      <c r="G49" s="17">
        <v>0</v>
      </c>
      <c r="H49" s="17" t="s">
        <v>893</v>
      </c>
      <c r="I49" s="17">
        <v>0</v>
      </c>
      <c r="J49" s="19">
        <v>1774</v>
      </c>
    </row>
    <row r="50" spans="1:10" ht="15" thickBot="1" x14ac:dyDescent="0.2">
      <c r="A50" s="18"/>
      <c r="B50" s="18"/>
      <c r="C50" s="18"/>
      <c r="D50" s="18"/>
      <c r="E50" s="9" t="s">
        <v>892</v>
      </c>
      <c r="F50" s="18"/>
      <c r="G50" s="18"/>
      <c r="H50" s="18"/>
      <c r="I50" s="18"/>
      <c r="J50" s="20"/>
    </row>
    <row r="51" spans="1:10" ht="14" x14ac:dyDescent="0.15">
      <c r="A51" s="21" t="s">
        <v>25</v>
      </c>
      <c r="B51" s="21">
        <v>19</v>
      </c>
      <c r="C51" s="21">
        <v>25</v>
      </c>
      <c r="D51" s="21">
        <v>412</v>
      </c>
      <c r="E51" s="3" t="s">
        <v>894</v>
      </c>
      <c r="F51" s="21" t="s">
        <v>72</v>
      </c>
      <c r="G51" s="21">
        <v>0</v>
      </c>
      <c r="H51" s="21" t="s">
        <v>896</v>
      </c>
      <c r="I51" s="21">
        <v>0</v>
      </c>
      <c r="J51" s="23">
        <v>1292</v>
      </c>
    </row>
    <row r="52" spans="1:10" ht="15" thickBot="1" x14ac:dyDescent="0.2">
      <c r="A52" s="22"/>
      <c r="B52" s="22"/>
      <c r="C52" s="22"/>
      <c r="D52" s="22"/>
      <c r="E52" s="4" t="s">
        <v>895</v>
      </c>
      <c r="F52" s="22"/>
      <c r="G52" s="22"/>
      <c r="H52" s="22"/>
      <c r="I52" s="22"/>
      <c r="J52" s="24"/>
    </row>
    <row r="53" spans="1:10" ht="14" x14ac:dyDescent="0.15">
      <c r="A53" s="17" t="s">
        <v>26</v>
      </c>
      <c r="B53" s="17">
        <v>4</v>
      </c>
      <c r="C53" s="17">
        <v>6</v>
      </c>
      <c r="D53" s="17">
        <v>5</v>
      </c>
      <c r="E53" s="8" t="s">
        <v>897</v>
      </c>
      <c r="F53" s="17" t="s">
        <v>72</v>
      </c>
      <c r="G53" s="17">
        <v>3</v>
      </c>
      <c r="H53" s="17" t="s">
        <v>899</v>
      </c>
      <c r="I53" s="17">
        <v>0</v>
      </c>
      <c r="J53" s="17">
        <v>223</v>
      </c>
    </row>
    <row r="54" spans="1:10" ht="15" thickBot="1" x14ac:dyDescent="0.2">
      <c r="A54" s="18"/>
      <c r="B54" s="18"/>
      <c r="C54" s="18"/>
      <c r="D54" s="18"/>
      <c r="E54" s="9" t="s">
        <v>898</v>
      </c>
      <c r="F54" s="18"/>
      <c r="G54" s="18"/>
      <c r="H54" s="18"/>
      <c r="I54" s="18"/>
      <c r="J54" s="18"/>
    </row>
    <row r="55" spans="1:10" ht="14" x14ac:dyDescent="0.15">
      <c r="A55" s="21" t="s">
        <v>27</v>
      </c>
      <c r="B55" s="21">
        <v>2</v>
      </c>
      <c r="C55" s="21">
        <v>21</v>
      </c>
      <c r="D55" s="21">
        <v>98</v>
      </c>
      <c r="E55" s="3" t="s">
        <v>900</v>
      </c>
      <c r="F55" s="21" t="s">
        <v>72</v>
      </c>
      <c r="G55" s="21">
        <v>1</v>
      </c>
      <c r="H55" s="21" t="s">
        <v>902</v>
      </c>
      <c r="I55" s="21">
        <v>0</v>
      </c>
      <c r="J55" s="23">
        <v>1874</v>
      </c>
    </row>
    <row r="56" spans="1:10" ht="15" thickBot="1" x14ac:dyDescent="0.2">
      <c r="A56" s="22"/>
      <c r="B56" s="22"/>
      <c r="C56" s="22"/>
      <c r="D56" s="22"/>
      <c r="E56" s="4" t="s">
        <v>901</v>
      </c>
      <c r="F56" s="22"/>
      <c r="G56" s="22"/>
      <c r="H56" s="22"/>
      <c r="I56" s="22"/>
      <c r="J56" s="24"/>
    </row>
    <row r="57" spans="1:10" ht="14" x14ac:dyDescent="0.15">
      <c r="A57" s="17" t="s">
        <v>28</v>
      </c>
      <c r="B57" s="17">
        <v>7</v>
      </c>
      <c r="C57" s="17">
        <v>1</v>
      </c>
      <c r="D57" s="17">
        <v>2</v>
      </c>
      <c r="E57" s="8" t="s">
        <v>903</v>
      </c>
      <c r="F57" s="17" t="s">
        <v>72</v>
      </c>
      <c r="G57" s="17">
        <v>0</v>
      </c>
      <c r="H57" s="17" t="s">
        <v>905</v>
      </c>
      <c r="I57" s="17">
        <v>0</v>
      </c>
      <c r="J57" s="17">
        <v>151</v>
      </c>
    </row>
    <row r="58" spans="1:10" ht="15" thickBot="1" x14ac:dyDescent="0.2">
      <c r="A58" s="18"/>
      <c r="B58" s="18"/>
      <c r="C58" s="18"/>
      <c r="D58" s="18"/>
      <c r="E58" s="9" t="s">
        <v>904</v>
      </c>
      <c r="F58" s="18"/>
      <c r="G58" s="18"/>
      <c r="H58" s="18"/>
      <c r="I58" s="18"/>
      <c r="J58" s="18"/>
    </row>
    <row r="59" spans="1:10" ht="14" x14ac:dyDescent="0.15">
      <c r="A59" s="21" t="s">
        <v>29</v>
      </c>
      <c r="B59" s="21">
        <v>2</v>
      </c>
      <c r="C59" s="21">
        <v>11</v>
      </c>
      <c r="D59" s="21">
        <v>88</v>
      </c>
      <c r="E59" s="3" t="s">
        <v>906</v>
      </c>
      <c r="F59" s="21" t="s">
        <v>72</v>
      </c>
      <c r="G59" s="21">
        <v>1</v>
      </c>
      <c r="H59" s="21" t="s">
        <v>908</v>
      </c>
      <c r="I59" s="21">
        <v>0</v>
      </c>
      <c r="J59" s="21">
        <v>331</v>
      </c>
    </row>
    <row r="60" spans="1:10" ht="15" thickBot="1" x14ac:dyDescent="0.2">
      <c r="A60" s="22"/>
      <c r="B60" s="22"/>
      <c r="C60" s="22"/>
      <c r="D60" s="22"/>
      <c r="E60" s="4" t="s">
        <v>907</v>
      </c>
      <c r="F60" s="22"/>
      <c r="G60" s="22"/>
      <c r="H60" s="22"/>
      <c r="I60" s="22"/>
      <c r="J60" s="22"/>
    </row>
    <row r="61" spans="1:10" ht="14" x14ac:dyDescent="0.15">
      <c r="A61" s="17" t="s">
        <v>30</v>
      </c>
      <c r="B61" s="17">
        <v>2</v>
      </c>
      <c r="C61" s="17">
        <v>5</v>
      </c>
      <c r="D61" s="17">
        <v>14</v>
      </c>
      <c r="E61" s="8" t="s">
        <v>909</v>
      </c>
      <c r="F61" s="17" t="s">
        <v>72</v>
      </c>
      <c r="G61" s="17">
        <v>1</v>
      </c>
      <c r="H61" s="17" t="s">
        <v>911</v>
      </c>
      <c r="I61" s="17">
        <v>0</v>
      </c>
      <c r="J61" s="19">
        <v>712</v>
      </c>
    </row>
    <row r="62" spans="1:10" ht="15" thickBot="1" x14ac:dyDescent="0.2">
      <c r="A62" s="18"/>
      <c r="B62" s="18"/>
      <c r="C62" s="18"/>
      <c r="D62" s="18"/>
      <c r="E62" s="9" t="s">
        <v>910</v>
      </c>
      <c r="F62" s="18"/>
      <c r="G62" s="18"/>
      <c r="H62" s="18"/>
      <c r="I62" s="18"/>
      <c r="J62" s="20"/>
    </row>
    <row r="63" spans="1:10" ht="14" x14ac:dyDescent="0.15">
      <c r="A63" s="21" t="s">
        <v>31</v>
      </c>
      <c r="B63" s="21">
        <v>3</v>
      </c>
      <c r="C63" s="21">
        <v>4</v>
      </c>
      <c r="D63" s="21">
        <v>0</v>
      </c>
      <c r="E63" s="3" t="s">
        <v>912</v>
      </c>
      <c r="F63" s="21" t="s">
        <v>72</v>
      </c>
      <c r="G63" s="21">
        <v>0</v>
      </c>
      <c r="H63" s="21" t="s">
        <v>914</v>
      </c>
      <c r="I63" s="21">
        <v>0</v>
      </c>
      <c r="J63" s="21">
        <v>265</v>
      </c>
    </row>
    <row r="64" spans="1:10" ht="15" thickBot="1" x14ac:dyDescent="0.2">
      <c r="A64" s="22"/>
      <c r="B64" s="22"/>
      <c r="C64" s="22"/>
      <c r="D64" s="22"/>
      <c r="E64" s="4" t="s">
        <v>913</v>
      </c>
      <c r="F64" s="22"/>
      <c r="G64" s="22"/>
      <c r="H64" s="22"/>
      <c r="I64" s="22"/>
      <c r="J64" s="22"/>
    </row>
    <row r="65" spans="1:10" ht="14" x14ac:dyDescent="0.15">
      <c r="A65" s="17" t="s">
        <v>32</v>
      </c>
      <c r="B65" s="17">
        <v>5</v>
      </c>
      <c r="C65" s="17">
        <v>27</v>
      </c>
      <c r="D65" s="17">
        <v>6</v>
      </c>
      <c r="E65" s="8" t="s">
        <v>915</v>
      </c>
      <c r="F65" s="17" t="s">
        <v>72</v>
      </c>
      <c r="G65" s="17">
        <v>0</v>
      </c>
      <c r="H65" s="17" t="s">
        <v>917</v>
      </c>
      <c r="I65" s="17">
        <v>0</v>
      </c>
      <c r="J65" s="19">
        <v>803</v>
      </c>
    </row>
    <row r="66" spans="1:10" ht="15" thickBot="1" x14ac:dyDescent="0.2">
      <c r="A66" s="18"/>
      <c r="B66" s="18"/>
      <c r="C66" s="18"/>
      <c r="D66" s="18"/>
      <c r="E66" s="9" t="s">
        <v>916</v>
      </c>
      <c r="F66" s="18"/>
      <c r="G66" s="18"/>
      <c r="H66" s="18"/>
      <c r="I66" s="18"/>
      <c r="J66" s="20"/>
    </row>
    <row r="67" spans="1:10" ht="14" x14ac:dyDescent="0.15">
      <c r="A67" s="21" t="s">
        <v>33</v>
      </c>
      <c r="B67" s="21">
        <v>5</v>
      </c>
      <c r="C67" s="21">
        <v>11</v>
      </c>
      <c r="D67" s="21">
        <v>12</v>
      </c>
      <c r="E67" s="3" t="s">
        <v>918</v>
      </c>
      <c r="F67" s="21" t="s">
        <v>72</v>
      </c>
      <c r="G67" s="21">
        <v>1</v>
      </c>
      <c r="H67" s="21" t="s">
        <v>920</v>
      </c>
      <c r="I67" s="21">
        <v>0</v>
      </c>
      <c r="J67" s="21">
        <v>273</v>
      </c>
    </row>
    <row r="68" spans="1:10" ht="15" thickBot="1" x14ac:dyDescent="0.2">
      <c r="A68" s="22"/>
      <c r="B68" s="22"/>
      <c r="C68" s="22"/>
      <c r="D68" s="22"/>
      <c r="E68" s="4" t="s">
        <v>919</v>
      </c>
      <c r="F68" s="22"/>
      <c r="G68" s="22"/>
      <c r="H68" s="22"/>
      <c r="I68" s="22"/>
      <c r="J68" s="22"/>
    </row>
    <row r="69" spans="1:10" ht="14" x14ac:dyDescent="0.15">
      <c r="A69" s="17" t="s">
        <v>34</v>
      </c>
      <c r="B69" s="17">
        <v>34</v>
      </c>
      <c r="C69" s="17">
        <v>74</v>
      </c>
      <c r="D69" s="17">
        <v>72</v>
      </c>
      <c r="E69" s="8" t="s">
        <v>921</v>
      </c>
      <c r="F69" s="17" t="s">
        <v>77</v>
      </c>
      <c r="G69" s="17">
        <v>0</v>
      </c>
      <c r="H69" s="17" t="s">
        <v>923</v>
      </c>
      <c r="I69" s="17">
        <v>0</v>
      </c>
      <c r="J69" s="19">
        <v>2809</v>
      </c>
    </row>
    <row r="70" spans="1:10" ht="15" thickBot="1" x14ac:dyDescent="0.2">
      <c r="A70" s="18"/>
      <c r="B70" s="18"/>
      <c r="C70" s="18"/>
      <c r="D70" s="18"/>
      <c r="E70" s="9" t="s">
        <v>922</v>
      </c>
      <c r="F70" s="18"/>
      <c r="G70" s="18"/>
      <c r="H70" s="18"/>
      <c r="I70" s="18"/>
      <c r="J70" s="20"/>
    </row>
    <row r="71" spans="1:10" ht="14" x14ac:dyDescent="0.15">
      <c r="A71" s="21" t="s">
        <v>35</v>
      </c>
      <c r="B71" s="21">
        <v>111</v>
      </c>
      <c r="C71" s="21">
        <v>39</v>
      </c>
      <c r="D71" s="21">
        <v>86</v>
      </c>
      <c r="E71" s="3" t="s">
        <v>924</v>
      </c>
      <c r="F71" s="21" t="s">
        <v>72</v>
      </c>
      <c r="G71" s="21">
        <v>1</v>
      </c>
      <c r="H71" s="21" t="s">
        <v>926</v>
      </c>
      <c r="I71" s="21">
        <v>0</v>
      </c>
      <c r="J71" s="23">
        <v>1816</v>
      </c>
    </row>
    <row r="72" spans="1:10" ht="15" thickBot="1" x14ac:dyDescent="0.2">
      <c r="A72" s="22"/>
      <c r="B72" s="22"/>
      <c r="C72" s="22"/>
      <c r="D72" s="22"/>
      <c r="E72" s="4" t="s">
        <v>925</v>
      </c>
      <c r="F72" s="22"/>
      <c r="G72" s="22"/>
      <c r="H72" s="22"/>
      <c r="I72" s="22"/>
      <c r="J72" s="24"/>
    </row>
    <row r="73" spans="1:10" ht="14" x14ac:dyDescent="0.15">
      <c r="A73" s="17" t="s">
        <v>36</v>
      </c>
      <c r="B73" s="17">
        <v>3</v>
      </c>
      <c r="C73" s="17">
        <v>1</v>
      </c>
      <c r="D73" s="17">
        <v>44</v>
      </c>
      <c r="E73" s="8" t="s">
        <v>927</v>
      </c>
      <c r="F73" s="17" t="s">
        <v>72</v>
      </c>
      <c r="G73" s="17">
        <v>0</v>
      </c>
      <c r="H73" s="17" t="s">
        <v>929</v>
      </c>
      <c r="I73" s="17">
        <v>0</v>
      </c>
      <c r="J73" s="17">
        <v>100</v>
      </c>
    </row>
    <row r="74" spans="1:10" ht="15" thickBot="1" x14ac:dyDescent="0.2">
      <c r="A74" s="18"/>
      <c r="B74" s="18"/>
      <c r="C74" s="18"/>
      <c r="D74" s="18"/>
      <c r="E74" s="9" t="s">
        <v>928</v>
      </c>
      <c r="F74" s="18"/>
      <c r="G74" s="18"/>
      <c r="H74" s="18"/>
      <c r="I74" s="18"/>
      <c r="J74" s="18"/>
    </row>
    <row r="75" spans="1:10" ht="14" x14ac:dyDescent="0.15">
      <c r="A75" s="21" t="s">
        <v>37</v>
      </c>
      <c r="B75" s="21">
        <v>14</v>
      </c>
      <c r="C75" s="21">
        <v>58</v>
      </c>
      <c r="D75" s="21">
        <v>165</v>
      </c>
      <c r="E75" s="3" t="s">
        <v>930</v>
      </c>
      <c r="F75" s="21" t="s">
        <v>107</v>
      </c>
      <c r="G75" s="21">
        <v>5</v>
      </c>
      <c r="H75" s="21" t="s">
        <v>932</v>
      </c>
      <c r="I75" s="21">
        <v>0</v>
      </c>
      <c r="J75" s="23">
        <v>1286</v>
      </c>
    </row>
    <row r="76" spans="1:10" ht="15" thickBot="1" x14ac:dyDescent="0.2">
      <c r="A76" s="22"/>
      <c r="B76" s="22"/>
      <c r="C76" s="22"/>
      <c r="D76" s="22"/>
      <c r="E76" s="4" t="s">
        <v>931</v>
      </c>
      <c r="F76" s="22"/>
      <c r="G76" s="22"/>
      <c r="H76" s="22"/>
      <c r="I76" s="22"/>
      <c r="J76" s="24"/>
    </row>
    <row r="77" spans="1:10" ht="14" x14ac:dyDescent="0.15">
      <c r="A77" s="17" t="s">
        <v>38</v>
      </c>
      <c r="B77" s="17">
        <v>4</v>
      </c>
      <c r="C77" s="17">
        <v>124</v>
      </c>
      <c r="D77" s="17">
        <v>52</v>
      </c>
      <c r="E77" s="8" t="s">
        <v>933</v>
      </c>
      <c r="F77" s="17" t="s">
        <v>72</v>
      </c>
      <c r="G77" s="17">
        <v>1</v>
      </c>
      <c r="H77" s="17" t="s">
        <v>935</v>
      </c>
      <c r="I77" s="17">
        <v>0</v>
      </c>
      <c r="J77" s="19">
        <v>483</v>
      </c>
    </row>
    <row r="78" spans="1:10" ht="15" thickBot="1" x14ac:dyDescent="0.2">
      <c r="A78" s="18"/>
      <c r="B78" s="18"/>
      <c r="C78" s="18"/>
      <c r="D78" s="18"/>
      <c r="E78" s="9" t="s">
        <v>934</v>
      </c>
      <c r="F78" s="18"/>
      <c r="G78" s="18"/>
      <c r="H78" s="18"/>
      <c r="I78" s="18"/>
      <c r="J78" s="20"/>
    </row>
    <row r="79" spans="1:10" ht="14" x14ac:dyDescent="0.15">
      <c r="A79" s="21" t="s">
        <v>39</v>
      </c>
      <c r="B79" s="21">
        <v>65</v>
      </c>
      <c r="C79" s="21">
        <v>16</v>
      </c>
      <c r="D79" s="21">
        <v>10</v>
      </c>
      <c r="E79" s="3" t="s">
        <v>936</v>
      </c>
      <c r="F79" s="21" t="s">
        <v>72</v>
      </c>
      <c r="G79" s="21">
        <v>2</v>
      </c>
      <c r="H79" s="21" t="s">
        <v>938</v>
      </c>
      <c r="I79" s="21">
        <v>0</v>
      </c>
      <c r="J79" s="23">
        <v>1698</v>
      </c>
    </row>
    <row r="80" spans="1:10" ht="15" thickBot="1" x14ac:dyDescent="0.2">
      <c r="A80" s="22"/>
      <c r="B80" s="22"/>
      <c r="C80" s="22"/>
      <c r="D80" s="22"/>
      <c r="E80" s="4" t="s">
        <v>937</v>
      </c>
      <c r="F80" s="22"/>
      <c r="G80" s="22"/>
      <c r="H80" s="22"/>
      <c r="I80" s="22"/>
      <c r="J80" s="24"/>
    </row>
    <row r="81" spans="1:10" ht="14" x14ac:dyDescent="0.15">
      <c r="A81" s="17" t="s">
        <v>40</v>
      </c>
      <c r="B81" s="17">
        <v>6</v>
      </c>
      <c r="C81" s="17">
        <v>80</v>
      </c>
      <c r="D81" s="17">
        <v>123</v>
      </c>
      <c r="E81" s="8" t="s">
        <v>939</v>
      </c>
      <c r="F81" s="17" t="s">
        <v>72</v>
      </c>
      <c r="G81" s="17">
        <v>3</v>
      </c>
      <c r="H81" s="17" t="s">
        <v>941</v>
      </c>
      <c r="I81" s="17">
        <v>0</v>
      </c>
      <c r="J81" s="19">
        <v>1296</v>
      </c>
    </row>
    <row r="82" spans="1:10" ht="15" thickBot="1" x14ac:dyDescent="0.2">
      <c r="A82" s="18"/>
      <c r="B82" s="18"/>
      <c r="C82" s="18"/>
      <c r="D82" s="18"/>
      <c r="E82" s="9" t="s">
        <v>940</v>
      </c>
      <c r="F82" s="18"/>
      <c r="G82" s="18"/>
      <c r="H82" s="18"/>
      <c r="I82" s="18"/>
      <c r="J82" s="20"/>
    </row>
    <row r="83" spans="1:10" ht="14" x14ac:dyDescent="0.15">
      <c r="A83" s="21" t="s">
        <v>41</v>
      </c>
      <c r="B83" s="21">
        <v>5</v>
      </c>
      <c r="C83" s="21">
        <v>4</v>
      </c>
      <c r="D83" s="21">
        <v>0</v>
      </c>
      <c r="E83" s="3" t="s">
        <v>942</v>
      </c>
      <c r="F83" s="21" t="s">
        <v>72</v>
      </c>
      <c r="G83" s="21">
        <v>0</v>
      </c>
      <c r="H83" s="21" t="s">
        <v>89</v>
      </c>
      <c r="I83" s="21">
        <v>0</v>
      </c>
      <c r="J83" s="21">
        <v>261</v>
      </c>
    </row>
    <row r="84" spans="1:10" ht="15" thickBot="1" x14ac:dyDescent="0.2">
      <c r="A84" s="22"/>
      <c r="B84" s="22"/>
      <c r="C84" s="22"/>
      <c r="D84" s="22"/>
      <c r="E84" s="4" t="s">
        <v>943</v>
      </c>
      <c r="F84" s="22"/>
      <c r="G84" s="22"/>
      <c r="H84" s="22"/>
      <c r="I84" s="22"/>
      <c r="J84" s="22"/>
    </row>
    <row r="85" spans="1:10" ht="14" x14ac:dyDescent="0.15">
      <c r="A85" s="17" t="s">
        <v>42</v>
      </c>
      <c r="B85" s="17">
        <v>24</v>
      </c>
      <c r="C85" s="17">
        <v>11</v>
      </c>
      <c r="D85" s="17">
        <v>66</v>
      </c>
      <c r="E85" s="8" t="s">
        <v>944</v>
      </c>
      <c r="F85" s="17" t="s">
        <v>77</v>
      </c>
      <c r="G85" s="17">
        <v>1</v>
      </c>
      <c r="H85" s="17" t="s">
        <v>946</v>
      </c>
      <c r="I85" s="17">
        <v>0</v>
      </c>
      <c r="J85" s="19">
        <v>706</v>
      </c>
    </row>
    <row r="86" spans="1:10" ht="15" thickBot="1" x14ac:dyDescent="0.2">
      <c r="A86" s="18"/>
      <c r="B86" s="18"/>
      <c r="C86" s="18"/>
      <c r="D86" s="18"/>
      <c r="E86" s="9" t="s">
        <v>945</v>
      </c>
      <c r="F86" s="18"/>
      <c r="G86" s="18"/>
      <c r="H86" s="18"/>
      <c r="I86" s="18"/>
      <c r="J86" s="20"/>
    </row>
    <row r="87" spans="1:10" ht="14" x14ac:dyDescent="0.15">
      <c r="A87" s="21" t="s">
        <v>43</v>
      </c>
      <c r="B87" s="21">
        <v>1</v>
      </c>
      <c r="C87" s="21">
        <v>0</v>
      </c>
      <c r="D87" s="21">
        <v>77</v>
      </c>
      <c r="E87" s="3" t="s">
        <v>947</v>
      </c>
      <c r="F87" s="21" t="s">
        <v>72</v>
      </c>
      <c r="G87" s="21">
        <v>0</v>
      </c>
      <c r="H87" s="21" t="s">
        <v>949</v>
      </c>
      <c r="I87" s="21">
        <v>0</v>
      </c>
      <c r="J87" s="21">
        <v>181</v>
      </c>
    </row>
    <row r="88" spans="1:10" ht="15" thickBot="1" x14ac:dyDescent="0.2">
      <c r="A88" s="22"/>
      <c r="B88" s="22"/>
      <c r="C88" s="22"/>
      <c r="D88" s="22"/>
      <c r="E88" s="4" t="s">
        <v>948</v>
      </c>
      <c r="F88" s="22"/>
      <c r="G88" s="22"/>
      <c r="H88" s="22"/>
      <c r="I88" s="22"/>
      <c r="J88" s="22"/>
    </row>
    <row r="89" spans="1:10" ht="14" x14ac:dyDescent="0.15">
      <c r="A89" s="17" t="s">
        <v>44</v>
      </c>
      <c r="B89" s="17">
        <v>21</v>
      </c>
      <c r="C89" s="17">
        <v>23</v>
      </c>
      <c r="D89" s="17">
        <v>78</v>
      </c>
      <c r="E89" s="8" t="s">
        <v>950</v>
      </c>
      <c r="F89" s="17" t="s">
        <v>72</v>
      </c>
      <c r="G89" s="17">
        <v>5</v>
      </c>
      <c r="H89" s="17" t="s">
        <v>952</v>
      </c>
      <c r="I89" s="17">
        <v>0</v>
      </c>
      <c r="J89" s="19">
        <v>1343</v>
      </c>
    </row>
    <row r="90" spans="1:10" ht="15" thickBot="1" x14ac:dyDescent="0.2">
      <c r="A90" s="18"/>
      <c r="B90" s="18"/>
      <c r="C90" s="18"/>
      <c r="D90" s="18"/>
      <c r="E90" s="9" t="s">
        <v>951</v>
      </c>
      <c r="F90" s="18"/>
      <c r="G90" s="18"/>
      <c r="H90" s="18"/>
      <c r="I90" s="18"/>
      <c r="J90" s="20"/>
    </row>
    <row r="91" spans="1:10" ht="14" x14ac:dyDescent="0.15">
      <c r="A91" s="21" t="s">
        <v>45</v>
      </c>
      <c r="B91" s="21">
        <v>16</v>
      </c>
      <c r="C91" s="21">
        <v>119</v>
      </c>
      <c r="D91" s="21">
        <v>220</v>
      </c>
      <c r="E91" s="3" t="s">
        <v>953</v>
      </c>
      <c r="F91" s="21" t="s">
        <v>77</v>
      </c>
      <c r="G91" s="21">
        <v>21</v>
      </c>
      <c r="H91" s="21" t="s">
        <v>955</v>
      </c>
      <c r="I91" s="21">
        <v>0</v>
      </c>
      <c r="J91" s="23">
        <v>3972</v>
      </c>
    </row>
    <row r="92" spans="1:10" ht="15" thickBot="1" x14ac:dyDescent="0.2">
      <c r="A92" s="22"/>
      <c r="B92" s="22"/>
      <c r="C92" s="22"/>
      <c r="D92" s="22"/>
      <c r="E92" s="4" t="s">
        <v>954</v>
      </c>
      <c r="F92" s="22"/>
      <c r="G92" s="22"/>
      <c r="H92" s="22"/>
      <c r="I92" s="22"/>
      <c r="J92" s="24"/>
    </row>
    <row r="93" spans="1:10" ht="14" x14ac:dyDescent="0.15">
      <c r="A93" s="17" t="s">
        <v>46</v>
      </c>
      <c r="B93" s="17">
        <v>1</v>
      </c>
      <c r="C93" s="17">
        <v>70</v>
      </c>
      <c r="D93" s="17">
        <v>2</v>
      </c>
      <c r="E93" s="8" t="s">
        <v>956</v>
      </c>
      <c r="F93" s="17" t="s">
        <v>72</v>
      </c>
      <c r="G93" s="17">
        <v>2</v>
      </c>
      <c r="H93" s="17" t="s">
        <v>958</v>
      </c>
      <c r="I93" s="17">
        <v>0</v>
      </c>
      <c r="J93" s="19">
        <v>672</v>
      </c>
    </row>
    <row r="94" spans="1:10" ht="15" thickBot="1" x14ac:dyDescent="0.2">
      <c r="A94" s="18"/>
      <c r="B94" s="18"/>
      <c r="C94" s="18"/>
      <c r="D94" s="18"/>
      <c r="E94" s="9" t="s">
        <v>957</v>
      </c>
      <c r="F94" s="18"/>
      <c r="G94" s="18"/>
      <c r="H94" s="18"/>
      <c r="I94" s="18"/>
      <c r="J94" s="20"/>
    </row>
    <row r="95" spans="1:10" ht="14" x14ac:dyDescent="0.15">
      <c r="A95" s="21" t="s">
        <v>47</v>
      </c>
      <c r="B95" s="21">
        <v>3</v>
      </c>
      <c r="C95" s="21">
        <v>3</v>
      </c>
      <c r="D95" s="21">
        <v>0</v>
      </c>
      <c r="E95" s="3" t="s">
        <v>959</v>
      </c>
      <c r="F95" s="21" t="s">
        <v>72</v>
      </c>
      <c r="G95" s="21">
        <v>0</v>
      </c>
      <c r="H95" s="21" t="s">
        <v>77</v>
      </c>
      <c r="I95" s="21">
        <v>0</v>
      </c>
      <c r="J95" s="21">
        <v>542</v>
      </c>
    </row>
    <row r="96" spans="1:10" ht="15" thickBot="1" x14ac:dyDescent="0.2">
      <c r="A96" s="22"/>
      <c r="B96" s="22"/>
      <c r="C96" s="22"/>
      <c r="D96" s="22"/>
      <c r="E96" s="4" t="s">
        <v>960</v>
      </c>
      <c r="F96" s="22"/>
      <c r="G96" s="22"/>
      <c r="H96" s="22"/>
      <c r="I96" s="22"/>
      <c r="J96" s="22"/>
    </row>
    <row r="97" spans="1:10" ht="14" x14ac:dyDescent="0.15">
      <c r="A97" s="17" t="s">
        <v>48</v>
      </c>
      <c r="B97" s="17">
        <v>9</v>
      </c>
      <c r="C97" s="17">
        <v>22</v>
      </c>
      <c r="D97" s="17">
        <v>47</v>
      </c>
      <c r="E97" s="8" t="s">
        <v>961</v>
      </c>
      <c r="F97" s="17" t="s">
        <v>72</v>
      </c>
      <c r="G97" s="17">
        <v>2</v>
      </c>
      <c r="H97" s="17" t="s">
        <v>963</v>
      </c>
      <c r="I97" s="17">
        <v>0</v>
      </c>
      <c r="J97" s="19">
        <v>1608</v>
      </c>
    </row>
    <row r="98" spans="1:10" ht="15" thickBot="1" x14ac:dyDescent="0.2">
      <c r="A98" s="18"/>
      <c r="B98" s="18"/>
      <c r="C98" s="18"/>
      <c r="D98" s="18"/>
      <c r="E98" s="9" t="s">
        <v>962</v>
      </c>
      <c r="F98" s="18"/>
      <c r="G98" s="18"/>
      <c r="H98" s="18"/>
      <c r="I98" s="18"/>
      <c r="J98" s="20"/>
    </row>
    <row r="99" spans="1:10" ht="14" x14ac:dyDescent="0.15">
      <c r="A99" s="21" t="s">
        <v>49</v>
      </c>
      <c r="B99" s="21">
        <v>39</v>
      </c>
      <c r="C99" s="21">
        <v>23</v>
      </c>
      <c r="D99" s="21">
        <v>20</v>
      </c>
      <c r="E99" s="3" t="s">
        <v>964</v>
      </c>
      <c r="F99" s="21" t="s">
        <v>77</v>
      </c>
      <c r="G99" s="21">
        <v>1</v>
      </c>
      <c r="H99" s="21" t="s">
        <v>966</v>
      </c>
      <c r="I99" s="21">
        <v>0</v>
      </c>
      <c r="J99" s="23">
        <v>2743</v>
      </c>
    </row>
    <row r="100" spans="1:10" ht="15" thickBot="1" x14ac:dyDescent="0.2">
      <c r="A100" s="22"/>
      <c r="B100" s="22"/>
      <c r="C100" s="22"/>
      <c r="D100" s="22"/>
      <c r="E100" s="4" t="s">
        <v>965</v>
      </c>
      <c r="F100" s="22"/>
      <c r="G100" s="22"/>
      <c r="H100" s="22"/>
      <c r="I100" s="22"/>
      <c r="J100" s="24"/>
    </row>
    <row r="101" spans="1:10" ht="14" x14ac:dyDescent="0.15">
      <c r="A101" s="17" t="s">
        <v>50</v>
      </c>
      <c r="B101" s="17">
        <v>2</v>
      </c>
      <c r="C101" s="17">
        <v>3</v>
      </c>
      <c r="D101" s="17">
        <v>33</v>
      </c>
      <c r="E101" s="8" t="s">
        <v>967</v>
      </c>
      <c r="F101" s="17" t="s">
        <v>72</v>
      </c>
      <c r="G101" s="17">
        <v>0</v>
      </c>
      <c r="H101" s="17" t="s">
        <v>969</v>
      </c>
      <c r="I101" s="17">
        <v>0</v>
      </c>
      <c r="J101" s="17">
        <v>260</v>
      </c>
    </row>
    <row r="102" spans="1:10" ht="15" thickBot="1" x14ac:dyDescent="0.2">
      <c r="A102" s="18"/>
      <c r="B102" s="18"/>
      <c r="C102" s="18"/>
      <c r="D102" s="18"/>
      <c r="E102" s="9" t="s">
        <v>968</v>
      </c>
      <c r="F102" s="18"/>
      <c r="G102" s="18"/>
      <c r="H102" s="18"/>
      <c r="I102" s="18"/>
      <c r="J102" s="18"/>
    </row>
    <row r="103" spans="1:10" ht="14" x14ac:dyDescent="0.15">
      <c r="A103" s="21" t="s">
        <v>51</v>
      </c>
      <c r="B103" s="21">
        <v>4</v>
      </c>
      <c r="C103" s="21">
        <v>54</v>
      </c>
      <c r="D103" s="21">
        <v>212</v>
      </c>
      <c r="E103" s="3" t="s">
        <v>970</v>
      </c>
      <c r="F103" s="21" t="s">
        <v>72</v>
      </c>
      <c r="G103" s="21">
        <v>1</v>
      </c>
      <c r="H103" s="21" t="s">
        <v>972</v>
      </c>
      <c r="I103" s="21">
        <v>0</v>
      </c>
      <c r="J103" s="23">
        <v>900</v>
      </c>
    </row>
    <row r="104" spans="1:10" ht="15" thickBot="1" x14ac:dyDescent="0.2">
      <c r="A104" s="22"/>
      <c r="B104" s="22"/>
      <c r="C104" s="22"/>
      <c r="D104" s="22"/>
      <c r="E104" s="4" t="s">
        <v>971</v>
      </c>
      <c r="F104" s="22"/>
      <c r="G104" s="22"/>
      <c r="H104" s="22"/>
      <c r="I104" s="22"/>
      <c r="J104" s="24"/>
    </row>
    <row r="105" spans="1:10" ht="14" x14ac:dyDescent="0.15">
      <c r="A105" s="21" t="s">
        <v>52</v>
      </c>
      <c r="B105" s="17">
        <v>4</v>
      </c>
      <c r="C105" s="17">
        <v>13</v>
      </c>
      <c r="D105" s="17">
        <v>12</v>
      </c>
      <c r="E105" s="8" t="s">
        <v>973</v>
      </c>
      <c r="F105" s="17" t="s">
        <v>72</v>
      </c>
      <c r="G105" s="17">
        <v>0</v>
      </c>
      <c r="H105" s="17" t="s">
        <v>975</v>
      </c>
      <c r="I105" s="17">
        <v>0</v>
      </c>
      <c r="J105" s="17">
        <v>179</v>
      </c>
    </row>
    <row r="106" spans="1:10" ht="15" thickBot="1" x14ac:dyDescent="0.2">
      <c r="A106" s="22"/>
      <c r="B106" s="18"/>
      <c r="C106" s="18"/>
      <c r="D106" s="18"/>
      <c r="E106" s="9" t="s">
        <v>974</v>
      </c>
      <c r="F106" s="18"/>
      <c r="G106" s="18"/>
      <c r="H106" s="18"/>
      <c r="I106" s="18"/>
      <c r="J106" s="18"/>
    </row>
    <row r="107" spans="1:10" ht="14" x14ac:dyDescent="0.15">
      <c r="A107" s="25" t="s">
        <v>56</v>
      </c>
      <c r="B107" s="27">
        <v>680</v>
      </c>
      <c r="C107" s="27">
        <v>1623</v>
      </c>
      <c r="D107" s="27">
        <v>3627</v>
      </c>
      <c r="E107" s="5" t="s">
        <v>976</v>
      </c>
      <c r="F107" s="25" t="s">
        <v>978</v>
      </c>
      <c r="G107" s="25">
        <v>129</v>
      </c>
      <c r="H107" s="25" t="s">
        <v>979</v>
      </c>
      <c r="I107" s="27">
        <v>0</v>
      </c>
      <c r="J107" s="27">
        <v>73544</v>
      </c>
    </row>
    <row r="108" spans="1:10" ht="24.25" customHeight="1" thickBot="1" x14ac:dyDescent="0.2">
      <c r="A108" s="26"/>
      <c r="B108" s="28"/>
      <c r="C108" s="28"/>
      <c r="D108" s="28"/>
      <c r="E108" s="6" t="s">
        <v>977</v>
      </c>
      <c r="F108" s="26"/>
      <c r="G108" s="26"/>
      <c r="H108" s="26"/>
      <c r="I108" s="28"/>
      <c r="J108" s="28"/>
    </row>
    <row r="111" spans="1:10" x14ac:dyDescent="0.15">
      <c r="A111" s="31" t="s">
        <v>148</v>
      </c>
      <c r="B111" s="31"/>
      <c r="C111" s="31"/>
      <c r="D111" s="31"/>
      <c r="E111" s="31"/>
      <c r="F111" s="31"/>
      <c r="G111" s="31"/>
      <c r="H111" s="31"/>
      <c r="I111" s="31"/>
      <c r="J111" s="31"/>
    </row>
    <row r="112" spans="1:10" ht="27" customHeight="1" x14ac:dyDescent="0.15">
      <c r="A112" s="29" t="s">
        <v>62</v>
      </c>
      <c r="B112" s="29"/>
      <c r="C112" s="29"/>
      <c r="D112" s="29"/>
      <c r="E112" s="29"/>
      <c r="F112" s="29"/>
      <c r="G112" s="29"/>
      <c r="H112" s="29"/>
      <c r="I112" s="29"/>
      <c r="J112" s="29"/>
    </row>
    <row r="113" spans="1:10" ht="27" customHeight="1" x14ac:dyDescent="0.15">
      <c r="A113" s="29" t="s">
        <v>63</v>
      </c>
      <c r="B113" s="29"/>
      <c r="C113" s="29"/>
      <c r="D113" s="29"/>
      <c r="E113" s="29"/>
      <c r="F113" s="29"/>
      <c r="G113" s="29"/>
      <c r="H113" s="29"/>
      <c r="I113" s="29"/>
      <c r="J113" s="29"/>
    </row>
    <row r="114" spans="1:10" ht="36.25" customHeight="1" x14ac:dyDescent="0.15">
      <c r="A114" s="30" t="s">
        <v>149</v>
      </c>
      <c r="B114" s="30"/>
      <c r="C114" s="30"/>
      <c r="D114" s="30"/>
      <c r="E114" s="30"/>
      <c r="F114" s="30"/>
      <c r="G114" s="30"/>
      <c r="H114" s="30"/>
      <c r="I114" s="30"/>
      <c r="J114" s="30"/>
    </row>
  </sheetData>
  <mergeCells count="12">
    <mergeCell ref="A114:J114"/>
    <mergeCell ref="A2:A4"/>
    <mergeCell ref="B2:B4"/>
    <mergeCell ref="C2:C4"/>
    <mergeCell ref="D2:D4"/>
    <mergeCell ref="G2:G4"/>
    <mergeCell ref="I2:I4"/>
    <mergeCell ref="A1:J1"/>
    <mergeCell ref="J2:J4"/>
    <mergeCell ref="A111:J111"/>
    <mergeCell ref="A112:J112"/>
    <mergeCell ref="A113:J11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94EC0-8C1F-4F4B-A6E7-BD9293D56217}">
  <dimension ref="A1:J114"/>
  <sheetViews>
    <sheetView zoomScale="140" zoomScaleNormal="140" workbookViewId="0">
      <pane xSplit="1" ySplit="4" topLeftCell="B5" activePane="bottomRight" state="frozen"/>
      <selection pane="topRight" activeCell="B1" sqref="B1"/>
      <selection pane="bottomLeft" activeCell="A5" sqref="A5"/>
      <selection pane="bottomRight" sqref="A1:J1"/>
    </sheetView>
  </sheetViews>
  <sheetFormatPr baseColWidth="10" defaultColWidth="8.83203125" defaultRowHeight="13" x14ac:dyDescent="0.15"/>
  <cols>
    <col min="1" max="1" width="19.83203125" customWidth="1"/>
    <col min="5" max="5" width="21.5" customWidth="1"/>
    <col min="6" max="6" width="19.83203125" customWidth="1"/>
    <col min="8" max="8" width="22.5" customWidth="1"/>
    <col min="9" max="9" width="15.83203125" bestFit="1" customWidth="1"/>
  </cols>
  <sheetData>
    <row r="1" spans="1:10" ht="14" thickBot="1" x14ac:dyDescent="0.2">
      <c r="A1" s="32" t="s">
        <v>57</v>
      </c>
      <c r="B1" s="33"/>
      <c r="C1" s="33"/>
      <c r="D1" s="33"/>
      <c r="E1" s="33"/>
      <c r="F1" s="33"/>
      <c r="G1" s="33"/>
      <c r="H1" s="33"/>
      <c r="I1" s="33"/>
      <c r="J1" s="34"/>
    </row>
    <row r="2" spans="1:10" x14ac:dyDescent="0.15">
      <c r="A2" s="35" t="s">
        <v>55</v>
      </c>
      <c r="B2" s="38" t="s">
        <v>53</v>
      </c>
      <c r="C2" s="38" t="s">
        <v>0</v>
      </c>
      <c r="D2" s="38" t="s">
        <v>1</v>
      </c>
      <c r="E2" s="1" t="s">
        <v>64</v>
      </c>
      <c r="F2" s="1" t="s">
        <v>65</v>
      </c>
      <c r="G2" s="38" t="s">
        <v>2</v>
      </c>
      <c r="H2" s="1" t="s">
        <v>66</v>
      </c>
      <c r="I2" s="41" t="s">
        <v>198</v>
      </c>
      <c r="J2" s="38" t="s">
        <v>67</v>
      </c>
    </row>
    <row r="3" spans="1:10" x14ac:dyDescent="0.15">
      <c r="A3" s="36"/>
      <c r="B3" s="39"/>
      <c r="C3" s="39"/>
      <c r="D3" s="39"/>
      <c r="E3" s="2" t="s">
        <v>58</v>
      </c>
      <c r="F3" s="2" t="s">
        <v>60</v>
      </c>
      <c r="G3" s="39"/>
      <c r="H3" s="2" t="s">
        <v>61</v>
      </c>
      <c r="I3" s="42"/>
      <c r="J3" s="39"/>
    </row>
    <row r="4" spans="1:10" ht="14" thickBot="1" x14ac:dyDescent="0.2">
      <c r="A4" s="37"/>
      <c r="B4" s="40"/>
      <c r="C4" s="40"/>
      <c r="D4" s="40"/>
      <c r="E4" s="2" t="s">
        <v>59</v>
      </c>
      <c r="F4" s="2"/>
      <c r="G4" s="40"/>
      <c r="H4" s="2"/>
      <c r="I4" s="43"/>
      <c r="J4" s="40"/>
    </row>
    <row r="5" spans="1:10" ht="14" x14ac:dyDescent="0.15">
      <c r="A5" s="17" t="s">
        <v>3</v>
      </c>
      <c r="B5" s="17">
        <v>5</v>
      </c>
      <c r="C5" s="17">
        <v>33</v>
      </c>
      <c r="D5" s="17">
        <v>39</v>
      </c>
      <c r="E5" s="8" t="s">
        <v>980</v>
      </c>
      <c r="F5" s="17" t="s">
        <v>72</v>
      </c>
      <c r="G5" s="17">
        <v>3</v>
      </c>
      <c r="H5" s="17" t="s">
        <v>982</v>
      </c>
      <c r="I5" s="17">
        <v>0</v>
      </c>
      <c r="J5" s="17">
        <v>488</v>
      </c>
    </row>
    <row r="6" spans="1:10" ht="15" thickBot="1" x14ac:dyDescent="0.2">
      <c r="A6" s="18"/>
      <c r="B6" s="18"/>
      <c r="C6" s="18"/>
      <c r="D6" s="18"/>
      <c r="E6" s="9" t="s">
        <v>981</v>
      </c>
      <c r="F6" s="18"/>
      <c r="G6" s="18"/>
      <c r="H6" s="18"/>
      <c r="I6" s="18"/>
      <c r="J6" s="18"/>
    </row>
    <row r="7" spans="1:10" ht="14" x14ac:dyDescent="0.15">
      <c r="A7" s="21" t="s">
        <v>4</v>
      </c>
      <c r="B7" s="21">
        <v>0</v>
      </c>
      <c r="C7" s="21">
        <v>1</v>
      </c>
      <c r="D7" s="21">
        <v>0</v>
      </c>
      <c r="E7" s="3" t="s">
        <v>830</v>
      </c>
      <c r="F7" s="21" t="s">
        <v>72</v>
      </c>
      <c r="G7" s="21">
        <v>0</v>
      </c>
      <c r="H7" s="21" t="s">
        <v>983</v>
      </c>
      <c r="I7" s="21">
        <v>0</v>
      </c>
      <c r="J7" s="21">
        <v>19</v>
      </c>
    </row>
    <row r="8" spans="1:10" ht="15" thickBot="1" x14ac:dyDescent="0.2">
      <c r="A8" s="22"/>
      <c r="B8" s="22"/>
      <c r="C8" s="22"/>
      <c r="D8" s="22"/>
      <c r="E8" s="4" t="s">
        <v>831</v>
      </c>
      <c r="F8" s="22"/>
      <c r="G8" s="22"/>
      <c r="H8" s="22"/>
      <c r="I8" s="22"/>
      <c r="J8" s="22"/>
    </row>
    <row r="9" spans="1:10" ht="14" x14ac:dyDescent="0.15">
      <c r="A9" s="17" t="s">
        <v>5</v>
      </c>
      <c r="B9" s="17">
        <v>76</v>
      </c>
      <c r="C9" s="17">
        <v>30</v>
      </c>
      <c r="D9" s="17">
        <v>21</v>
      </c>
      <c r="E9" s="8" t="s">
        <v>984</v>
      </c>
      <c r="F9" s="17" t="s">
        <v>72</v>
      </c>
      <c r="G9" s="17">
        <v>8</v>
      </c>
      <c r="H9" s="17" t="s">
        <v>986</v>
      </c>
      <c r="I9" s="17">
        <v>0</v>
      </c>
      <c r="J9" s="19">
        <v>1265</v>
      </c>
    </row>
    <row r="10" spans="1:10" ht="15" thickBot="1" x14ac:dyDescent="0.2">
      <c r="A10" s="18"/>
      <c r="B10" s="18"/>
      <c r="C10" s="18"/>
      <c r="D10" s="18"/>
      <c r="E10" s="9" t="s">
        <v>985</v>
      </c>
      <c r="F10" s="18"/>
      <c r="G10" s="18"/>
      <c r="H10" s="18"/>
      <c r="I10" s="18"/>
      <c r="J10" s="20"/>
    </row>
    <row r="11" spans="1:10" ht="14" x14ac:dyDescent="0.15">
      <c r="A11" s="21" t="s">
        <v>6</v>
      </c>
      <c r="B11" s="21">
        <v>4</v>
      </c>
      <c r="C11" s="21">
        <v>16</v>
      </c>
      <c r="D11" s="21">
        <v>43</v>
      </c>
      <c r="E11" s="3" t="s">
        <v>987</v>
      </c>
      <c r="F11" s="21" t="s">
        <v>72</v>
      </c>
      <c r="G11" s="21">
        <v>1</v>
      </c>
      <c r="H11" s="21" t="s">
        <v>989</v>
      </c>
      <c r="I11" s="21">
        <v>0</v>
      </c>
      <c r="J11" s="21">
        <v>216</v>
      </c>
    </row>
    <row r="12" spans="1:10" ht="15" thickBot="1" x14ac:dyDescent="0.2">
      <c r="A12" s="22"/>
      <c r="B12" s="22"/>
      <c r="C12" s="22"/>
      <c r="D12" s="22"/>
      <c r="E12" s="4" t="s">
        <v>988</v>
      </c>
      <c r="F12" s="22"/>
      <c r="G12" s="22"/>
      <c r="H12" s="22"/>
      <c r="I12" s="22"/>
      <c r="J12" s="22"/>
    </row>
    <row r="13" spans="1:10" ht="14" x14ac:dyDescent="0.15">
      <c r="A13" s="17" t="s">
        <v>7</v>
      </c>
      <c r="B13" s="17">
        <v>36</v>
      </c>
      <c r="C13" s="17">
        <v>322</v>
      </c>
      <c r="D13" s="17">
        <v>146</v>
      </c>
      <c r="E13" s="8" t="s">
        <v>990</v>
      </c>
      <c r="F13" s="17" t="s">
        <v>992</v>
      </c>
      <c r="G13" s="17">
        <v>44</v>
      </c>
      <c r="H13" s="17" t="s">
        <v>993</v>
      </c>
      <c r="I13" s="17">
        <v>0</v>
      </c>
      <c r="J13" s="19">
        <v>16996</v>
      </c>
    </row>
    <row r="14" spans="1:10" ht="15" thickBot="1" x14ac:dyDescent="0.2">
      <c r="A14" s="18"/>
      <c r="B14" s="18"/>
      <c r="C14" s="18"/>
      <c r="D14" s="18"/>
      <c r="E14" s="9" t="s">
        <v>991</v>
      </c>
      <c r="F14" s="18"/>
      <c r="G14" s="18"/>
      <c r="H14" s="18"/>
      <c r="I14" s="18"/>
      <c r="J14" s="20"/>
    </row>
    <row r="15" spans="1:10" ht="14" x14ac:dyDescent="0.15">
      <c r="A15" s="21" t="s">
        <v>8</v>
      </c>
      <c r="B15" s="21">
        <v>16</v>
      </c>
      <c r="C15" s="21">
        <v>42</v>
      </c>
      <c r="D15" s="21">
        <v>91</v>
      </c>
      <c r="E15" s="3" t="s">
        <v>994</v>
      </c>
      <c r="F15" s="21" t="s">
        <v>77</v>
      </c>
      <c r="G15" s="21">
        <v>1</v>
      </c>
      <c r="H15" s="21" t="s">
        <v>996</v>
      </c>
      <c r="I15" s="21">
        <v>0</v>
      </c>
      <c r="J15" s="23">
        <v>1608</v>
      </c>
    </row>
    <row r="16" spans="1:10" ht="15" thickBot="1" x14ac:dyDescent="0.2">
      <c r="A16" s="22"/>
      <c r="B16" s="22"/>
      <c r="C16" s="22"/>
      <c r="D16" s="22"/>
      <c r="E16" s="4" t="s">
        <v>995</v>
      </c>
      <c r="F16" s="22"/>
      <c r="G16" s="22"/>
      <c r="H16" s="22"/>
      <c r="I16" s="22"/>
      <c r="J16" s="24"/>
    </row>
    <row r="17" spans="1:10" ht="14" x14ac:dyDescent="0.15">
      <c r="A17" s="17" t="s">
        <v>9</v>
      </c>
      <c r="B17" s="17">
        <v>2</v>
      </c>
      <c r="C17" s="17">
        <v>21</v>
      </c>
      <c r="D17" s="17">
        <v>4</v>
      </c>
      <c r="E17" s="8" t="s">
        <v>997</v>
      </c>
      <c r="F17" s="17" t="s">
        <v>107</v>
      </c>
      <c r="G17" s="17">
        <v>1</v>
      </c>
      <c r="H17" s="17" t="s">
        <v>999</v>
      </c>
      <c r="I17" s="17">
        <v>0</v>
      </c>
      <c r="J17" s="19">
        <v>832</v>
      </c>
    </row>
    <row r="18" spans="1:10" ht="15" thickBot="1" x14ac:dyDescent="0.2">
      <c r="A18" s="18"/>
      <c r="B18" s="18"/>
      <c r="C18" s="18"/>
      <c r="D18" s="18"/>
      <c r="E18" s="9" t="s">
        <v>998</v>
      </c>
      <c r="F18" s="18"/>
      <c r="G18" s="18"/>
      <c r="H18" s="18"/>
      <c r="I18" s="18"/>
      <c r="J18" s="20"/>
    </row>
    <row r="19" spans="1:10" ht="14" x14ac:dyDescent="0.15">
      <c r="A19" s="21" t="s">
        <v>10</v>
      </c>
      <c r="B19" s="21">
        <v>1</v>
      </c>
      <c r="C19" s="21">
        <v>1</v>
      </c>
      <c r="D19" s="21">
        <v>1</v>
      </c>
      <c r="E19" s="3" t="s">
        <v>1000</v>
      </c>
      <c r="F19" s="21" t="s">
        <v>77</v>
      </c>
      <c r="G19" s="21">
        <v>0</v>
      </c>
      <c r="H19" s="21" t="s">
        <v>87</v>
      </c>
      <c r="I19" s="21">
        <v>0</v>
      </c>
      <c r="J19" s="21">
        <v>126</v>
      </c>
    </row>
    <row r="20" spans="1:10" ht="15" thickBot="1" x14ac:dyDescent="0.2">
      <c r="A20" s="22"/>
      <c r="B20" s="22"/>
      <c r="C20" s="22"/>
      <c r="D20" s="22"/>
      <c r="E20" s="4" t="s">
        <v>1001</v>
      </c>
      <c r="F20" s="22"/>
      <c r="G20" s="22"/>
      <c r="H20" s="22"/>
      <c r="I20" s="22"/>
      <c r="J20" s="22"/>
    </row>
    <row r="21" spans="1:10" ht="14" x14ac:dyDescent="0.15">
      <c r="A21" s="17" t="s">
        <v>54</v>
      </c>
      <c r="B21" s="17">
        <v>7</v>
      </c>
      <c r="C21" s="17">
        <v>2</v>
      </c>
      <c r="D21" s="17">
        <v>3</v>
      </c>
      <c r="E21" s="8" t="s">
        <v>1002</v>
      </c>
      <c r="F21" s="17" t="s">
        <v>77</v>
      </c>
      <c r="G21" s="17">
        <v>0</v>
      </c>
      <c r="H21" s="17" t="s">
        <v>72</v>
      </c>
      <c r="I21" s="17">
        <v>0</v>
      </c>
      <c r="J21" s="17">
        <v>277</v>
      </c>
    </row>
    <row r="22" spans="1:10" ht="15" thickBot="1" x14ac:dyDescent="0.2">
      <c r="A22" s="18"/>
      <c r="B22" s="18"/>
      <c r="C22" s="18"/>
      <c r="D22" s="18"/>
      <c r="E22" s="9" t="s">
        <v>1003</v>
      </c>
      <c r="F22" s="18"/>
      <c r="G22" s="18"/>
      <c r="H22" s="18"/>
      <c r="I22" s="18"/>
      <c r="J22" s="18"/>
    </row>
    <row r="23" spans="1:10" ht="14" x14ac:dyDescent="0.15">
      <c r="A23" s="21" t="s">
        <v>11</v>
      </c>
      <c r="B23" s="21">
        <v>14</v>
      </c>
      <c r="C23" s="21">
        <v>59</v>
      </c>
      <c r="D23" s="21">
        <v>82</v>
      </c>
      <c r="E23" s="3" t="s">
        <v>1004</v>
      </c>
      <c r="F23" s="21" t="s">
        <v>72</v>
      </c>
      <c r="G23" s="21">
        <v>3</v>
      </c>
      <c r="H23" s="21" t="s">
        <v>1006</v>
      </c>
      <c r="I23" s="21">
        <v>0</v>
      </c>
      <c r="J23" s="23">
        <v>2806</v>
      </c>
    </row>
    <row r="24" spans="1:10" ht="15" thickBot="1" x14ac:dyDescent="0.2">
      <c r="A24" s="22"/>
      <c r="B24" s="22"/>
      <c r="C24" s="22"/>
      <c r="D24" s="22"/>
      <c r="E24" s="4" t="s">
        <v>1005</v>
      </c>
      <c r="F24" s="22"/>
      <c r="G24" s="22"/>
      <c r="H24" s="22"/>
      <c r="I24" s="22"/>
      <c r="J24" s="24"/>
    </row>
    <row r="25" spans="1:10" ht="14" x14ac:dyDescent="0.15">
      <c r="A25" s="17" t="s">
        <v>12</v>
      </c>
      <c r="B25" s="17">
        <v>23</v>
      </c>
      <c r="C25" s="17">
        <v>48</v>
      </c>
      <c r="D25" s="17">
        <v>53</v>
      </c>
      <c r="E25" s="8" t="s">
        <v>1007</v>
      </c>
      <c r="F25" s="17" t="s">
        <v>72</v>
      </c>
      <c r="G25" s="17">
        <v>4</v>
      </c>
      <c r="H25" s="17" t="s">
        <v>1009</v>
      </c>
      <c r="I25" s="17">
        <v>0</v>
      </c>
      <c r="J25" s="19">
        <v>2102</v>
      </c>
    </row>
    <row r="26" spans="1:10" ht="15" thickBot="1" x14ac:dyDescent="0.2">
      <c r="A26" s="18"/>
      <c r="B26" s="18"/>
      <c r="C26" s="18"/>
      <c r="D26" s="18"/>
      <c r="E26" s="9" t="s">
        <v>1008</v>
      </c>
      <c r="F26" s="18"/>
      <c r="G26" s="18"/>
      <c r="H26" s="18"/>
      <c r="I26" s="18"/>
      <c r="J26" s="20"/>
    </row>
    <row r="27" spans="1:10" ht="14" x14ac:dyDescent="0.15">
      <c r="A27" s="21" t="s">
        <v>13</v>
      </c>
      <c r="B27" s="21">
        <v>8</v>
      </c>
      <c r="C27" s="21">
        <v>1</v>
      </c>
      <c r="D27" s="21">
        <v>2</v>
      </c>
      <c r="E27" s="3" t="s">
        <v>1010</v>
      </c>
      <c r="F27" s="21" t="s">
        <v>861</v>
      </c>
      <c r="G27" s="21">
        <v>0</v>
      </c>
      <c r="H27" s="21" t="s">
        <v>1012</v>
      </c>
      <c r="I27" s="21">
        <v>0</v>
      </c>
      <c r="J27" s="21">
        <v>646</v>
      </c>
    </row>
    <row r="28" spans="1:10" ht="15" thickBot="1" x14ac:dyDescent="0.2">
      <c r="A28" s="22"/>
      <c r="B28" s="22"/>
      <c r="C28" s="22"/>
      <c r="D28" s="22"/>
      <c r="E28" s="4" t="s">
        <v>1011</v>
      </c>
      <c r="F28" s="22"/>
      <c r="G28" s="22"/>
      <c r="H28" s="22"/>
      <c r="I28" s="22"/>
      <c r="J28" s="22"/>
    </row>
    <row r="29" spans="1:10" ht="14" x14ac:dyDescent="0.15">
      <c r="A29" s="17" t="s">
        <v>14</v>
      </c>
      <c r="B29" s="17">
        <v>2</v>
      </c>
      <c r="C29" s="17">
        <v>11</v>
      </c>
      <c r="D29" s="17">
        <v>5</v>
      </c>
      <c r="E29" s="8" t="s">
        <v>1013</v>
      </c>
      <c r="F29" s="17" t="s">
        <v>72</v>
      </c>
      <c r="G29" s="17">
        <v>2</v>
      </c>
      <c r="H29" s="17" t="s">
        <v>1015</v>
      </c>
      <c r="I29" s="17">
        <v>0</v>
      </c>
      <c r="J29" s="17">
        <v>222</v>
      </c>
    </row>
    <row r="30" spans="1:10" ht="15" thickBot="1" x14ac:dyDescent="0.2">
      <c r="A30" s="18"/>
      <c r="B30" s="18"/>
      <c r="C30" s="18"/>
      <c r="D30" s="18"/>
      <c r="E30" s="9" t="s">
        <v>1014</v>
      </c>
      <c r="F30" s="18"/>
      <c r="G30" s="18"/>
      <c r="H30" s="18"/>
      <c r="I30" s="18"/>
      <c r="J30" s="18"/>
    </row>
    <row r="31" spans="1:10" ht="14" x14ac:dyDescent="0.15">
      <c r="A31" s="21" t="s">
        <v>15</v>
      </c>
      <c r="B31" s="21">
        <v>14</v>
      </c>
      <c r="C31" s="21">
        <v>47</v>
      </c>
      <c r="D31" s="21">
        <v>270</v>
      </c>
      <c r="E31" s="3" t="s">
        <v>1016</v>
      </c>
      <c r="F31" s="21" t="s">
        <v>77</v>
      </c>
      <c r="G31" s="21">
        <v>2</v>
      </c>
      <c r="H31" s="21" t="s">
        <v>1018</v>
      </c>
      <c r="I31" s="21">
        <v>0</v>
      </c>
      <c r="J31" s="23">
        <v>1660</v>
      </c>
    </row>
    <row r="32" spans="1:10" ht="15" thickBot="1" x14ac:dyDescent="0.2">
      <c r="A32" s="22"/>
      <c r="B32" s="22"/>
      <c r="C32" s="22"/>
      <c r="D32" s="22"/>
      <c r="E32" s="4" t="s">
        <v>1017</v>
      </c>
      <c r="F32" s="22"/>
      <c r="G32" s="22"/>
      <c r="H32" s="22"/>
      <c r="I32" s="22"/>
      <c r="J32" s="24"/>
    </row>
    <row r="33" spans="1:10" ht="14" x14ac:dyDescent="0.15">
      <c r="A33" s="17" t="s">
        <v>16</v>
      </c>
      <c r="B33" s="17">
        <v>6</v>
      </c>
      <c r="C33" s="17">
        <v>35</v>
      </c>
      <c r="D33" s="17">
        <v>204</v>
      </c>
      <c r="E33" s="8" t="s">
        <v>1019</v>
      </c>
      <c r="F33" s="17" t="s">
        <v>72</v>
      </c>
      <c r="G33" s="17">
        <v>1</v>
      </c>
      <c r="H33" s="17" t="s">
        <v>1021</v>
      </c>
      <c r="I33" s="17">
        <v>0</v>
      </c>
      <c r="J33" s="19">
        <v>830</v>
      </c>
    </row>
    <row r="34" spans="1:10" ht="15" thickBot="1" x14ac:dyDescent="0.2">
      <c r="A34" s="18"/>
      <c r="B34" s="18"/>
      <c r="C34" s="18"/>
      <c r="D34" s="18"/>
      <c r="E34" s="9" t="s">
        <v>1020</v>
      </c>
      <c r="F34" s="18"/>
      <c r="G34" s="18"/>
      <c r="H34" s="18"/>
      <c r="I34" s="18"/>
      <c r="J34" s="20"/>
    </row>
    <row r="35" spans="1:10" ht="14" x14ac:dyDescent="0.15">
      <c r="A35" s="21" t="s">
        <v>17</v>
      </c>
      <c r="B35" s="21">
        <v>9</v>
      </c>
      <c r="C35" s="21">
        <v>9</v>
      </c>
      <c r="D35" s="21">
        <v>247</v>
      </c>
      <c r="E35" s="3" t="s">
        <v>1022</v>
      </c>
      <c r="F35" s="21" t="s">
        <v>72</v>
      </c>
      <c r="G35" s="21">
        <v>0</v>
      </c>
      <c r="H35" s="21" t="s">
        <v>1024</v>
      </c>
      <c r="I35" s="21">
        <v>0</v>
      </c>
      <c r="J35" s="23">
        <v>556</v>
      </c>
    </row>
    <row r="36" spans="1:10" ht="15" thickBot="1" x14ac:dyDescent="0.2">
      <c r="A36" s="22"/>
      <c r="B36" s="22"/>
      <c r="C36" s="22"/>
      <c r="D36" s="22"/>
      <c r="E36" s="4" t="s">
        <v>1023</v>
      </c>
      <c r="F36" s="22"/>
      <c r="G36" s="22"/>
      <c r="H36" s="22"/>
      <c r="I36" s="22"/>
      <c r="J36" s="24"/>
    </row>
    <row r="37" spans="1:10" ht="14" x14ac:dyDescent="0.15">
      <c r="A37" s="17" t="s">
        <v>18</v>
      </c>
      <c r="B37" s="17">
        <v>3</v>
      </c>
      <c r="C37" s="17">
        <v>23</v>
      </c>
      <c r="D37" s="17">
        <v>20</v>
      </c>
      <c r="E37" s="8" t="s">
        <v>1025</v>
      </c>
      <c r="F37" s="17" t="s">
        <v>72</v>
      </c>
      <c r="G37" s="17">
        <v>1</v>
      </c>
      <c r="H37" s="17" t="s">
        <v>1027</v>
      </c>
      <c r="I37" s="17">
        <v>0</v>
      </c>
      <c r="J37" s="19">
        <v>827</v>
      </c>
    </row>
    <row r="38" spans="1:10" ht="15" thickBot="1" x14ac:dyDescent="0.2">
      <c r="A38" s="18"/>
      <c r="B38" s="18"/>
      <c r="C38" s="18"/>
      <c r="D38" s="18"/>
      <c r="E38" s="9" t="s">
        <v>1026</v>
      </c>
      <c r="F38" s="18"/>
      <c r="G38" s="18"/>
      <c r="H38" s="18"/>
      <c r="I38" s="18"/>
      <c r="J38" s="20"/>
    </row>
    <row r="39" spans="1:10" ht="14" x14ac:dyDescent="0.15">
      <c r="A39" s="21" t="s">
        <v>19</v>
      </c>
      <c r="B39" s="21">
        <v>5</v>
      </c>
      <c r="C39" s="21">
        <v>12</v>
      </c>
      <c r="D39" s="21">
        <v>73</v>
      </c>
      <c r="E39" s="3" t="s">
        <v>1028</v>
      </c>
      <c r="F39" s="21" t="s">
        <v>72</v>
      </c>
      <c r="G39" s="21">
        <v>2</v>
      </c>
      <c r="H39" s="21" t="s">
        <v>1030</v>
      </c>
      <c r="I39" s="21">
        <v>0</v>
      </c>
      <c r="J39" s="21">
        <v>319</v>
      </c>
    </row>
    <row r="40" spans="1:10" ht="15" thickBot="1" x14ac:dyDescent="0.2">
      <c r="A40" s="22"/>
      <c r="B40" s="22"/>
      <c r="C40" s="22"/>
      <c r="D40" s="22"/>
      <c r="E40" s="4" t="s">
        <v>1029</v>
      </c>
      <c r="F40" s="22"/>
      <c r="G40" s="22"/>
      <c r="H40" s="22"/>
      <c r="I40" s="22"/>
      <c r="J40" s="22"/>
    </row>
    <row r="41" spans="1:10" ht="14" x14ac:dyDescent="0.15">
      <c r="A41" s="17" t="s">
        <v>20</v>
      </c>
      <c r="B41" s="17">
        <v>7</v>
      </c>
      <c r="C41" s="17">
        <v>25</v>
      </c>
      <c r="D41" s="17">
        <v>12</v>
      </c>
      <c r="E41" s="8" t="s">
        <v>1031</v>
      </c>
      <c r="F41" s="17" t="s">
        <v>72</v>
      </c>
      <c r="G41" s="17">
        <v>1</v>
      </c>
      <c r="H41" s="17" t="s">
        <v>1033</v>
      </c>
      <c r="I41" s="17">
        <v>0</v>
      </c>
      <c r="J41" s="17">
        <v>315</v>
      </c>
    </row>
    <row r="42" spans="1:10" ht="15" thickBot="1" x14ac:dyDescent="0.2">
      <c r="A42" s="18"/>
      <c r="B42" s="18"/>
      <c r="C42" s="18"/>
      <c r="D42" s="18"/>
      <c r="E42" s="9" t="s">
        <v>1032</v>
      </c>
      <c r="F42" s="18"/>
      <c r="G42" s="18"/>
      <c r="H42" s="18"/>
      <c r="I42" s="18"/>
      <c r="J42" s="18"/>
    </row>
    <row r="43" spans="1:10" ht="14" x14ac:dyDescent="0.15">
      <c r="A43" s="21" t="s">
        <v>21</v>
      </c>
      <c r="B43" s="21">
        <v>3</v>
      </c>
      <c r="C43" s="21">
        <v>2</v>
      </c>
      <c r="D43" s="21">
        <v>0</v>
      </c>
      <c r="E43" s="3" t="s">
        <v>1034</v>
      </c>
      <c r="F43" s="21" t="s">
        <v>72</v>
      </c>
      <c r="G43" s="21">
        <v>0</v>
      </c>
      <c r="H43" s="21" t="s">
        <v>1036</v>
      </c>
      <c r="I43" s="21">
        <v>0</v>
      </c>
      <c r="J43" s="21">
        <v>235</v>
      </c>
    </row>
    <row r="44" spans="1:10" ht="15" thickBot="1" x14ac:dyDescent="0.2">
      <c r="A44" s="22"/>
      <c r="B44" s="22"/>
      <c r="C44" s="22"/>
      <c r="D44" s="22"/>
      <c r="E44" s="4" t="s">
        <v>1035</v>
      </c>
      <c r="F44" s="22"/>
      <c r="G44" s="22"/>
      <c r="H44" s="22"/>
      <c r="I44" s="22"/>
      <c r="J44" s="22"/>
    </row>
    <row r="45" spans="1:10" ht="14" x14ac:dyDescent="0.15">
      <c r="A45" s="17" t="s">
        <v>22</v>
      </c>
      <c r="B45" s="17">
        <v>13</v>
      </c>
      <c r="C45" s="17">
        <v>17</v>
      </c>
      <c r="D45" s="17">
        <v>36</v>
      </c>
      <c r="E45" s="8" t="s">
        <v>1037</v>
      </c>
      <c r="F45" s="17" t="s">
        <v>72</v>
      </c>
      <c r="G45" s="17">
        <v>1</v>
      </c>
      <c r="H45" s="17" t="s">
        <v>908</v>
      </c>
      <c r="I45" s="17">
        <v>0</v>
      </c>
      <c r="J45" s="19">
        <v>1461</v>
      </c>
    </row>
    <row r="46" spans="1:10" ht="15" thickBot="1" x14ac:dyDescent="0.2">
      <c r="A46" s="18"/>
      <c r="B46" s="18"/>
      <c r="C46" s="18"/>
      <c r="D46" s="18"/>
      <c r="E46" s="9" t="s">
        <v>1038</v>
      </c>
      <c r="F46" s="18"/>
      <c r="G46" s="18"/>
      <c r="H46" s="18"/>
      <c r="I46" s="18"/>
      <c r="J46" s="20"/>
    </row>
    <row r="47" spans="1:10" ht="14" x14ac:dyDescent="0.15">
      <c r="A47" s="21" t="s">
        <v>23</v>
      </c>
      <c r="B47" s="21">
        <v>11</v>
      </c>
      <c r="C47" s="21">
        <v>16</v>
      </c>
      <c r="D47" s="21">
        <v>7</v>
      </c>
      <c r="E47" s="3" t="s">
        <v>1039</v>
      </c>
      <c r="F47" s="21" t="s">
        <v>107</v>
      </c>
      <c r="G47" s="21">
        <v>1</v>
      </c>
      <c r="H47" s="21" t="s">
        <v>1041</v>
      </c>
      <c r="I47" s="21">
        <v>0</v>
      </c>
      <c r="J47" s="23">
        <v>1545</v>
      </c>
    </row>
    <row r="48" spans="1:10" ht="15" thickBot="1" x14ac:dyDescent="0.2">
      <c r="A48" s="22"/>
      <c r="B48" s="22"/>
      <c r="C48" s="22"/>
      <c r="D48" s="22"/>
      <c r="E48" s="4" t="s">
        <v>1040</v>
      </c>
      <c r="F48" s="22"/>
      <c r="G48" s="22"/>
      <c r="H48" s="22"/>
      <c r="I48" s="22"/>
      <c r="J48" s="24"/>
    </row>
    <row r="49" spans="1:10" ht="14" x14ac:dyDescent="0.15">
      <c r="A49" s="17" t="s">
        <v>24</v>
      </c>
      <c r="B49" s="17">
        <v>9</v>
      </c>
      <c r="C49" s="17">
        <v>23</v>
      </c>
      <c r="D49" s="17">
        <v>254</v>
      </c>
      <c r="E49" s="8" t="s">
        <v>1042</v>
      </c>
      <c r="F49" s="17" t="s">
        <v>107</v>
      </c>
      <c r="G49" s="17">
        <v>0</v>
      </c>
      <c r="H49" s="17" t="s">
        <v>1044</v>
      </c>
      <c r="I49" s="17">
        <v>0</v>
      </c>
      <c r="J49" s="19">
        <v>1597</v>
      </c>
    </row>
    <row r="50" spans="1:10" ht="15" thickBot="1" x14ac:dyDescent="0.2">
      <c r="A50" s="18"/>
      <c r="B50" s="18"/>
      <c r="C50" s="18"/>
      <c r="D50" s="18"/>
      <c r="E50" s="9" t="s">
        <v>1043</v>
      </c>
      <c r="F50" s="18"/>
      <c r="G50" s="18"/>
      <c r="H50" s="18"/>
      <c r="I50" s="18"/>
      <c r="J50" s="20"/>
    </row>
    <row r="51" spans="1:10" ht="14" x14ac:dyDescent="0.15">
      <c r="A51" s="21" t="s">
        <v>25</v>
      </c>
      <c r="B51" s="21">
        <v>7</v>
      </c>
      <c r="C51" s="21">
        <v>25</v>
      </c>
      <c r="D51" s="21">
        <v>372</v>
      </c>
      <c r="E51" s="3" t="s">
        <v>1045</v>
      </c>
      <c r="F51" s="21" t="s">
        <v>72</v>
      </c>
      <c r="G51" s="21">
        <v>0</v>
      </c>
      <c r="H51" s="21" t="s">
        <v>1047</v>
      </c>
      <c r="I51" s="21">
        <v>0</v>
      </c>
      <c r="J51" s="23">
        <v>1212</v>
      </c>
    </row>
    <row r="52" spans="1:10" ht="15" thickBot="1" x14ac:dyDescent="0.2">
      <c r="A52" s="22"/>
      <c r="B52" s="22"/>
      <c r="C52" s="22"/>
      <c r="D52" s="22"/>
      <c r="E52" s="4" t="s">
        <v>1046</v>
      </c>
      <c r="F52" s="22"/>
      <c r="G52" s="22"/>
      <c r="H52" s="22"/>
      <c r="I52" s="22"/>
      <c r="J52" s="24"/>
    </row>
    <row r="53" spans="1:10" ht="14" x14ac:dyDescent="0.15">
      <c r="A53" s="17" t="s">
        <v>26</v>
      </c>
      <c r="B53" s="17">
        <v>4</v>
      </c>
      <c r="C53" s="17">
        <v>7</v>
      </c>
      <c r="D53" s="17">
        <v>5</v>
      </c>
      <c r="E53" s="8" t="s">
        <v>1048</v>
      </c>
      <c r="F53" s="17" t="s">
        <v>72</v>
      </c>
      <c r="G53" s="17">
        <v>2</v>
      </c>
      <c r="H53" s="17" t="s">
        <v>1050</v>
      </c>
      <c r="I53" s="17">
        <v>0</v>
      </c>
      <c r="J53" s="17">
        <v>225</v>
      </c>
    </row>
    <row r="54" spans="1:10" ht="15" thickBot="1" x14ac:dyDescent="0.2">
      <c r="A54" s="18"/>
      <c r="B54" s="18"/>
      <c r="C54" s="18"/>
      <c r="D54" s="18"/>
      <c r="E54" s="9" t="s">
        <v>1049</v>
      </c>
      <c r="F54" s="18"/>
      <c r="G54" s="18"/>
      <c r="H54" s="18"/>
      <c r="I54" s="18"/>
      <c r="J54" s="18"/>
    </row>
    <row r="55" spans="1:10" ht="14" x14ac:dyDescent="0.15">
      <c r="A55" s="21" t="s">
        <v>27</v>
      </c>
      <c r="B55" s="21">
        <v>3</v>
      </c>
      <c r="C55" s="21">
        <v>22</v>
      </c>
      <c r="D55" s="21">
        <v>94</v>
      </c>
      <c r="E55" s="3" t="s">
        <v>1051</v>
      </c>
      <c r="F55" s="21" t="s">
        <v>72</v>
      </c>
      <c r="G55" s="21">
        <v>1</v>
      </c>
      <c r="H55" s="21" t="s">
        <v>1053</v>
      </c>
      <c r="I55" s="21">
        <v>0</v>
      </c>
      <c r="J55" s="23">
        <v>1747</v>
      </c>
    </row>
    <row r="56" spans="1:10" ht="15" thickBot="1" x14ac:dyDescent="0.2">
      <c r="A56" s="22"/>
      <c r="B56" s="22"/>
      <c r="C56" s="22"/>
      <c r="D56" s="22"/>
      <c r="E56" s="4" t="s">
        <v>1052</v>
      </c>
      <c r="F56" s="22"/>
      <c r="G56" s="22"/>
      <c r="H56" s="22"/>
      <c r="I56" s="22"/>
      <c r="J56" s="24"/>
    </row>
    <row r="57" spans="1:10" ht="14" x14ac:dyDescent="0.15">
      <c r="A57" s="17" t="s">
        <v>28</v>
      </c>
      <c r="B57" s="17">
        <v>7</v>
      </c>
      <c r="C57" s="17">
        <v>1</v>
      </c>
      <c r="D57" s="17">
        <v>2</v>
      </c>
      <c r="E57" s="8" t="s">
        <v>1054</v>
      </c>
      <c r="F57" s="17" t="s">
        <v>72</v>
      </c>
      <c r="G57" s="17">
        <v>0</v>
      </c>
      <c r="H57" s="17" t="s">
        <v>1056</v>
      </c>
      <c r="I57" s="17">
        <v>0</v>
      </c>
      <c r="J57" s="17">
        <v>142</v>
      </c>
    </row>
    <row r="58" spans="1:10" ht="15" thickBot="1" x14ac:dyDescent="0.2">
      <c r="A58" s="18"/>
      <c r="B58" s="18"/>
      <c r="C58" s="18"/>
      <c r="D58" s="18"/>
      <c r="E58" s="9" t="s">
        <v>1055</v>
      </c>
      <c r="F58" s="18"/>
      <c r="G58" s="18"/>
      <c r="H58" s="18"/>
      <c r="I58" s="18"/>
      <c r="J58" s="18"/>
    </row>
    <row r="59" spans="1:10" ht="14" x14ac:dyDescent="0.15">
      <c r="A59" s="21" t="s">
        <v>29</v>
      </c>
      <c r="B59" s="21">
        <v>2</v>
      </c>
      <c r="C59" s="21">
        <v>11</v>
      </c>
      <c r="D59" s="21">
        <v>95</v>
      </c>
      <c r="E59" s="3" t="s">
        <v>1057</v>
      </c>
      <c r="F59" s="21" t="s">
        <v>72</v>
      </c>
      <c r="G59" s="21">
        <v>1</v>
      </c>
      <c r="H59" s="21" t="s">
        <v>1059</v>
      </c>
      <c r="I59" s="21">
        <v>0</v>
      </c>
      <c r="J59" s="21">
        <v>299</v>
      </c>
    </row>
    <row r="60" spans="1:10" ht="15" thickBot="1" x14ac:dyDescent="0.2">
      <c r="A60" s="22"/>
      <c r="B60" s="22"/>
      <c r="C60" s="22"/>
      <c r="D60" s="22"/>
      <c r="E60" s="4" t="s">
        <v>1058</v>
      </c>
      <c r="F60" s="22"/>
      <c r="G60" s="22"/>
      <c r="H60" s="22"/>
      <c r="I60" s="22"/>
      <c r="J60" s="22"/>
    </row>
    <row r="61" spans="1:10" ht="14" x14ac:dyDescent="0.15">
      <c r="A61" s="17" t="s">
        <v>30</v>
      </c>
      <c r="B61" s="17">
        <v>4</v>
      </c>
      <c r="C61" s="17">
        <v>6</v>
      </c>
      <c r="D61" s="17">
        <v>19</v>
      </c>
      <c r="E61" s="8" t="s">
        <v>1060</v>
      </c>
      <c r="F61" s="17" t="s">
        <v>72</v>
      </c>
      <c r="G61" s="17">
        <v>1</v>
      </c>
      <c r="H61" s="17" t="s">
        <v>1062</v>
      </c>
      <c r="I61" s="17">
        <v>0</v>
      </c>
      <c r="J61" s="19">
        <v>665</v>
      </c>
    </row>
    <row r="62" spans="1:10" ht="15" thickBot="1" x14ac:dyDescent="0.2">
      <c r="A62" s="18"/>
      <c r="B62" s="18"/>
      <c r="C62" s="18"/>
      <c r="D62" s="18"/>
      <c r="E62" s="9" t="s">
        <v>1061</v>
      </c>
      <c r="F62" s="18"/>
      <c r="G62" s="18"/>
      <c r="H62" s="18"/>
      <c r="I62" s="18"/>
      <c r="J62" s="20"/>
    </row>
    <row r="63" spans="1:10" ht="14" x14ac:dyDescent="0.15">
      <c r="A63" s="21" t="s">
        <v>31</v>
      </c>
      <c r="B63" s="21">
        <v>4</v>
      </c>
      <c r="C63" s="21">
        <v>4</v>
      </c>
      <c r="D63" s="21">
        <v>0</v>
      </c>
      <c r="E63" s="3" t="s">
        <v>1063</v>
      </c>
      <c r="F63" s="21" t="s">
        <v>72</v>
      </c>
      <c r="G63" s="21">
        <v>0</v>
      </c>
      <c r="H63" s="21" t="s">
        <v>1065</v>
      </c>
      <c r="I63" s="21">
        <v>0</v>
      </c>
      <c r="J63" s="21">
        <v>226</v>
      </c>
    </row>
    <row r="64" spans="1:10" ht="15" thickBot="1" x14ac:dyDescent="0.2">
      <c r="A64" s="22"/>
      <c r="B64" s="22"/>
      <c r="C64" s="22"/>
      <c r="D64" s="22"/>
      <c r="E64" s="4" t="s">
        <v>1064</v>
      </c>
      <c r="F64" s="22"/>
      <c r="G64" s="22"/>
      <c r="H64" s="22"/>
      <c r="I64" s="22"/>
      <c r="J64" s="22"/>
    </row>
    <row r="65" spans="1:10" ht="14" x14ac:dyDescent="0.15">
      <c r="A65" s="17" t="s">
        <v>32</v>
      </c>
      <c r="B65" s="17">
        <v>5</v>
      </c>
      <c r="C65" s="17">
        <v>26</v>
      </c>
      <c r="D65" s="17">
        <v>4</v>
      </c>
      <c r="E65" s="8" t="s">
        <v>1066</v>
      </c>
      <c r="F65" s="17" t="s">
        <v>72</v>
      </c>
      <c r="G65" s="17">
        <v>0</v>
      </c>
      <c r="H65" s="17" t="s">
        <v>1068</v>
      </c>
      <c r="I65" s="17">
        <v>0</v>
      </c>
      <c r="J65" s="19">
        <v>607</v>
      </c>
    </row>
    <row r="66" spans="1:10" ht="15" thickBot="1" x14ac:dyDescent="0.2">
      <c r="A66" s="18"/>
      <c r="B66" s="18"/>
      <c r="C66" s="18"/>
      <c r="D66" s="18"/>
      <c r="E66" s="9" t="s">
        <v>1067</v>
      </c>
      <c r="F66" s="18"/>
      <c r="G66" s="18"/>
      <c r="H66" s="18"/>
      <c r="I66" s="18"/>
      <c r="J66" s="20"/>
    </row>
    <row r="67" spans="1:10" ht="14" x14ac:dyDescent="0.15">
      <c r="A67" s="21" t="s">
        <v>33</v>
      </c>
      <c r="B67" s="21">
        <v>5</v>
      </c>
      <c r="C67" s="21">
        <v>14</v>
      </c>
      <c r="D67" s="21">
        <v>11</v>
      </c>
      <c r="E67" s="3" t="s">
        <v>1069</v>
      </c>
      <c r="F67" s="21" t="s">
        <v>72</v>
      </c>
      <c r="G67" s="21">
        <v>1</v>
      </c>
      <c r="H67" s="21" t="s">
        <v>1071</v>
      </c>
      <c r="I67" s="21">
        <v>0</v>
      </c>
      <c r="J67" s="21">
        <v>255</v>
      </c>
    </row>
    <row r="68" spans="1:10" ht="15" thickBot="1" x14ac:dyDescent="0.2">
      <c r="A68" s="22"/>
      <c r="B68" s="22"/>
      <c r="C68" s="22"/>
      <c r="D68" s="22"/>
      <c r="E68" s="4" t="s">
        <v>1070</v>
      </c>
      <c r="F68" s="22"/>
      <c r="G68" s="22"/>
      <c r="H68" s="22"/>
      <c r="I68" s="22"/>
      <c r="J68" s="22"/>
    </row>
    <row r="69" spans="1:10" ht="14" x14ac:dyDescent="0.15">
      <c r="A69" s="17" t="s">
        <v>34</v>
      </c>
      <c r="B69" s="17">
        <v>34</v>
      </c>
      <c r="C69" s="17">
        <v>84</v>
      </c>
      <c r="D69" s="17">
        <v>72</v>
      </c>
      <c r="E69" s="8" t="s">
        <v>1072</v>
      </c>
      <c r="F69" s="17" t="s">
        <v>77</v>
      </c>
      <c r="G69" s="17">
        <v>0</v>
      </c>
      <c r="H69" s="17" t="s">
        <v>1074</v>
      </c>
      <c r="I69" s="17">
        <v>0</v>
      </c>
      <c r="J69" s="19">
        <v>2214</v>
      </c>
    </row>
    <row r="70" spans="1:10" ht="15" thickBot="1" x14ac:dyDescent="0.2">
      <c r="A70" s="18"/>
      <c r="B70" s="18"/>
      <c r="C70" s="18"/>
      <c r="D70" s="18"/>
      <c r="E70" s="9" t="s">
        <v>1073</v>
      </c>
      <c r="F70" s="18"/>
      <c r="G70" s="18"/>
      <c r="H70" s="18"/>
      <c r="I70" s="18"/>
      <c r="J70" s="20"/>
    </row>
    <row r="71" spans="1:10" ht="14" x14ac:dyDescent="0.15">
      <c r="A71" s="21" t="s">
        <v>35</v>
      </c>
      <c r="B71" s="21">
        <v>115</v>
      </c>
      <c r="C71" s="21">
        <v>43</v>
      </c>
      <c r="D71" s="21">
        <v>79</v>
      </c>
      <c r="E71" s="3" t="s">
        <v>1075</v>
      </c>
      <c r="F71" s="21" t="s">
        <v>72</v>
      </c>
      <c r="G71" s="21">
        <v>1</v>
      </c>
      <c r="H71" s="21" t="s">
        <v>1077</v>
      </c>
      <c r="I71" s="21">
        <v>0</v>
      </c>
      <c r="J71" s="23">
        <v>1682</v>
      </c>
    </row>
    <row r="72" spans="1:10" ht="15" thickBot="1" x14ac:dyDescent="0.2">
      <c r="A72" s="22"/>
      <c r="B72" s="22"/>
      <c r="C72" s="22"/>
      <c r="D72" s="22"/>
      <c r="E72" s="4" t="s">
        <v>1076</v>
      </c>
      <c r="F72" s="22"/>
      <c r="G72" s="22"/>
      <c r="H72" s="22"/>
      <c r="I72" s="22"/>
      <c r="J72" s="24"/>
    </row>
    <row r="73" spans="1:10" ht="14" x14ac:dyDescent="0.15">
      <c r="A73" s="17" t="s">
        <v>36</v>
      </c>
      <c r="B73" s="17">
        <v>2</v>
      </c>
      <c r="C73" s="17">
        <v>1</v>
      </c>
      <c r="D73" s="17">
        <v>41</v>
      </c>
      <c r="E73" s="8" t="s">
        <v>1078</v>
      </c>
      <c r="F73" s="17" t="s">
        <v>72</v>
      </c>
      <c r="G73" s="17">
        <v>0</v>
      </c>
      <c r="H73" s="17" t="s">
        <v>1080</v>
      </c>
      <c r="I73" s="17">
        <v>0</v>
      </c>
      <c r="J73" s="17">
        <v>83</v>
      </c>
    </row>
    <row r="74" spans="1:10" ht="15" thickBot="1" x14ac:dyDescent="0.2">
      <c r="A74" s="18"/>
      <c r="B74" s="18"/>
      <c r="C74" s="18"/>
      <c r="D74" s="18"/>
      <c r="E74" s="9" t="s">
        <v>1079</v>
      </c>
      <c r="F74" s="18"/>
      <c r="G74" s="18"/>
      <c r="H74" s="18"/>
      <c r="I74" s="18"/>
      <c r="J74" s="18"/>
    </row>
    <row r="75" spans="1:10" ht="14" x14ac:dyDescent="0.15">
      <c r="A75" s="21" t="s">
        <v>37</v>
      </c>
      <c r="B75" s="21">
        <v>14</v>
      </c>
      <c r="C75" s="21">
        <v>59</v>
      </c>
      <c r="D75" s="21">
        <v>164</v>
      </c>
      <c r="E75" s="3" t="s">
        <v>1081</v>
      </c>
      <c r="F75" s="21" t="s">
        <v>1083</v>
      </c>
      <c r="G75" s="21">
        <v>6</v>
      </c>
      <c r="H75" s="21" t="s">
        <v>1084</v>
      </c>
      <c r="I75" s="21">
        <v>0</v>
      </c>
      <c r="J75" s="23">
        <v>1081</v>
      </c>
    </row>
    <row r="76" spans="1:10" ht="15" thickBot="1" x14ac:dyDescent="0.2">
      <c r="A76" s="22"/>
      <c r="B76" s="22"/>
      <c r="C76" s="22"/>
      <c r="D76" s="22"/>
      <c r="E76" s="4" t="s">
        <v>1082</v>
      </c>
      <c r="F76" s="22"/>
      <c r="G76" s="22"/>
      <c r="H76" s="22"/>
      <c r="I76" s="22"/>
      <c r="J76" s="24"/>
    </row>
    <row r="77" spans="1:10" ht="14" x14ac:dyDescent="0.15">
      <c r="A77" s="17" t="s">
        <v>38</v>
      </c>
      <c r="B77" s="17">
        <v>5</v>
      </c>
      <c r="C77" s="17">
        <v>120</v>
      </c>
      <c r="D77" s="17">
        <v>32</v>
      </c>
      <c r="E77" s="8" t="s">
        <v>1085</v>
      </c>
      <c r="F77" s="17" t="s">
        <v>72</v>
      </c>
      <c r="G77" s="17">
        <v>2</v>
      </c>
      <c r="H77" s="17" t="s">
        <v>1087</v>
      </c>
      <c r="I77" s="17">
        <v>0</v>
      </c>
      <c r="J77" s="19">
        <v>431</v>
      </c>
    </row>
    <row r="78" spans="1:10" ht="15" thickBot="1" x14ac:dyDescent="0.2">
      <c r="A78" s="18"/>
      <c r="B78" s="18"/>
      <c r="C78" s="18"/>
      <c r="D78" s="18"/>
      <c r="E78" s="9" t="s">
        <v>1086</v>
      </c>
      <c r="F78" s="18"/>
      <c r="G78" s="18"/>
      <c r="H78" s="18"/>
      <c r="I78" s="18"/>
      <c r="J78" s="20"/>
    </row>
    <row r="79" spans="1:10" ht="14" x14ac:dyDescent="0.15">
      <c r="A79" s="21" t="s">
        <v>39</v>
      </c>
      <c r="B79" s="21">
        <v>70</v>
      </c>
      <c r="C79" s="21">
        <v>16</v>
      </c>
      <c r="D79" s="21">
        <v>10</v>
      </c>
      <c r="E79" s="3" t="s">
        <v>1088</v>
      </c>
      <c r="F79" s="21" t="s">
        <v>72</v>
      </c>
      <c r="G79" s="21">
        <v>2</v>
      </c>
      <c r="H79" s="21" t="s">
        <v>1090</v>
      </c>
      <c r="I79" s="21">
        <v>0</v>
      </c>
      <c r="J79" s="23">
        <v>1500</v>
      </c>
    </row>
    <row r="80" spans="1:10" ht="15" thickBot="1" x14ac:dyDescent="0.2">
      <c r="A80" s="22"/>
      <c r="B80" s="22"/>
      <c r="C80" s="22"/>
      <c r="D80" s="22"/>
      <c r="E80" s="4" t="s">
        <v>1089</v>
      </c>
      <c r="F80" s="22"/>
      <c r="G80" s="22"/>
      <c r="H80" s="22"/>
      <c r="I80" s="22"/>
      <c r="J80" s="24"/>
    </row>
    <row r="81" spans="1:10" ht="14" x14ac:dyDescent="0.15">
      <c r="A81" s="17" t="s">
        <v>40</v>
      </c>
      <c r="B81" s="17">
        <v>7</v>
      </c>
      <c r="C81" s="17">
        <v>77</v>
      </c>
      <c r="D81" s="17">
        <v>117</v>
      </c>
      <c r="E81" s="8" t="s">
        <v>1091</v>
      </c>
      <c r="F81" s="17" t="s">
        <v>72</v>
      </c>
      <c r="G81" s="17">
        <v>3</v>
      </c>
      <c r="H81" s="17" t="s">
        <v>1093</v>
      </c>
      <c r="I81" s="17">
        <v>0</v>
      </c>
      <c r="J81" s="19">
        <v>1078</v>
      </c>
    </row>
    <row r="82" spans="1:10" ht="15" thickBot="1" x14ac:dyDescent="0.2">
      <c r="A82" s="18"/>
      <c r="B82" s="18"/>
      <c r="C82" s="18"/>
      <c r="D82" s="18"/>
      <c r="E82" s="9" t="s">
        <v>1092</v>
      </c>
      <c r="F82" s="18"/>
      <c r="G82" s="18"/>
      <c r="H82" s="18"/>
      <c r="I82" s="18"/>
      <c r="J82" s="20"/>
    </row>
    <row r="83" spans="1:10" ht="14" x14ac:dyDescent="0.15">
      <c r="A83" s="21" t="s">
        <v>41</v>
      </c>
      <c r="B83" s="21">
        <v>6</v>
      </c>
      <c r="C83" s="21">
        <v>4</v>
      </c>
      <c r="D83" s="21">
        <v>0</v>
      </c>
      <c r="E83" s="3" t="s">
        <v>196</v>
      </c>
      <c r="F83" s="21" t="s">
        <v>72</v>
      </c>
      <c r="G83" s="21">
        <v>0</v>
      </c>
      <c r="H83" s="21" t="s">
        <v>1095</v>
      </c>
      <c r="I83" s="21">
        <v>0</v>
      </c>
      <c r="J83" s="21">
        <v>229</v>
      </c>
    </row>
    <row r="84" spans="1:10" ht="15" thickBot="1" x14ac:dyDescent="0.2">
      <c r="A84" s="22"/>
      <c r="B84" s="22"/>
      <c r="C84" s="22"/>
      <c r="D84" s="22"/>
      <c r="E84" s="4" t="s">
        <v>1094</v>
      </c>
      <c r="F84" s="22"/>
      <c r="G84" s="22"/>
      <c r="H84" s="22"/>
      <c r="I84" s="22"/>
      <c r="J84" s="22"/>
    </row>
    <row r="85" spans="1:10" ht="14" x14ac:dyDescent="0.15">
      <c r="A85" s="17" t="s">
        <v>42</v>
      </c>
      <c r="B85" s="17">
        <v>24</v>
      </c>
      <c r="C85" s="17">
        <v>13</v>
      </c>
      <c r="D85" s="17">
        <v>64</v>
      </c>
      <c r="E85" s="8" t="s">
        <v>1096</v>
      </c>
      <c r="F85" s="17" t="s">
        <v>107</v>
      </c>
      <c r="G85" s="17">
        <v>1</v>
      </c>
      <c r="H85" s="17" t="s">
        <v>946</v>
      </c>
      <c r="I85" s="17">
        <v>0</v>
      </c>
      <c r="J85" s="19">
        <v>633</v>
      </c>
    </row>
    <row r="86" spans="1:10" ht="15" thickBot="1" x14ac:dyDescent="0.2">
      <c r="A86" s="18"/>
      <c r="B86" s="18"/>
      <c r="C86" s="18"/>
      <c r="D86" s="18"/>
      <c r="E86" s="9" t="s">
        <v>1097</v>
      </c>
      <c r="F86" s="18"/>
      <c r="G86" s="18"/>
      <c r="H86" s="18"/>
      <c r="I86" s="18"/>
      <c r="J86" s="20"/>
    </row>
    <row r="87" spans="1:10" ht="14" x14ac:dyDescent="0.15">
      <c r="A87" s="21" t="s">
        <v>43</v>
      </c>
      <c r="B87" s="21">
        <v>2</v>
      </c>
      <c r="C87" s="21">
        <v>1</v>
      </c>
      <c r="D87" s="21">
        <v>77</v>
      </c>
      <c r="E87" s="3" t="s">
        <v>1098</v>
      </c>
      <c r="F87" s="21" t="s">
        <v>72</v>
      </c>
      <c r="G87" s="21">
        <v>0</v>
      </c>
      <c r="H87" s="21" t="s">
        <v>1100</v>
      </c>
      <c r="I87" s="21">
        <v>0</v>
      </c>
      <c r="J87" s="21">
        <v>152</v>
      </c>
    </row>
    <row r="88" spans="1:10" ht="15" thickBot="1" x14ac:dyDescent="0.2">
      <c r="A88" s="22"/>
      <c r="B88" s="22"/>
      <c r="C88" s="22"/>
      <c r="D88" s="22"/>
      <c r="E88" s="4" t="s">
        <v>1099</v>
      </c>
      <c r="F88" s="22"/>
      <c r="G88" s="22"/>
      <c r="H88" s="22"/>
      <c r="I88" s="22"/>
      <c r="J88" s="22"/>
    </row>
    <row r="89" spans="1:10" ht="14" x14ac:dyDescent="0.15">
      <c r="A89" s="17" t="s">
        <v>44</v>
      </c>
      <c r="B89" s="17">
        <v>27</v>
      </c>
      <c r="C89" s="17">
        <v>22</v>
      </c>
      <c r="D89" s="17">
        <v>81</v>
      </c>
      <c r="E89" s="8" t="s">
        <v>1101</v>
      </c>
      <c r="F89" s="17" t="s">
        <v>72</v>
      </c>
      <c r="G89" s="17">
        <v>6</v>
      </c>
      <c r="H89" s="17" t="s">
        <v>1103</v>
      </c>
      <c r="I89" s="17">
        <v>0</v>
      </c>
      <c r="J89" s="19">
        <v>1250</v>
      </c>
    </row>
    <row r="90" spans="1:10" ht="15" thickBot="1" x14ac:dyDescent="0.2">
      <c r="A90" s="18"/>
      <c r="B90" s="18"/>
      <c r="C90" s="18"/>
      <c r="D90" s="18"/>
      <c r="E90" s="9" t="s">
        <v>1102</v>
      </c>
      <c r="F90" s="18"/>
      <c r="G90" s="18"/>
      <c r="H90" s="18"/>
      <c r="I90" s="18"/>
      <c r="J90" s="20"/>
    </row>
    <row r="91" spans="1:10" ht="14" x14ac:dyDescent="0.15">
      <c r="A91" s="21" t="s">
        <v>45</v>
      </c>
      <c r="B91" s="21">
        <v>18</v>
      </c>
      <c r="C91" s="21">
        <v>127</v>
      </c>
      <c r="D91" s="21">
        <v>215</v>
      </c>
      <c r="E91" s="3" t="s">
        <v>1104</v>
      </c>
      <c r="F91" s="21" t="s">
        <v>77</v>
      </c>
      <c r="G91" s="21">
        <v>23</v>
      </c>
      <c r="H91" s="21" t="s">
        <v>1106</v>
      </c>
      <c r="I91" s="21">
        <v>0</v>
      </c>
      <c r="J91" s="23">
        <v>3508</v>
      </c>
    </row>
    <row r="92" spans="1:10" ht="15" thickBot="1" x14ac:dyDescent="0.2">
      <c r="A92" s="22"/>
      <c r="B92" s="22"/>
      <c r="C92" s="22"/>
      <c r="D92" s="22"/>
      <c r="E92" s="4" t="s">
        <v>1105</v>
      </c>
      <c r="F92" s="22"/>
      <c r="G92" s="22"/>
      <c r="H92" s="22"/>
      <c r="I92" s="22"/>
      <c r="J92" s="24"/>
    </row>
    <row r="93" spans="1:10" ht="14" x14ac:dyDescent="0.15">
      <c r="A93" s="17" t="s">
        <v>46</v>
      </c>
      <c r="B93" s="17">
        <v>1</v>
      </c>
      <c r="C93" s="17">
        <v>79</v>
      </c>
      <c r="D93" s="17">
        <v>1</v>
      </c>
      <c r="E93" s="8" t="s">
        <v>1107</v>
      </c>
      <c r="F93" s="17" t="s">
        <v>72</v>
      </c>
      <c r="G93" s="17">
        <v>6</v>
      </c>
      <c r="H93" s="17" t="s">
        <v>1109</v>
      </c>
      <c r="I93" s="17">
        <v>0</v>
      </c>
      <c r="J93" s="19">
        <v>512</v>
      </c>
    </row>
    <row r="94" spans="1:10" ht="15" thickBot="1" x14ac:dyDescent="0.2">
      <c r="A94" s="18"/>
      <c r="B94" s="18"/>
      <c r="C94" s="18"/>
      <c r="D94" s="18"/>
      <c r="E94" s="9" t="s">
        <v>1108</v>
      </c>
      <c r="F94" s="18"/>
      <c r="G94" s="18"/>
      <c r="H94" s="18"/>
      <c r="I94" s="18"/>
      <c r="J94" s="20"/>
    </row>
    <row r="95" spans="1:10" ht="14" x14ac:dyDescent="0.15">
      <c r="A95" s="21" t="s">
        <v>47</v>
      </c>
      <c r="B95" s="21">
        <v>2</v>
      </c>
      <c r="C95" s="21">
        <v>3</v>
      </c>
      <c r="D95" s="21">
        <v>0</v>
      </c>
      <c r="E95" s="3" t="s">
        <v>1110</v>
      </c>
      <c r="F95" s="21" t="s">
        <v>72</v>
      </c>
      <c r="G95" s="21">
        <v>0</v>
      </c>
      <c r="H95" s="21" t="s">
        <v>107</v>
      </c>
      <c r="I95" s="21">
        <v>0</v>
      </c>
      <c r="J95" s="21">
        <v>433</v>
      </c>
    </row>
    <row r="96" spans="1:10" ht="15" thickBot="1" x14ac:dyDescent="0.2">
      <c r="A96" s="22"/>
      <c r="B96" s="22"/>
      <c r="C96" s="22"/>
      <c r="D96" s="22"/>
      <c r="E96" s="4" t="s">
        <v>1111</v>
      </c>
      <c r="F96" s="22"/>
      <c r="G96" s="22"/>
      <c r="H96" s="22"/>
      <c r="I96" s="22"/>
      <c r="J96" s="22"/>
    </row>
    <row r="97" spans="1:10" ht="14" x14ac:dyDescent="0.15">
      <c r="A97" s="17" t="s">
        <v>48</v>
      </c>
      <c r="B97" s="17">
        <v>10</v>
      </c>
      <c r="C97" s="17">
        <v>23</v>
      </c>
      <c r="D97" s="17">
        <v>31</v>
      </c>
      <c r="E97" s="8" t="s">
        <v>1112</v>
      </c>
      <c r="F97" s="17" t="s">
        <v>72</v>
      </c>
      <c r="G97" s="17">
        <v>2</v>
      </c>
      <c r="H97" s="17" t="s">
        <v>1084</v>
      </c>
      <c r="I97" s="17">
        <v>0</v>
      </c>
      <c r="J97" s="19">
        <v>1252</v>
      </c>
    </row>
    <row r="98" spans="1:10" ht="15" thickBot="1" x14ac:dyDescent="0.2">
      <c r="A98" s="18"/>
      <c r="B98" s="18"/>
      <c r="C98" s="18"/>
      <c r="D98" s="18"/>
      <c r="E98" s="9" t="s">
        <v>1113</v>
      </c>
      <c r="F98" s="18"/>
      <c r="G98" s="18"/>
      <c r="H98" s="18"/>
      <c r="I98" s="18"/>
      <c r="J98" s="20"/>
    </row>
    <row r="99" spans="1:10" ht="14" x14ac:dyDescent="0.15">
      <c r="A99" s="21" t="s">
        <v>49</v>
      </c>
      <c r="B99" s="21">
        <v>41</v>
      </c>
      <c r="C99" s="21">
        <v>25</v>
      </c>
      <c r="D99" s="21">
        <v>18</v>
      </c>
      <c r="E99" s="3" t="s">
        <v>1114</v>
      </c>
      <c r="F99" s="21" t="s">
        <v>72</v>
      </c>
      <c r="G99" s="21">
        <v>2</v>
      </c>
      <c r="H99" s="21" t="s">
        <v>1116</v>
      </c>
      <c r="I99" s="21">
        <v>0</v>
      </c>
      <c r="J99" s="23">
        <v>2310</v>
      </c>
    </row>
    <row r="100" spans="1:10" ht="15" thickBot="1" x14ac:dyDescent="0.2">
      <c r="A100" s="22"/>
      <c r="B100" s="22"/>
      <c r="C100" s="22"/>
      <c r="D100" s="22"/>
      <c r="E100" s="4" t="s">
        <v>1115</v>
      </c>
      <c r="F100" s="22"/>
      <c r="G100" s="22"/>
      <c r="H100" s="22"/>
      <c r="I100" s="22"/>
      <c r="J100" s="24"/>
    </row>
    <row r="101" spans="1:10" ht="14" x14ac:dyDescent="0.15">
      <c r="A101" s="17" t="s">
        <v>50</v>
      </c>
      <c r="B101" s="17">
        <v>2</v>
      </c>
      <c r="C101" s="17">
        <v>3</v>
      </c>
      <c r="D101" s="17">
        <v>33</v>
      </c>
      <c r="E101" s="8" t="s">
        <v>1117</v>
      </c>
      <c r="F101" s="17" t="s">
        <v>72</v>
      </c>
      <c r="G101" s="17">
        <v>0</v>
      </c>
      <c r="H101" s="17" t="s">
        <v>969</v>
      </c>
      <c r="I101" s="17">
        <v>0</v>
      </c>
      <c r="J101" s="17">
        <v>247</v>
      </c>
    </row>
    <row r="102" spans="1:10" ht="15" thickBot="1" x14ac:dyDescent="0.2">
      <c r="A102" s="18"/>
      <c r="B102" s="18"/>
      <c r="C102" s="18"/>
      <c r="D102" s="18"/>
      <c r="E102" s="9" t="s">
        <v>1118</v>
      </c>
      <c r="F102" s="18"/>
      <c r="G102" s="18"/>
      <c r="H102" s="18"/>
      <c r="I102" s="18"/>
      <c r="J102" s="18"/>
    </row>
    <row r="103" spans="1:10" ht="14" x14ac:dyDescent="0.15">
      <c r="A103" s="21" t="s">
        <v>51</v>
      </c>
      <c r="B103" s="21">
        <v>5</v>
      </c>
      <c r="C103" s="21">
        <v>56</v>
      </c>
      <c r="D103" s="21">
        <v>157</v>
      </c>
      <c r="E103" s="3" t="s">
        <v>1119</v>
      </c>
      <c r="F103" s="21" t="s">
        <v>72</v>
      </c>
      <c r="G103" s="21">
        <v>1</v>
      </c>
      <c r="H103" s="21" t="s">
        <v>1121</v>
      </c>
      <c r="I103" s="21">
        <v>0</v>
      </c>
      <c r="J103" s="23">
        <v>782</v>
      </c>
    </row>
    <row r="104" spans="1:10" ht="15" thickBot="1" x14ac:dyDescent="0.2">
      <c r="A104" s="22"/>
      <c r="B104" s="22"/>
      <c r="C104" s="22"/>
      <c r="D104" s="22"/>
      <c r="E104" s="4" t="s">
        <v>1120</v>
      </c>
      <c r="F104" s="22"/>
      <c r="G104" s="22"/>
      <c r="H104" s="22"/>
      <c r="I104" s="22"/>
      <c r="J104" s="24"/>
    </row>
    <row r="105" spans="1:10" ht="14" x14ac:dyDescent="0.15">
      <c r="A105" s="21" t="s">
        <v>52</v>
      </c>
      <c r="B105" s="17">
        <v>4</v>
      </c>
      <c r="C105" s="17">
        <v>14</v>
      </c>
      <c r="D105" s="17">
        <v>12</v>
      </c>
      <c r="E105" s="8" t="s">
        <v>1122</v>
      </c>
      <c r="F105" s="17" t="s">
        <v>72</v>
      </c>
      <c r="G105" s="17">
        <v>0</v>
      </c>
      <c r="H105" s="17" t="s">
        <v>1124</v>
      </c>
      <c r="I105" s="17">
        <v>0</v>
      </c>
      <c r="J105" s="17">
        <v>149</v>
      </c>
    </row>
    <row r="106" spans="1:10" ht="15" thickBot="1" x14ac:dyDescent="0.2">
      <c r="A106" s="22"/>
      <c r="B106" s="18"/>
      <c r="C106" s="18"/>
      <c r="D106" s="18"/>
      <c r="E106" s="9" t="s">
        <v>1123</v>
      </c>
      <c r="F106" s="18"/>
      <c r="G106" s="18"/>
      <c r="H106" s="18"/>
      <c r="I106" s="18"/>
      <c r="J106" s="18"/>
    </row>
    <row r="107" spans="1:10" ht="14" x14ac:dyDescent="0.15">
      <c r="A107" s="25" t="s">
        <v>56</v>
      </c>
      <c r="B107" s="27">
        <v>704</v>
      </c>
      <c r="C107" s="27">
        <v>1682</v>
      </c>
      <c r="D107" s="27">
        <v>3419</v>
      </c>
      <c r="E107" s="5" t="s">
        <v>1125</v>
      </c>
      <c r="F107" s="25" t="s">
        <v>1127</v>
      </c>
      <c r="G107" s="25">
        <v>137</v>
      </c>
      <c r="H107" s="25" t="s">
        <v>1128</v>
      </c>
      <c r="I107" s="27">
        <v>0</v>
      </c>
      <c r="J107" s="27">
        <v>61852</v>
      </c>
    </row>
    <row r="108" spans="1:10" ht="24.25" customHeight="1" thickBot="1" x14ac:dyDescent="0.2">
      <c r="A108" s="26"/>
      <c r="B108" s="28"/>
      <c r="C108" s="28"/>
      <c r="D108" s="28"/>
      <c r="E108" s="6" t="s">
        <v>1126</v>
      </c>
      <c r="F108" s="26"/>
      <c r="G108" s="26"/>
      <c r="H108" s="26"/>
      <c r="I108" s="28"/>
      <c r="J108" s="28"/>
    </row>
    <row r="111" spans="1:10" x14ac:dyDescent="0.15">
      <c r="A111" s="31" t="s">
        <v>148</v>
      </c>
      <c r="B111" s="31"/>
      <c r="C111" s="31"/>
      <c r="D111" s="31"/>
      <c r="E111" s="31"/>
      <c r="F111" s="31"/>
      <c r="G111" s="31"/>
      <c r="H111" s="31"/>
      <c r="I111" s="31"/>
      <c r="J111" s="31"/>
    </row>
    <row r="112" spans="1:10" ht="27" customHeight="1" x14ac:dyDescent="0.15">
      <c r="A112" s="29" t="s">
        <v>62</v>
      </c>
      <c r="B112" s="29"/>
      <c r="C112" s="29"/>
      <c r="D112" s="29"/>
      <c r="E112" s="29"/>
      <c r="F112" s="29"/>
      <c r="G112" s="29"/>
      <c r="H112" s="29"/>
      <c r="I112" s="29"/>
      <c r="J112" s="29"/>
    </row>
    <row r="113" spans="1:10" ht="27" customHeight="1" x14ac:dyDescent="0.15">
      <c r="A113" s="29" t="s">
        <v>63</v>
      </c>
      <c r="B113" s="29"/>
      <c r="C113" s="29"/>
      <c r="D113" s="29"/>
      <c r="E113" s="29"/>
      <c r="F113" s="29"/>
      <c r="G113" s="29"/>
      <c r="H113" s="29"/>
      <c r="I113" s="29"/>
      <c r="J113" s="29"/>
    </row>
    <row r="114" spans="1:10" ht="36.25" customHeight="1" x14ac:dyDescent="0.15">
      <c r="A114" s="30" t="s">
        <v>149</v>
      </c>
      <c r="B114" s="30"/>
      <c r="C114" s="30"/>
      <c r="D114" s="30"/>
      <c r="E114" s="30"/>
      <c r="F114" s="30"/>
      <c r="G114" s="30"/>
      <c r="H114" s="30"/>
      <c r="I114" s="30"/>
      <c r="J114" s="30"/>
    </row>
  </sheetData>
  <mergeCells count="12">
    <mergeCell ref="A114:J114"/>
    <mergeCell ref="A2:A4"/>
    <mergeCell ref="B2:B4"/>
    <mergeCell ref="C2:C4"/>
    <mergeCell ref="D2:D4"/>
    <mergeCell ref="G2:G4"/>
    <mergeCell ref="I2:I4"/>
    <mergeCell ref="A1:J1"/>
    <mergeCell ref="J2:J4"/>
    <mergeCell ref="A111:J111"/>
    <mergeCell ref="A112:J112"/>
    <mergeCell ref="A113:J11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4374F-CA5E-4AF2-9D5E-6793B90CD606}">
  <dimension ref="A1:J114"/>
  <sheetViews>
    <sheetView zoomScale="140" zoomScaleNormal="140" workbookViewId="0">
      <pane xSplit="1" ySplit="4" topLeftCell="B5" activePane="bottomRight" state="frozen"/>
      <selection pane="topRight" activeCell="B1" sqref="B1"/>
      <selection pane="bottomLeft" activeCell="A5" sqref="A5"/>
      <selection pane="bottomRight" sqref="A1:J1"/>
    </sheetView>
  </sheetViews>
  <sheetFormatPr baseColWidth="10" defaultColWidth="8.83203125" defaultRowHeight="13" x14ac:dyDescent="0.15"/>
  <cols>
    <col min="1" max="1" width="19.83203125" customWidth="1"/>
    <col min="5" max="5" width="21.5" customWidth="1"/>
    <col min="6" max="6" width="19.83203125" customWidth="1"/>
    <col min="8" max="8" width="22.5" customWidth="1"/>
    <col min="9" max="9" width="15.83203125" bestFit="1" customWidth="1"/>
  </cols>
  <sheetData>
    <row r="1" spans="1:10" ht="14" thickBot="1" x14ac:dyDescent="0.2">
      <c r="A1" s="32" t="s">
        <v>57</v>
      </c>
      <c r="B1" s="33"/>
      <c r="C1" s="33"/>
      <c r="D1" s="33"/>
      <c r="E1" s="33"/>
      <c r="F1" s="33"/>
      <c r="G1" s="33"/>
      <c r="H1" s="33"/>
      <c r="I1" s="33"/>
      <c r="J1" s="34"/>
    </row>
    <row r="2" spans="1:10" x14ac:dyDescent="0.15">
      <c r="A2" s="35" t="s">
        <v>55</v>
      </c>
      <c r="B2" s="38" t="s">
        <v>53</v>
      </c>
      <c r="C2" s="38" t="s">
        <v>0</v>
      </c>
      <c r="D2" s="38" t="s">
        <v>1</v>
      </c>
      <c r="E2" s="1" t="s">
        <v>64</v>
      </c>
      <c r="F2" s="1" t="s">
        <v>65</v>
      </c>
      <c r="G2" s="38" t="s">
        <v>2</v>
      </c>
      <c r="H2" s="1" t="s">
        <v>66</v>
      </c>
      <c r="I2" s="41" t="s">
        <v>198</v>
      </c>
      <c r="J2" s="38" t="s">
        <v>67</v>
      </c>
    </row>
    <row r="3" spans="1:10" x14ac:dyDescent="0.15">
      <c r="A3" s="36"/>
      <c r="B3" s="39"/>
      <c r="C3" s="39"/>
      <c r="D3" s="39"/>
      <c r="E3" s="2" t="s">
        <v>58</v>
      </c>
      <c r="F3" s="2" t="s">
        <v>60</v>
      </c>
      <c r="G3" s="39"/>
      <c r="H3" s="2" t="s">
        <v>61</v>
      </c>
      <c r="I3" s="42"/>
      <c r="J3" s="39"/>
    </row>
    <row r="4" spans="1:10" ht="14" thickBot="1" x14ac:dyDescent="0.2">
      <c r="A4" s="37"/>
      <c r="B4" s="40"/>
      <c r="C4" s="40"/>
      <c r="D4" s="40"/>
      <c r="E4" s="2" t="s">
        <v>59</v>
      </c>
      <c r="F4" s="2"/>
      <c r="G4" s="40"/>
      <c r="H4" s="2"/>
      <c r="I4" s="43"/>
      <c r="J4" s="40"/>
    </row>
    <row r="5" spans="1:10" ht="14" x14ac:dyDescent="0.15">
      <c r="A5" s="17" t="s">
        <v>3</v>
      </c>
      <c r="B5" s="17">
        <v>5</v>
      </c>
      <c r="C5" s="17">
        <v>32</v>
      </c>
      <c r="D5" s="17">
        <v>32</v>
      </c>
      <c r="E5" s="8" t="s">
        <v>1129</v>
      </c>
      <c r="F5" s="17" t="s">
        <v>72</v>
      </c>
      <c r="G5" s="17">
        <v>2</v>
      </c>
      <c r="H5" s="17" t="s">
        <v>1131</v>
      </c>
      <c r="I5" s="17">
        <v>0</v>
      </c>
      <c r="J5" s="17">
        <v>390</v>
      </c>
    </row>
    <row r="6" spans="1:10" ht="15" thickBot="1" x14ac:dyDescent="0.2">
      <c r="A6" s="18"/>
      <c r="B6" s="18"/>
      <c r="C6" s="18"/>
      <c r="D6" s="18"/>
      <c r="E6" s="9" t="s">
        <v>1130</v>
      </c>
      <c r="F6" s="18"/>
      <c r="G6" s="18"/>
      <c r="H6" s="18"/>
      <c r="I6" s="18"/>
      <c r="J6" s="18"/>
    </row>
    <row r="7" spans="1:10" ht="14" x14ac:dyDescent="0.15">
      <c r="A7" s="21" t="s">
        <v>4</v>
      </c>
      <c r="B7" s="21">
        <v>0</v>
      </c>
      <c r="C7" s="21">
        <v>1</v>
      </c>
      <c r="D7" s="21">
        <v>0</v>
      </c>
      <c r="E7" s="3" t="s">
        <v>1132</v>
      </c>
      <c r="F7" s="21" t="s">
        <v>72</v>
      </c>
      <c r="G7" s="21">
        <v>0</v>
      </c>
      <c r="H7" s="21" t="s">
        <v>983</v>
      </c>
      <c r="I7" s="21">
        <v>0</v>
      </c>
      <c r="J7" s="21">
        <v>13</v>
      </c>
    </row>
    <row r="8" spans="1:10" ht="15" thickBot="1" x14ac:dyDescent="0.2">
      <c r="A8" s="22"/>
      <c r="B8" s="22"/>
      <c r="C8" s="22"/>
      <c r="D8" s="22"/>
      <c r="E8" s="4" t="s">
        <v>1133</v>
      </c>
      <c r="F8" s="22"/>
      <c r="G8" s="22"/>
      <c r="H8" s="22"/>
      <c r="I8" s="22"/>
      <c r="J8" s="22"/>
    </row>
    <row r="9" spans="1:10" ht="14" x14ac:dyDescent="0.15">
      <c r="A9" s="17" t="s">
        <v>5</v>
      </c>
      <c r="B9" s="17">
        <v>76</v>
      </c>
      <c r="C9" s="17">
        <v>36</v>
      </c>
      <c r="D9" s="17">
        <v>25</v>
      </c>
      <c r="E9" s="8" t="s">
        <v>1134</v>
      </c>
      <c r="F9" s="17" t="s">
        <v>72</v>
      </c>
      <c r="G9" s="17">
        <v>8</v>
      </c>
      <c r="H9" s="17" t="s">
        <v>1136</v>
      </c>
      <c r="I9" s="17">
        <v>0</v>
      </c>
      <c r="J9" s="19">
        <v>1226</v>
      </c>
    </row>
    <row r="10" spans="1:10" ht="15" thickBot="1" x14ac:dyDescent="0.2">
      <c r="A10" s="18"/>
      <c r="B10" s="18"/>
      <c r="C10" s="18"/>
      <c r="D10" s="18"/>
      <c r="E10" s="9" t="s">
        <v>1135</v>
      </c>
      <c r="F10" s="18"/>
      <c r="G10" s="18"/>
      <c r="H10" s="18"/>
      <c r="I10" s="18"/>
      <c r="J10" s="20"/>
    </row>
    <row r="11" spans="1:10" ht="14" x14ac:dyDescent="0.15">
      <c r="A11" s="21" t="s">
        <v>6</v>
      </c>
      <c r="B11" s="21">
        <v>5</v>
      </c>
      <c r="C11" s="21">
        <v>17</v>
      </c>
      <c r="D11" s="21">
        <v>44</v>
      </c>
      <c r="E11" s="3" t="s">
        <v>1137</v>
      </c>
      <c r="F11" s="21" t="s">
        <v>72</v>
      </c>
      <c r="G11" s="21">
        <v>1</v>
      </c>
      <c r="H11" s="21" t="s">
        <v>1139</v>
      </c>
      <c r="I11" s="21">
        <v>0</v>
      </c>
      <c r="J11" s="21">
        <v>201</v>
      </c>
    </row>
    <row r="12" spans="1:10" ht="15" thickBot="1" x14ac:dyDescent="0.2">
      <c r="A12" s="22"/>
      <c r="B12" s="22"/>
      <c r="C12" s="22"/>
      <c r="D12" s="22"/>
      <c r="E12" s="4" t="s">
        <v>1138</v>
      </c>
      <c r="F12" s="22"/>
      <c r="G12" s="22"/>
      <c r="H12" s="22"/>
      <c r="I12" s="22"/>
      <c r="J12" s="22"/>
    </row>
    <row r="13" spans="1:10" ht="14" x14ac:dyDescent="0.15">
      <c r="A13" s="17" t="s">
        <v>7</v>
      </c>
      <c r="B13" s="17">
        <v>42</v>
      </c>
      <c r="C13" s="17">
        <v>319</v>
      </c>
      <c r="D13" s="17">
        <v>119</v>
      </c>
      <c r="E13" s="8" t="s">
        <v>1140</v>
      </c>
      <c r="F13" s="17" t="s">
        <v>1142</v>
      </c>
      <c r="G13" s="17">
        <v>44</v>
      </c>
      <c r="H13" s="17" t="s">
        <v>1143</v>
      </c>
      <c r="I13" s="17">
        <v>0</v>
      </c>
      <c r="J13" s="19">
        <v>14540</v>
      </c>
    </row>
    <row r="14" spans="1:10" ht="15" thickBot="1" x14ac:dyDescent="0.2">
      <c r="A14" s="18"/>
      <c r="B14" s="18"/>
      <c r="C14" s="18"/>
      <c r="D14" s="18"/>
      <c r="E14" s="9" t="s">
        <v>1141</v>
      </c>
      <c r="F14" s="18"/>
      <c r="G14" s="18"/>
      <c r="H14" s="18"/>
      <c r="I14" s="18"/>
      <c r="J14" s="20"/>
    </row>
    <row r="15" spans="1:10" ht="14" x14ac:dyDescent="0.15">
      <c r="A15" s="21" t="s">
        <v>8</v>
      </c>
      <c r="B15" s="21">
        <v>16</v>
      </c>
      <c r="C15" s="21">
        <v>46</v>
      </c>
      <c r="D15" s="21">
        <v>88</v>
      </c>
      <c r="E15" s="3" t="s">
        <v>1144</v>
      </c>
      <c r="F15" s="21" t="s">
        <v>77</v>
      </c>
      <c r="G15" s="21">
        <v>1</v>
      </c>
      <c r="H15" s="21" t="s">
        <v>1146</v>
      </c>
      <c r="I15" s="21">
        <v>0</v>
      </c>
      <c r="J15" s="23">
        <v>1189</v>
      </c>
    </row>
    <row r="16" spans="1:10" ht="15" thickBot="1" x14ac:dyDescent="0.2">
      <c r="A16" s="22"/>
      <c r="B16" s="22"/>
      <c r="C16" s="22"/>
      <c r="D16" s="22"/>
      <c r="E16" s="4" t="s">
        <v>1145</v>
      </c>
      <c r="F16" s="22"/>
      <c r="G16" s="22"/>
      <c r="H16" s="22"/>
      <c r="I16" s="22"/>
      <c r="J16" s="24"/>
    </row>
    <row r="17" spans="1:10" ht="14" x14ac:dyDescent="0.15">
      <c r="A17" s="17" t="s">
        <v>9</v>
      </c>
      <c r="B17" s="17">
        <v>3</v>
      </c>
      <c r="C17" s="17">
        <v>19</v>
      </c>
      <c r="D17" s="17">
        <v>4</v>
      </c>
      <c r="E17" s="8" t="s">
        <v>1147</v>
      </c>
      <c r="F17" s="17" t="s">
        <v>107</v>
      </c>
      <c r="G17" s="17">
        <v>1</v>
      </c>
      <c r="H17" s="17" t="s">
        <v>1149</v>
      </c>
      <c r="I17" s="17">
        <v>0</v>
      </c>
      <c r="J17" s="19">
        <v>776</v>
      </c>
    </row>
    <row r="18" spans="1:10" ht="15" thickBot="1" x14ac:dyDescent="0.2">
      <c r="A18" s="18"/>
      <c r="B18" s="18"/>
      <c r="C18" s="18"/>
      <c r="D18" s="18"/>
      <c r="E18" s="9" t="s">
        <v>1148</v>
      </c>
      <c r="F18" s="18"/>
      <c r="G18" s="18"/>
      <c r="H18" s="18"/>
      <c r="I18" s="18"/>
      <c r="J18" s="20"/>
    </row>
    <row r="19" spans="1:10" ht="14" x14ac:dyDescent="0.15">
      <c r="A19" s="21" t="s">
        <v>10</v>
      </c>
      <c r="B19" s="21">
        <v>1</v>
      </c>
      <c r="C19" s="21">
        <v>1</v>
      </c>
      <c r="D19" s="21">
        <v>1</v>
      </c>
      <c r="E19" s="3" t="s">
        <v>1150</v>
      </c>
      <c r="F19" s="21" t="s">
        <v>77</v>
      </c>
      <c r="G19" s="21">
        <v>0</v>
      </c>
      <c r="H19" s="21" t="s">
        <v>1152</v>
      </c>
      <c r="I19" s="21">
        <v>0</v>
      </c>
      <c r="J19" s="21">
        <v>80</v>
      </c>
    </row>
    <row r="20" spans="1:10" ht="15" thickBot="1" x14ac:dyDescent="0.2">
      <c r="A20" s="22"/>
      <c r="B20" s="22"/>
      <c r="C20" s="22"/>
      <c r="D20" s="22"/>
      <c r="E20" s="4" t="s">
        <v>1151</v>
      </c>
      <c r="F20" s="22"/>
      <c r="G20" s="22"/>
      <c r="H20" s="22"/>
      <c r="I20" s="22"/>
      <c r="J20" s="22"/>
    </row>
    <row r="21" spans="1:10" ht="14" x14ac:dyDescent="0.15">
      <c r="A21" s="17" t="s">
        <v>54</v>
      </c>
      <c r="B21" s="17">
        <v>8</v>
      </c>
      <c r="C21" s="17">
        <v>3</v>
      </c>
      <c r="D21" s="17">
        <v>4</v>
      </c>
      <c r="E21" s="8" t="s">
        <v>1153</v>
      </c>
      <c r="F21" s="17" t="s">
        <v>77</v>
      </c>
      <c r="G21" s="17">
        <v>0</v>
      </c>
      <c r="H21" s="17" t="s">
        <v>72</v>
      </c>
      <c r="I21" s="17">
        <v>0</v>
      </c>
      <c r="J21" s="17">
        <v>257</v>
      </c>
    </row>
    <row r="22" spans="1:10" ht="15" thickBot="1" x14ac:dyDescent="0.2">
      <c r="A22" s="18"/>
      <c r="B22" s="18"/>
      <c r="C22" s="18"/>
      <c r="D22" s="18"/>
      <c r="E22" s="9" t="s">
        <v>1154</v>
      </c>
      <c r="F22" s="18"/>
      <c r="G22" s="18"/>
      <c r="H22" s="18"/>
      <c r="I22" s="18"/>
      <c r="J22" s="18"/>
    </row>
    <row r="23" spans="1:10" ht="14" x14ac:dyDescent="0.15">
      <c r="A23" s="21" t="s">
        <v>11</v>
      </c>
      <c r="B23" s="21">
        <v>14</v>
      </c>
      <c r="C23" s="21">
        <v>57</v>
      </c>
      <c r="D23" s="21">
        <v>74</v>
      </c>
      <c r="E23" s="3" t="s">
        <v>1155</v>
      </c>
      <c r="F23" s="21" t="s">
        <v>72</v>
      </c>
      <c r="G23" s="21">
        <v>3</v>
      </c>
      <c r="H23" s="21" t="s">
        <v>1157</v>
      </c>
      <c r="I23" s="21">
        <v>0</v>
      </c>
      <c r="J23" s="23">
        <v>2392</v>
      </c>
    </row>
    <row r="24" spans="1:10" ht="15" thickBot="1" x14ac:dyDescent="0.2">
      <c r="A24" s="22"/>
      <c r="B24" s="22"/>
      <c r="C24" s="22"/>
      <c r="D24" s="22"/>
      <c r="E24" s="4" t="s">
        <v>1156</v>
      </c>
      <c r="F24" s="22"/>
      <c r="G24" s="22"/>
      <c r="H24" s="22"/>
      <c r="I24" s="22"/>
      <c r="J24" s="24"/>
    </row>
    <row r="25" spans="1:10" ht="14" x14ac:dyDescent="0.15">
      <c r="A25" s="17" t="s">
        <v>12</v>
      </c>
      <c r="B25" s="17">
        <v>24</v>
      </c>
      <c r="C25" s="17">
        <v>48</v>
      </c>
      <c r="D25" s="17">
        <v>56</v>
      </c>
      <c r="E25" s="8" t="s">
        <v>1158</v>
      </c>
      <c r="F25" s="17" t="s">
        <v>72</v>
      </c>
      <c r="G25" s="17">
        <v>4</v>
      </c>
      <c r="H25" s="17" t="s">
        <v>1160</v>
      </c>
      <c r="I25" s="17">
        <v>0</v>
      </c>
      <c r="J25" s="19">
        <v>1721</v>
      </c>
    </row>
    <row r="26" spans="1:10" ht="15" thickBot="1" x14ac:dyDescent="0.2">
      <c r="A26" s="18"/>
      <c r="B26" s="18"/>
      <c r="C26" s="18"/>
      <c r="D26" s="18"/>
      <c r="E26" s="9" t="s">
        <v>1159</v>
      </c>
      <c r="F26" s="18"/>
      <c r="G26" s="18"/>
      <c r="H26" s="18"/>
      <c r="I26" s="18"/>
      <c r="J26" s="20"/>
    </row>
    <row r="27" spans="1:10" ht="14" x14ac:dyDescent="0.15">
      <c r="A27" s="21" t="s">
        <v>13</v>
      </c>
      <c r="B27" s="21">
        <v>8</v>
      </c>
      <c r="C27" s="21">
        <v>1</v>
      </c>
      <c r="D27" s="21">
        <v>2</v>
      </c>
      <c r="E27" s="3" t="s">
        <v>1161</v>
      </c>
      <c r="F27" s="21" t="s">
        <v>861</v>
      </c>
      <c r="G27" s="21">
        <v>0</v>
      </c>
      <c r="H27" s="21" t="s">
        <v>1095</v>
      </c>
      <c r="I27" s="21">
        <v>0</v>
      </c>
      <c r="J27" s="21">
        <v>587</v>
      </c>
    </row>
    <row r="28" spans="1:10" ht="15" thickBot="1" x14ac:dyDescent="0.2">
      <c r="A28" s="22"/>
      <c r="B28" s="22"/>
      <c r="C28" s="22"/>
      <c r="D28" s="22"/>
      <c r="E28" s="4" t="s">
        <v>1162</v>
      </c>
      <c r="F28" s="22"/>
      <c r="G28" s="22"/>
      <c r="H28" s="22"/>
      <c r="I28" s="22"/>
      <c r="J28" s="22"/>
    </row>
    <row r="29" spans="1:10" ht="14" x14ac:dyDescent="0.15">
      <c r="A29" s="17" t="s">
        <v>14</v>
      </c>
      <c r="B29" s="17">
        <v>2</v>
      </c>
      <c r="C29" s="17">
        <v>11</v>
      </c>
      <c r="D29" s="17">
        <v>6</v>
      </c>
      <c r="E29" s="8" t="s">
        <v>1163</v>
      </c>
      <c r="F29" s="17" t="s">
        <v>72</v>
      </c>
      <c r="G29" s="17">
        <v>6</v>
      </c>
      <c r="H29" s="17" t="s">
        <v>1165</v>
      </c>
      <c r="I29" s="17">
        <v>0</v>
      </c>
      <c r="J29" s="17">
        <v>192</v>
      </c>
    </row>
    <row r="30" spans="1:10" ht="15" thickBot="1" x14ac:dyDescent="0.2">
      <c r="A30" s="18"/>
      <c r="B30" s="18"/>
      <c r="C30" s="18"/>
      <c r="D30" s="18"/>
      <c r="E30" s="9" t="s">
        <v>1164</v>
      </c>
      <c r="F30" s="18"/>
      <c r="G30" s="18"/>
      <c r="H30" s="18"/>
      <c r="I30" s="18"/>
      <c r="J30" s="18"/>
    </row>
    <row r="31" spans="1:10" ht="14" x14ac:dyDescent="0.15">
      <c r="A31" s="21" t="s">
        <v>15</v>
      </c>
      <c r="B31" s="21">
        <v>12</v>
      </c>
      <c r="C31" s="21">
        <v>56</v>
      </c>
      <c r="D31" s="21">
        <v>263</v>
      </c>
      <c r="E31" s="3" t="s">
        <v>1166</v>
      </c>
      <c r="F31" s="21" t="s">
        <v>77</v>
      </c>
      <c r="G31" s="21">
        <v>2</v>
      </c>
      <c r="H31" s="21" t="s">
        <v>1168</v>
      </c>
      <c r="I31" s="21">
        <v>0</v>
      </c>
      <c r="J31" s="23">
        <v>1566</v>
      </c>
    </row>
    <row r="32" spans="1:10" ht="15" thickBot="1" x14ac:dyDescent="0.2">
      <c r="A32" s="22"/>
      <c r="B32" s="22"/>
      <c r="C32" s="22"/>
      <c r="D32" s="22"/>
      <c r="E32" s="4" t="s">
        <v>1167</v>
      </c>
      <c r="F32" s="22"/>
      <c r="G32" s="22"/>
      <c r="H32" s="22"/>
      <c r="I32" s="22"/>
      <c r="J32" s="24"/>
    </row>
    <row r="33" spans="1:10" ht="14" x14ac:dyDescent="0.15">
      <c r="A33" s="17" t="s">
        <v>16</v>
      </c>
      <c r="B33" s="17">
        <v>6</v>
      </c>
      <c r="C33" s="17">
        <v>35</v>
      </c>
      <c r="D33" s="17">
        <v>200</v>
      </c>
      <c r="E33" s="8" t="s">
        <v>1169</v>
      </c>
      <c r="F33" s="17" t="s">
        <v>72</v>
      </c>
      <c r="G33" s="17">
        <v>2</v>
      </c>
      <c r="H33" s="17" t="s">
        <v>1171</v>
      </c>
      <c r="I33" s="17">
        <v>0</v>
      </c>
      <c r="J33" s="19">
        <v>820</v>
      </c>
    </row>
    <row r="34" spans="1:10" ht="15" thickBot="1" x14ac:dyDescent="0.2">
      <c r="A34" s="18"/>
      <c r="B34" s="18"/>
      <c r="C34" s="18"/>
      <c r="D34" s="18"/>
      <c r="E34" s="9" t="s">
        <v>1170</v>
      </c>
      <c r="F34" s="18"/>
      <c r="G34" s="18"/>
      <c r="H34" s="18"/>
      <c r="I34" s="18"/>
      <c r="J34" s="20"/>
    </row>
    <row r="35" spans="1:10" ht="14" x14ac:dyDescent="0.15">
      <c r="A35" s="21" t="s">
        <v>17</v>
      </c>
      <c r="B35" s="21">
        <v>9</v>
      </c>
      <c r="C35" s="21">
        <v>10</v>
      </c>
      <c r="D35" s="21">
        <v>210</v>
      </c>
      <c r="E35" s="3" t="s">
        <v>1172</v>
      </c>
      <c r="F35" s="21" t="s">
        <v>72</v>
      </c>
      <c r="G35" s="21">
        <v>0</v>
      </c>
      <c r="H35" s="21" t="s">
        <v>1174</v>
      </c>
      <c r="I35" s="21">
        <v>0</v>
      </c>
      <c r="J35" s="23">
        <v>480</v>
      </c>
    </row>
    <row r="36" spans="1:10" ht="15" thickBot="1" x14ac:dyDescent="0.2">
      <c r="A36" s="22"/>
      <c r="B36" s="22"/>
      <c r="C36" s="22"/>
      <c r="D36" s="22"/>
      <c r="E36" s="4" t="s">
        <v>1173</v>
      </c>
      <c r="F36" s="22"/>
      <c r="G36" s="22"/>
      <c r="H36" s="22"/>
      <c r="I36" s="22"/>
      <c r="J36" s="24"/>
    </row>
    <row r="37" spans="1:10" ht="14" x14ac:dyDescent="0.15">
      <c r="A37" s="17" t="s">
        <v>18</v>
      </c>
      <c r="B37" s="17">
        <v>5</v>
      </c>
      <c r="C37" s="17">
        <v>20</v>
      </c>
      <c r="D37" s="17">
        <v>21</v>
      </c>
      <c r="E37" s="8" t="s">
        <v>1175</v>
      </c>
      <c r="F37" s="17" t="s">
        <v>72</v>
      </c>
      <c r="G37" s="17">
        <v>1</v>
      </c>
      <c r="H37" s="17" t="s">
        <v>1177</v>
      </c>
      <c r="I37" s="17">
        <v>0</v>
      </c>
      <c r="J37" s="19">
        <v>813</v>
      </c>
    </row>
    <row r="38" spans="1:10" ht="15" thickBot="1" x14ac:dyDescent="0.2">
      <c r="A38" s="18"/>
      <c r="B38" s="18"/>
      <c r="C38" s="18"/>
      <c r="D38" s="18"/>
      <c r="E38" s="9" t="s">
        <v>1176</v>
      </c>
      <c r="F38" s="18"/>
      <c r="G38" s="18"/>
      <c r="H38" s="18"/>
      <c r="I38" s="18"/>
      <c r="J38" s="20"/>
    </row>
    <row r="39" spans="1:10" ht="14" x14ac:dyDescent="0.15">
      <c r="A39" s="21" t="s">
        <v>19</v>
      </c>
      <c r="B39" s="21">
        <v>4</v>
      </c>
      <c r="C39" s="21">
        <v>11</v>
      </c>
      <c r="D39" s="21">
        <v>72</v>
      </c>
      <c r="E39" s="3" t="s">
        <v>1178</v>
      </c>
      <c r="F39" s="21" t="s">
        <v>72</v>
      </c>
      <c r="G39" s="21">
        <v>1</v>
      </c>
      <c r="H39" s="21" t="s">
        <v>1027</v>
      </c>
      <c r="I39" s="21">
        <v>0</v>
      </c>
      <c r="J39" s="21">
        <v>293</v>
      </c>
    </row>
    <row r="40" spans="1:10" ht="15" thickBot="1" x14ac:dyDescent="0.2">
      <c r="A40" s="22"/>
      <c r="B40" s="22"/>
      <c r="C40" s="22"/>
      <c r="D40" s="22"/>
      <c r="E40" s="4" t="s">
        <v>1179</v>
      </c>
      <c r="F40" s="22"/>
      <c r="G40" s="22"/>
      <c r="H40" s="22"/>
      <c r="I40" s="22"/>
      <c r="J40" s="22"/>
    </row>
    <row r="41" spans="1:10" ht="14" x14ac:dyDescent="0.15">
      <c r="A41" s="17" t="s">
        <v>20</v>
      </c>
      <c r="B41" s="17">
        <v>2</v>
      </c>
      <c r="C41" s="17">
        <v>22</v>
      </c>
      <c r="D41" s="17">
        <v>11</v>
      </c>
      <c r="E41" s="8" t="s">
        <v>1180</v>
      </c>
      <c r="F41" s="17" t="s">
        <v>72</v>
      </c>
      <c r="G41" s="17">
        <v>2</v>
      </c>
      <c r="H41" s="17" t="s">
        <v>1182</v>
      </c>
      <c r="I41" s="17">
        <v>0</v>
      </c>
      <c r="J41" s="17">
        <v>242</v>
      </c>
    </row>
    <row r="42" spans="1:10" ht="15" thickBot="1" x14ac:dyDescent="0.2">
      <c r="A42" s="18"/>
      <c r="B42" s="18"/>
      <c r="C42" s="18"/>
      <c r="D42" s="18"/>
      <c r="E42" s="9" t="s">
        <v>1181</v>
      </c>
      <c r="F42" s="18"/>
      <c r="G42" s="18"/>
      <c r="H42" s="18"/>
      <c r="I42" s="18"/>
      <c r="J42" s="18"/>
    </row>
    <row r="43" spans="1:10" ht="14" x14ac:dyDescent="0.15">
      <c r="A43" s="21" t="s">
        <v>21</v>
      </c>
      <c r="B43" s="21">
        <v>3</v>
      </c>
      <c r="C43" s="21">
        <v>2</v>
      </c>
      <c r="D43" s="21">
        <v>0</v>
      </c>
      <c r="E43" s="3" t="s">
        <v>1183</v>
      </c>
      <c r="F43" s="21" t="s">
        <v>72</v>
      </c>
      <c r="G43" s="21">
        <v>0</v>
      </c>
      <c r="H43" s="21" t="s">
        <v>241</v>
      </c>
      <c r="I43" s="21">
        <v>0</v>
      </c>
      <c r="J43" s="21">
        <v>201</v>
      </c>
    </row>
    <row r="44" spans="1:10" ht="15" thickBot="1" x14ac:dyDescent="0.2">
      <c r="A44" s="22"/>
      <c r="B44" s="22"/>
      <c r="C44" s="22"/>
      <c r="D44" s="22"/>
      <c r="E44" s="4" t="s">
        <v>1184</v>
      </c>
      <c r="F44" s="22"/>
      <c r="G44" s="22"/>
      <c r="H44" s="22"/>
      <c r="I44" s="22"/>
      <c r="J44" s="22"/>
    </row>
    <row r="45" spans="1:10" ht="14" x14ac:dyDescent="0.15">
      <c r="A45" s="17" t="s">
        <v>22</v>
      </c>
      <c r="B45" s="17">
        <v>11</v>
      </c>
      <c r="C45" s="17">
        <v>16</v>
      </c>
      <c r="D45" s="17">
        <v>34</v>
      </c>
      <c r="E45" s="8" t="s">
        <v>1185</v>
      </c>
      <c r="F45" s="17" t="s">
        <v>72</v>
      </c>
      <c r="G45" s="17">
        <v>1</v>
      </c>
      <c r="H45" s="17" t="s">
        <v>1187</v>
      </c>
      <c r="I45" s="17">
        <v>0</v>
      </c>
      <c r="J45" s="19">
        <v>1223</v>
      </c>
    </row>
    <row r="46" spans="1:10" ht="15" thickBot="1" x14ac:dyDescent="0.2">
      <c r="A46" s="18"/>
      <c r="B46" s="18"/>
      <c r="C46" s="18"/>
      <c r="D46" s="18"/>
      <c r="E46" s="9" t="s">
        <v>1186</v>
      </c>
      <c r="F46" s="18"/>
      <c r="G46" s="18"/>
      <c r="H46" s="18"/>
      <c r="I46" s="18"/>
      <c r="J46" s="20"/>
    </row>
    <row r="47" spans="1:10" ht="14" x14ac:dyDescent="0.15">
      <c r="A47" s="21" t="s">
        <v>23</v>
      </c>
      <c r="B47" s="21">
        <v>12</v>
      </c>
      <c r="C47" s="21">
        <v>18</v>
      </c>
      <c r="D47" s="21">
        <v>7</v>
      </c>
      <c r="E47" s="3" t="s">
        <v>1188</v>
      </c>
      <c r="F47" s="21" t="s">
        <v>107</v>
      </c>
      <c r="G47" s="21">
        <v>1</v>
      </c>
      <c r="H47" s="21" t="s">
        <v>1190</v>
      </c>
      <c r="I47" s="21">
        <v>0</v>
      </c>
      <c r="J47" s="23">
        <v>1318</v>
      </c>
    </row>
    <row r="48" spans="1:10" ht="15" thickBot="1" x14ac:dyDescent="0.2">
      <c r="A48" s="22"/>
      <c r="B48" s="22"/>
      <c r="C48" s="22"/>
      <c r="D48" s="22"/>
      <c r="E48" s="4" t="s">
        <v>1189</v>
      </c>
      <c r="F48" s="22"/>
      <c r="G48" s="22"/>
      <c r="H48" s="22"/>
      <c r="I48" s="22"/>
      <c r="J48" s="24"/>
    </row>
    <row r="49" spans="1:10" ht="14" x14ac:dyDescent="0.15">
      <c r="A49" s="17" t="s">
        <v>24</v>
      </c>
      <c r="B49" s="17">
        <v>10</v>
      </c>
      <c r="C49" s="17">
        <v>27</v>
      </c>
      <c r="D49" s="17">
        <v>254</v>
      </c>
      <c r="E49" s="8" t="s">
        <v>1191</v>
      </c>
      <c r="F49" s="17" t="s">
        <v>107</v>
      </c>
      <c r="G49" s="17">
        <v>0</v>
      </c>
      <c r="H49" s="17" t="s">
        <v>1193</v>
      </c>
      <c r="I49" s="17">
        <v>0</v>
      </c>
      <c r="J49" s="19">
        <v>1523</v>
      </c>
    </row>
    <row r="50" spans="1:10" ht="15" thickBot="1" x14ac:dyDescent="0.2">
      <c r="A50" s="18"/>
      <c r="B50" s="18"/>
      <c r="C50" s="18"/>
      <c r="D50" s="18"/>
      <c r="E50" s="9" t="s">
        <v>1192</v>
      </c>
      <c r="F50" s="18"/>
      <c r="G50" s="18"/>
      <c r="H50" s="18"/>
      <c r="I50" s="18"/>
      <c r="J50" s="20"/>
    </row>
    <row r="51" spans="1:10" ht="14" x14ac:dyDescent="0.15">
      <c r="A51" s="21" t="s">
        <v>25</v>
      </c>
      <c r="B51" s="21">
        <v>7</v>
      </c>
      <c r="C51" s="21">
        <v>25</v>
      </c>
      <c r="D51" s="21">
        <v>314</v>
      </c>
      <c r="E51" s="3" t="s">
        <v>1194</v>
      </c>
      <c r="F51" s="21" t="s">
        <v>72</v>
      </c>
      <c r="G51" s="21">
        <v>0</v>
      </c>
      <c r="H51" s="21" t="s">
        <v>1196</v>
      </c>
      <c r="I51" s="21">
        <v>0</v>
      </c>
      <c r="J51" s="23">
        <v>1084</v>
      </c>
    </row>
    <row r="52" spans="1:10" ht="15" thickBot="1" x14ac:dyDescent="0.2">
      <c r="A52" s="22"/>
      <c r="B52" s="22"/>
      <c r="C52" s="22"/>
      <c r="D52" s="22"/>
      <c r="E52" s="4" t="s">
        <v>1195</v>
      </c>
      <c r="F52" s="22"/>
      <c r="G52" s="22"/>
      <c r="H52" s="22"/>
      <c r="I52" s="22"/>
      <c r="J52" s="24"/>
    </row>
    <row r="53" spans="1:10" ht="14" x14ac:dyDescent="0.15">
      <c r="A53" s="17" t="s">
        <v>26</v>
      </c>
      <c r="B53" s="17">
        <v>4</v>
      </c>
      <c r="C53" s="17">
        <v>5</v>
      </c>
      <c r="D53" s="17">
        <v>3</v>
      </c>
      <c r="E53" s="8" t="s">
        <v>1197</v>
      </c>
      <c r="F53" s="17" t="s">
        <v>72</v>
      </c>
      <c r="G53" s="17">
        <v>2</v>
      </c>
      <c r="H53" s="17" t="s">
        <v>1199</v>
      </c>
      <c r="I53" s="17">
        <v>0</v>
      </c>
      <c r="J53" s="17">
        <v>175</v>
      </c>
    </row>
    <row r="54" spans="1:10" ht="15" thickBot="1" x14ac:dyDescent="0.2">
      <c r="A54" s="18"/>
      <c r="B54" s="18"/>
      <c r="C54" s="18"/>
      <c r="D54" s="18"/>
      <c r="E54" s="9" t="s">
        <v>1198</v>
      </c>
      <c r="F54" s="18"/>
      <c r="G54" s="18"/>
      <c r="H54" s="18"/>
      <c r="I54" s="18"/>
      <c r="J54" s="18"/>
    </row>
    <row r="55" spans="1:10" ht="14" x14ac:dyDescent="0.15">
      <c r="A55" s="21" t="s">
        <v>27</v>
      </c>
      <c r="B55" s="21">
        <v>3</v>
      </c>
      <c r="C55" s="21">
        <v>22</v>
      </c>
      <c r="D55" s="21">
        <v>92</v>
      </c>
      <c r="E55" s="3" t="s">
        <v>1200</v>
      </c>
      <c r="F55" s="21" t="s">
        <v>72</v>
      </c>
      <c r="G55" s="21">
        <v>1</v>
      </c>
      <c r="H55" s="21" t="s">
        <v>1202</v>
      </c>
      <c r="I55" s="21">
        <v>0</v>
      </c>
      <c r="J55" s="23">
        <v>1341</v>
      </c>
    </row>
    <row r="56" spans="1:10" ht="15" thickBot="1" x14ac:dyDescent="0.2">
      <c r="A56" s="22"/>
      <c r="B56" s="22"/>
      <c r="C56" s="22"/>
      <c r="D56" s="22"/>
      <c r="E56" s="4" t="s">
        <v>1201</v>
      </c>
      <c r="F56" s="22"/>
      <c r="G56" s="22"/>
      <c r="H56" s="22"/>
      <c r="I56" s="22"/>
      <c r="J56" s="24"/>
    </row>
    <row r="57" spans="1:10" ht="14" x14ac:dyDescent="0.15">
      <c r="A57" s="17" t="s">
        <v>28</v>
      </c>
      <c r="B57" s="17">
        <v>7</v>
      </c>
      <c r="C57" s="17">
        <v>1</v>
      </c>
      <c r="D57" s="17">
        <v>2</v>
      </c>
      <c r="E57" s="8" t="s">
        <v>1203</v>
      </c>
      <c r="F57" s="17" t="s">
        <v>72</v>
      </c>
      <c r="G57" s="17">
        <v>0</v>
      </c>
      <c r="H57" s="17" t="s">
        <v>1205</v>
      </c>
      <c r="I57" s="17">
        <v>0</v>
      </c>
      <c r="J57" s="17">
        <v>141</v>
      </c>
    </row>
    <row r="58" spans="1:10" ht="15" thickBot="1" x14ac:dyDescent="0.2">
      <c r="A58" s="18"/>
      <c r="B58" s="18"/>
      <c r="C58" s="18"/>
      <c r="D58" s="18"/>
      <c r="E58" s="9" t="s">
        <v>1204</v>
      </c>
      <c r="F58" s="18"/>
      <c r="G58" s="18"/>
      <c r="H58" s="18"/>
      <c r="I58" s="18"/>
      <c r="J58" s="18"/>
    </row>
    <row r="59" spans="1:10" ht="14" x14ac:dyDescent="0.15">
      <c r="A59" s="21" t="s">
        <v>29</v>
      </c>
      <c r="B59" s="21">
        <v>1</v>
      </c>
      <c r="C59" s="21">
        <v>11</v>
      </c>
      <c r="D59" s="21">
        <v>80</v>
      </c>
      <c r="E59" s="3" t="s">
        <v>1206</v>
      </c>
      <c r="F59" s="21" t="s">
        <v>72</v>
      </c>
      <c r="G59" s="21">
        <v>1</v>
      </c>
      <c r="H59" s="21" t="s">
        <v>1208</v>
      </c>
      <c r="I59" s="21">
        <v>0</v>
      </c>
      <c r="J59" s="21">
        <v>237</v>
      </c>
    </row>
    <row r="60" spans="1:10" ht="15" thickBot="1" x14ac:dyDescent="0.2">
      <c r="A60" s="22"/>
      <c r="B60" s="22"/>
      <c r="C60" s="22"/>
      <c r="D60" s="22"/>
      <c r="E60" s="4" t="s">
        <v>1207</v>
      </c>
      <c r="F60" s="22"/>
      <c r="G60" s="22"/>
      <c r="H60" s="22"/>
      <c r="I60" s="22"/>
      <c r="J60" s="22"/>
    </row>
    <row r="61" spans="1:10" ht="14" x14ac:dyDescent="0.15">
      <c r="A61" s="17" t="s">
        <v>30</v>
      </c>
      <c r="B61" s="17">
        <v>4</v>
      </c>
      <c r="C61" s="17">
        <v>6</v>
      </c>
      <c r="D61" s="17">
        <v>20</v>
      </c>
      <c r="E61" s="8" t="s">
        <v>1209</v>
      </c>
      <c r="F61" s="17" t="s">
        <v>72</v>
      </c>
      <c r="G61" s="17">
        <v>2</v>
      </c>
      <c r="H61" s="17" t="s">
        <v>1165</v>
      </c>
      <c r="I61" s="17">
        <v>0</v>
      </c>
      <c r="J61" s="19">
        <v>540</v>
      </c>
    </row>
    <row r="62" spans="1:10" ht="15" thickBot="1" x14ac:dyDescent="0.2">
      <c r="A62" s="18"/>
      <c r="B62" s="18"/>
      <c r="C62" s="18"/>
      <c r="D62" s="18"/>
      <c r="E62" s="9" t="s">
        <v>1210</v>
      </c>
      <c r="F62" s="18"/>
      <c r="G62" s="18"/>
      <c r="H62" s="18"/>
      <c r="I62" s="18"/>
      <c r="J62" s="20"/>
    </row>
    <row r="63" spans="1:10" ht="14" x14ac:dyDescent="0.15">
      <c r="A63" s="21" t="s">
        <v>31</v>
      </c>
      <c r="B63" s="21">
        <v>4</v>
      </c>
      <c r="C63" s="21">
        <v>3</v>
      </c>
      <c r="D63" s="21">
        <v>0</v>
      </c>
      <c r="E63" s="3" t="s">
        <v>1211</v>
      </c>
      <c r="F63" s="21" t="s">
        <v>72</v>
      </c>
      <c r="G63" s="21">
        <v>0</v>
      </c>
      <c r="H63" s="21" t="s">
        <v>1213</v>
      </c>
      <c r="I63" s="21">
        <v>0</v>
      </c>
      <c r="J63" s="21">
        <v>209</v>
      </c>
    </row>
    <row r="64" spans="1:10" ht="15" thickBot="1" x14ac:dyDescent="0.2">
      <c r="A64" s="22"/>
      <c r="B64" s="22"/>
      <c r="C64" s="22"/>
      <c r="D64" s="22"/>
      <c r="E64" s="4" t="s">
        <v>1212</v>
      </c>
      <c r="F64" s="22"/>
      <c r="G64" s="22"/>
      <c r="H64" s="22"/>
      <c r="I64" s="22"/>
      <c r="J64" s="22"/>
    </row>
    <row r="65" spans="1:10" ht="14" x14ac:dyDescent="0.15">
      <c r="A65" s="17" t="s">
        <v>32</v>
      </c>
      <c r="B65" s="17">
        <v>5</v>
      </c>
      <c r="C65" s="17">
        <v>28</v>
      </c>
      <c r="D65" s="17">
        <v>5</v>
      </c>
      <c r="E65" s="8" t="s">
        <v>1214</v>
      </c>
      <c r="F65" s="17" t="s">
        <v>72</v>
      </c>
      <c r="G65" s="17">
        <v>0</v>
      </c>
      <c r="H65" s="17" t="s">
        <v>1216</v>
      </c>
      <c r="I65" s="17">
        <v>0</v>
      </c>
      <c r="J65" s="19">
        <v>553</v>
      </c>
    </row>
    <row r="66" spans="1:10" ht="15" thickBot="1" x14ac:dyDescent="0.2">
      <c r="A66" s="18"/>
      <c r="B66" s="18"/>
      <c r="C66" s="18"/>
      <c r="D66" s="18"/>
      <c r="E66" s="9" t="s">
        <v>1215</v>
      </c>
      <c r="F66" s="18"/>
      <c r="G66" s="18"/>
      <c r="H66" s="18"/>
      <c r="I66" s="18"/>
      <c r="J66" s="20"/>
    </row>
    <row r="67" spans="1:10" ht="14" x14ac:dyDescent="0.15">
      <c r="A67" s="21" t="s">
        <v>33</v>
      </c>
      <c r="B67" s="21">
        <v>5</v>
      </c>
      <c r="C67" s="21">
        <v>14</v>
      </c>
      <c r="D67" s="21">
        <v>10</v>
      </c>
      <c r="E67" s="3" t="s">
        <v>1217</v>
      </c>
      <c r="F67" s="21" t="s">
        <v>72</v>
      </c>
      <c r="G67" s="21">
        <v>1</v>
      </c>
      <c r="H67" s="21" t="s">
        <v>1219</v>
      </c>
      <c r="I67" s="21">
        <v>0</v>
      </c>
      <c r="J67" s="21">
        <v>220</v>
      </c>
    </row>
    <row r="68" spans="1:10" ht="15" thickBot="1" x14ac:dyDescent="0.2">
      <c r="A68" s="22"/>
      <c r="B68" s="22"/>
      <c r="C68" s="22"/>
      <c r="D68" s="22"/>
      <c r="E68" s="4" t="s">
        <v>1218</v>
      </c>
      <c r="F68" s="22"/>
      <c r="G68" s="22"/>
      <c r="H68" s="22"/>
      <c r="I68" s="22"/>
      <c r="J68" s="22"/>
    </row>
    <row r="69" spans="1:10" ht="14" x14ac:dyDescent="0.15">
      <c r="A69" s="17" t="s">
        <v>34</v>
      </c>
      <c r="B69" s="17">
        <v>35</v>
      </c>
      <c r="C69" s="17">
        <v>114</v>
      </c>
      <c r="D69" s="17">
        <v>79</v>
      </c>
      <c r="E69" s="8" t="s">
        <v>1220</v>
      </c>
      <c r="F69" s="17" t="s">
        <v>77</v>
      </c>
      <c r="G69" s="17">
        <v>0</v>
      </c>
      <c r="H69" s="17" t="s">
        <v>902</v>
      </c>
      <c r="I69" s="17">
        <v>0</v>
      </c>
      <c r="J69" s="19">
        <v>1983</v>
      </c>
    </row>
    <row r="70" spans="1:10" ht="15" thickBot="1" x14ac:dyDescent="0.2">
      <c r="A70" s="18"/>
      <c r="B70" s="18"/>
      <c r="C70" s="18"/>
      <c r="D70" s="18"/>
      <c r="E70" s="9" t="s">
        <v>1221</v>
      </c>
      <c r="F70" s="18"/>
      <c r="G70" s="18"/>
      <c r="H70" s="18"/>
      <c r="I70" s="18"/>
      <c r="J70" s="20"/>
    </row>
    <row r="71" spans="1:10" ht="14" x14ac:dyDescent="0.15">
      <c r="A71" s="21" t="s">
        <v>35</v>
      </c>
      <c r="B71" s="21">
        <v>122</v>
      </c>
      <c r="C71" s="21">
        <v>40</v>
      </c>
      <c r="D71" s="21">
        <v>58</v>
      </c>
      <c r="E71" s="3" t="s">
        <v>1222</v>
      </c>
      <c r="F71" s="21" t="s">
        <v>72</v>
      </c>
      <c r="G71" s="21">
        <v>1</v>
      </c>
      <c r="H71" s="21" t="s">
        <v>1224</v>
      </c>
      <c r="I71" s="21">
        <v>0</v>
      </c>
      <c r="J71" s="23">
        <v>1342</v>
      </c>
    </row>
    <row r="72" spans="1:10" ht="15" thickBot="1" x14ac:dyDescent="0.2">
      <c r="A72" s="22"/>
      <c r="B72" s="22"/>
      <c r="C72" s="22"/>
      <c r="D72" s="22"/>
      <c r="E72" s="4" t="s">
        <v>1223</v>
      </c>
      <c r="F72" s="22"/>
      <c r="G72" s="22"/>
      <c r="H72" s="22"/>
      <c r="I72" s="22"/>
      <c r="J72" s="24"/>
    </row>
    <row r="73" spans="1:10" ht="14" x14ac:dyDescent="0.15">
      <c r="A73" s="17" t="s">
        <v>36</v>
      </c>
      <c r="B73" s="17">
        <v>3</v>
      </c>
      <c r="C73" s="17">
        <v>0</v>
      </c>
      <c r="D73" s="17">
        <v>43</v>
      </c>
      <c r="E73" s="8" t="s">
        <v>1225</v>
      </c>
      <c r="F73" s="17" t="s">
        <v>72</v>
      </c>
      <c r="G73" s="17">
        <v>0</v>
      </c>
      <c r="H73" s="17" t="s">
        <v>1227</v>
      </c>
      <c r="I73" s="17">
        <v>0</v>
      </c>
      <c r="J73" s="17">
        <v>80</v>
      </c>
    </row>
    <row r="74" spans="1:10" ht="15" thickBot="1" x14ac:dyDescent="0.2">
      <c r="A74" s="18"/>
      <c r="B74" s="18"/>
      <c r="C74" s="18"/>
      <c r="D74" s="18"/>
      <c r="E74" s="9" t="s">
        <v>1226</v>
      </c>
      <c r="F74" s="18"/>
      <c r="G74" s="18"/>
      <c r="H74" s="18"/>
      <c r="I74" s="18"/>
      <c r="J74" s="18"/>
    </row>
    <row r="75" spans="1:10" ht="14" x14ac:dyDescent="0.15">
      <c r="A75" s="21" t="s">
        <v>37</v>
      </c>
      <c r="B75" s="21">
        <v>14</v>
      </c>
      <c r="C75" s="21">
        <v>59</v>
      </c>
      <c r="D75" s="21">
        <v>151</v>
      </c>
      <c r="E75" s="3" t="s">
        <v>1228</v>
      </c>
      <c r="F75" s="21" t="s">
        <v>77</v>
      </c>
      <c r="G75" s="21">
        <v>6</v>
      </c>
      <c r="H75" s="21" t="s">
        <v>1230</v>
      </c>
      <c r="I75" s="21">
        <v>0</v>
      </c>
      <c r="J75" s="23">
        <v>833</v>
      </c>
    </row>
    <row r="76" spans="1:10" ht="15" thickBot="1" x14ac:dyDescent="0.2">
      <c r="A76" s="22"/>
      <c r="B76" s="22"/>
      <c r="C76" s="22"/>
      <c r="D76" s="22"/>
      <c r="E76" s="4" t="s">
        <v>1229</v>
      </c>
      <c r="F76" s="22"/>
      <c r="G76" s="22"/>
      <c r="H76" s="22"/>
      <c r="I76" s="22"/>
      <c r="J76" s="24"/>
    </row>
    <row r="77" spans="1:10" ht="14" x14ac:dyDescent="0.15">
      <c r="A77" s="17" t="s">
        <v>38</v>
      </c>
      <c r="B77" s="17">
        <v>5</v>
      </c>
      <c r="C77" s="17">
        <v>125</v>
      </c>
      <c r="D77" s="17">
        <v>30</v>
      </c>
      <c r="E77" s="8" t="s">
        <v>1231</v>
      </c>
      <c r="F77" s="17" t="s">
        <v>72</v>
      </c>
      <c r="G77" s="17">
        <v>1</v>
      </c>
      <c r="H77" s="17" t="s">
        <v>1233</v>
      </c>
      <c r="I77" s="17">
        <v>0</v>
      </c>
      <c r="J77" s="19">
        <v>408</v>
      </c>
    </row>
    <row r="78" spans="1:10" ht="15" thickBot="1" x14ac:dyDescent="0.2">
      <c r="A78" s="18"/>
      <c r="B78" s="18"/>
      <c r="C78" s="18"/>
      <c r="D78" s="18"/>
      <c r="E78" s="9" t="s">
        <v>1232</v>
      </c>
      <c r="F78" s="18"/>
      <c r="G78" s="18"/>
      <c r="H78" s="18"/>
      <c r="I78" s="18"/>
      <c r="J78" s="20"/>
    </row>
    <row r="79" spans="1:10" ht="14" x14ac:dyDescent="0.15">
      <c r="A79" s="21" t="s">
        <v>39</v>
      </c>
      <c r="B79" s="21">
        <v>52</v>
      </c>
      <c r="C79" s="21">
        <v>17</v>
      </c>
      <c r="D79" s="21">
        <v>10</v>
      </c>
      <c r="E79" s="3" t="s">
        <v>1234</v>
      </c>
      <c r="F79" s="21" t="s">
        <v>72</v>
      </c>
      <c r="G79" s="21">
        <v>3</v>
      </c>
      <c r="H79" s="21" t="s">
        <v>1236</v>
      </c>
      <c r="I79" s="21">
        <v>0</v>
      </c>
      <c r="J79" s="23">
        <v>1392</v>
      </c>
    </row>
    <row r="80" spans="1:10" ht="15" thickBot="1" x14ac:dyDescent="0.2">
      <c r="A80" s="22"/>
      <c r="B80" s="22"/>
      <c r="C80" s="22"/>
      <c r="D80" s="22"/>
      <c r="E80" s="4" t="s">
        <v>1235</v>
      </c>
      <c r="F80" s="22"/>
      <c r="G80" s="22"/>
      <c r="H80" s="22"/>
      <c r="I80" s="22"/>
      <c r="J80" s="24"/>
    </row>
    <row r="81" spans="1:10" ht="14" x14ac:dyDescent="0.15">
      <c r="A81" s="17" t="s">
        <v>40</v>
      </c>
      <c r="B81" s="17">
        <v>7</v>
      </c>
      <c r="C81" s="17">
        <v>68</v>
      </c>
      <c r="D81" s="17">
        <v>41</v>
      </c>
      <c r="E81" s="8" t="s">
        <v>1237</v>
      </c>
      <c r="F81" s="17" t="s">
        <v>77</v>
      </c>
      <c r="G81" s="17">
        <v>3</v>
      </c>
      <c r="H81" s="17" t="s">
        <v>1239</v>
      </c>
      <c r="I81" s="17">
        <v>0</v>
      </c>
      <c r="J81" s="19">
        <v>877</v>
      </c>
    </row>
    <row r="82" spans="1:10" ht="15" thickBot="1" x14ac:dyDescent="0.2">
      <c r="A82" s="18"/>
      <c r="B82" s="18"/>
      <c r="C82" s="18"/>
      <c r="D82" s="18"/>
      <c r="E82" s="9" t="s">
        <v>1238</v>
      </c>
      <c r="F82" s="18"/>
      <c r="G82" s="18"/>
      <c r="H82" s="18"/>
      <c r="I82" s="18"/>
      <c r="J82" s="20"/>
    </row>
    <row r="83" spans="1:10" ht="14" x14ac:dyDescent="0.15">
      <c r="A83" s="21" t="s">
        <v>41</v>
      </c>
      <c r="B83" s="21">
        <v>6</v>
      </c>
      <c r="C83" s="21">
        <v>5</v>
      </c>
      <c r="D83" s="21">
        <v>0</v>
      </c>
      <c r="E83" s="3" t="s">
        <v>1240</v>
      </c>
      <c r="F83" s="21" t="s">
        <v>72</v>
      </c>
      <c r="G83" s="21">
        <v>0</v>
      </c>
      <c r="H83" s="21" t="s">
        <v>1242</v>
      </c>
      <c r="I83" s="21">
        <v>0</v>
      </c>
      <c r="J83" s="21">
        <v>219</v>
      </c>
    </row>
    <row r="84" spans="1:10" ht="15" thickBot="1" x14ac:dyDescent="0.2">
      <c r="A84" s="22"/>
      <c r="B84" s="22"/>
      <c r="C84" s="22"/>
      <c r="D84" s="22"/>
      <c r="E84" s="4" t="s">
        <v>1241</v>
      </c>
      <c r="F84" s="22"/>
      <c r="G84" s="22"/>
      <c r="H84" s="22"/>
      <c r="I84" s="22"/>
      <c r="J84" s="22"/>
    </row>
    <row r="85" spans="1:10" ht="14" x14ac:dyDescent="0.15">
      <c r="A85" s="17" t="s">
        <v>42</v>
      </c>
      <c r="B85" s="17">
        <v>25</v>
      </c>
      <c r="C85" s="17">
        <v>12</v>
      </c>
      <c r="D85" s="17">
        <v>67</v>
      </c>
      <c r="E85" s="8" t="s">
        <v>1243</v>
      </c>
      <c r="F85" s="17" t="s">
        <v>77</v>
      </c>
      <c r="G85" s="17">
        <v>1</v>
      </c>
      <c r="H85" s="17" t="s">
        <v>1245</v>
      </c>
      <c r="I85" s="17">
        <v>0</v>
      </c>
      <c r="J85" s="19">
        <v>523</v>
      </c>
    </row>
    <row r="86" spans="1:10" ht="15" thickBot="1" x14ac:dyDescent="0.2">
      <c r="A86" s="18"/>
      <c r="B86" s="18"/>
      <c r="C86" s="18"/>
      <c r="D86" s="18"/>
      <c r="E86" s="9" t="s">
        <v>1244</v>
      </c>
      <c r="F86" s="18"/>
      <c r="G86" s="18"/>
      <c r="H86" s="18"/>
      <c r="I86" s="18"/>
      <c r="J86" s="20"/>
    </row>
    <row r="87" spans="1:10" ht="14" x14ac:dyDescent="0.15">
      <c r="A87" s="21" t="s">
        <v>43</v>
      </c>
      <c r="B87" s="21">
        <v>2</v>
      </c>
      <c r="C87" s="21">
        <v>1</v>
      </c>
      <c r="D87" s="21">
        <v>74</v>
      </c>
      <c r="E87" s="3" t="s">
        <v>1246</v>
      </c>
      <c r="F87" s="21" t="s">
        <v>72</v>
      </c>
      <c r="G87" s="21">
        <v>0</v>
      </c>
      <c r="H87" s="21" t="s">
        <v>1248</v>
      </c>
      <c r="I87" s="21">
        <v>0</v>
      </c>
      <c r="J87" s="21">
        <v>144</v>
      </c>
    </row>
    <row r="88" spans="1:10" ht="15" thickBot="1" x14ac:dyDescent="0.2">
      <c r="A88" s="22"/>
      <c r="B88" s="22"/>
      <c r="C88" s="22"/>
      <c r="D88" s="22"/>
      <c r="E88" s="4" t="s">
        <v>1247</v>
      </c>
      <c r="F88" s="22"/>
      <c r="G88" s="22"/>
      <c r="H88" s="22"/>
      <c r="I88" s="22"/>
      <c r="J88" s="22"/>
    </row>
    <row r="89" spans="1:10" ht="14" x14ac:dyDescent="0.15">
      <c r="A89" s="17" t="s">
        <v>44</v>
      </c>
      <c r="B89" s="17">
        <v>31</v>
      </c>
      <c r="C89" s="17">
        <v>19</v>
      </c>
      <c r="D89" s="17">
        <v>78</v>
      </c>
      <c r="E89" s="8" t="s">
        <v>1249</v>
      </c>
      <c r="F89" s="17" t="s">
        <v>72</v>
      </c>
      <c r="G89" s="17">
        <v>5</v>
      </c>
      <c r="H89" s="17" t="s">
        <v>1251</v>
      </c>
      <c r="I89" s="17">
        <v>0</v>
      </c>
      <c r="J89" s="19">
        <v>1191</v>
      </c>
    </row>
    <row r="90" spans="1:10" ht="15" thickBot="1" x14ac:dyDescent="0.2">
      <c r="A90" s="18"/>
      <c r="B90" s="18"/>
      <c r="C90" s="18"/>
      <c r="D90" s="18"/>
      <c r="E90" s="9" t="s">
        <v>1250</v>
      </c>
      <c r="F90" s="18"/>
      <c r="G90" s="18"/>
      <c r="H90" s="18"/>
      <c r="I90" s="18"/>
      <c r="J90" s="20"/>
    </row>
    <row r="91" spans="1:10" ht="14" x14ac:dyDescent="0.15">
      <c r="A91" s="21" t="s">
        <v>45</v>
      </c>
      <c r="B91" s="21">
        <v>17</v>
      </c>
      <c r="C91" s="21">
        <v>132</v>
      </c>
      <c r="D91" s="21">
        <v>193</v>
      </c>
      <c r="E91" s="3" t="s">
        <v>1252</v>
      </c>
      <c r="F91" s="21" t="s">
        <v>77</v>
      </c>
      <c r="G91" s="21">
        <v>20</v>
      </c>
      <c r="H91" s="21" t="s">
        <v>1254</v>
      </c>
      <c r="I91" s="21">
        <v>0</v>
      </c>
      <c r="J91" s="23">
        <v>3236</v>
      </c>
    </row>
    <row r="92" spans="1:10" ht="15" thickBot="1" x14ac:dyDescent="0.2">
      <c r="A92" s="22"/>
      <c r="B92" s="22"/>
      <c r="C92" s="22"/>
      <c r="D92" s="22"/>
      <c r="E92" s="4" t="s">
        <v>1253</v>
      </c>
      <c r="F92" s="22"/>
      <c r="G92" s="22"/>
      <c r="H92" s="22"/>
      <c r="I92" s="22"/>
      <c r="J92" s="24"/>
    </row>
    <row r="93" spans="1:10" ht="14" x14ac:dyDescent="0.15">
      <c r="A93" s="17" t="s">
        <v>46</v>
      </c>
      <c r="B93" s="17">
        <v>1</v>
      </c>
      <c r="C93" s="17">
        <v>90</v>
      </c>
      <c r="D93" s="17">
        <v>1</v>
      </c>
      <c r="E93" s="8" t="s">
        <v>1255</v>
      </c>
      <c r="F93" s="17" t="s">
        <v>72</v>
      </c>
      <c r="G93" s="17">
        <v>8</v>
      </c>
      <c r="H93" s="17" t="s">
        <v>1257</v>
      </c>
      <c r="I93" s="17">
        <v>0</v>
      </c>
      <c r="J93" s="19">
        <v>439</v>
      </c>
    </row>
    <row r="94" spans="1:10" ht="15" thickBot="1" x14ac:dyDescent="0.2">
      <c r="A94" s="18"/>
      <c r="B94" s="18"/>
      <c r="C94" s="18"/>
      <c r="D94" s="18"/>
      <c r="E94" s="9" t="s">
        <v>1256</v>
      </c>
      <c r="F94" s="18"/>
      <c r="G94" s="18"/>
      <c r="H94" s="18"/>
      <c r="I94" s="18"/>
      <c r="J94" s="20"/>
    </row>
    <row r="95" spans="1:10" ht="14" x14ac:dyDescent="0.15">
      <c r="A95" s="21" t="s">
        <v>47</v>
      </c>
      <c r="B95" s="21">
        <v>3</v>
      </c>
      <c r="C95" s="21">
        <v>3</v>
      </c>
      <c r="D95" s="21">
        <v>1</v>
      </c>
      <c r="E95" s="3" t="s">
        <v>1258</v>
      </c>
      <c r="F95" s="21" t="s">
        <v>72</v>
      </c>
      <c r="G95" s="21">
        <v>0</v>
      </c>
      <c r="H95" s="21" t="s">
        <v>107</v>
      </c>
      <c r="I95" s="21">
        <v>0</v>
      </c>
      <c r="J95" s="21">
        <v>389</v>
      </c>
    </row>
    <row r="96" spans="1:10" ht="15" thickBot="1" x14ac:dyDescent="0.2">
      <c r="A96" s="22"/>
      <c r="B96" s="22"/>
      <c r="C96" s="22"/>
      <c r="D96" s="22"/>
      <c r="E96" s="4" t="s">
        <v>1259</v>
      </c>
      <c r="F96" s="22"/>
      <c r="G96" s="22"/>
      <c r="H96" s="22"/>
      <c r="I96" s="22"/>
      <c r="J96" s="22"/>
    </row>
    <row r="97" spans="1:10" ht="14" x14ac:dyDescent="0.15">
      <c r="A97" s="17" t="s">
        <v>48</v>
      </c>
      <c r="B97" s="17">
        <v>11</v>
      </c>
      <c r="C97" s="17">
        <v>21</v>
      </c>
      <c r="D97" s="17">
        <v>22</v>
      </c>
      <c r="E97" s="8" t="s">
        <v>1260</v>
      </c>
      <c r="F97" s="17" t="s">
        <v>72</v>
      </c>
      <c r="G97" s="17">
        <v>2</v>
      </c>
      <c r="H97" s="17" t="s">
        <v>1262</v>
      </c>
      <c r="I97" s="17">
        <v>0</v>
      </c>
      <c r="J97" s="19">
        <v>1135</v>
      </c>
    </row>
    <row r="98" spans="1:10" ht="15" thickBot="1" x14ac:dyDescent="0.2">
      <c r="A98" s="18"/>
      <c r="B98" s="18"/>
      <c r="C98" s="18"/>
      <c r="D98" s="18"/>
      <c r="E98" s="9" t="s">
        <v>1261</v>
      </c>
      <c r="F98" s="18"/>
      <c r="G98" s="18"/>
      <c r="H98" s="18"/>
      <c r="I98" s="18"/>
      <c r="J98" s="20"/>
    </row>
    <row r="99" spans="1:10" ht="14" x14ac:dyDescent="0.15">
      <c r="A99" s="21" t="s">
        <v>49</v>
      </c>
      <c r="B99" s="21">
        <v>40</v>
      </c>
      <c r="C99" s="21">
        <v>27</v>
      </c>
      <c r="D99" s="21">
        <v>21</v>
      </c>
      <c r="E99" s="3" t="s">
        <v>1263</v>
      </c>
      <c r="F99" s="21" t="s">
        <v>72</v>
      </c>
      <c r="G99" s="21">
        <v>2</v>
      </c>
      <c r="H99" s="21" t="s">
        <v>1265</v>
      </c>
      <c r="I99" s="21">
        <v>0</v>
      </c>
      <c r="J99" s="23">
        <v>1971</v>
      </c>
    </row>
    <row r="100" spans="1:10" ht="15" thickBot="1" x14ac:dyDescent="0.2">
      <c r="A100" s="22"/>
      <c r="B100" s="22"/>
      <c r="C100" s="22"/>
      <c r="D100" s="22"/>
      <c r="E100" s="4" t="s">
        <v>1264</v>
      </c>
      <c r="F100" s="22"/>
      <c r="G100" s="22"/>
      <c r="H100" s="22"/>
      <c r="I100" s="22"/>
      <c r="J100" s="24"/>
    </row>
    <row r="101" spans="1:10" ht="14" x14ac:dyDescent="0.15">
      <c r="A101" s="17" t="s">
        <v>50</v>
      </c>
      <c r="B101" s="17">
        <v>2</v>
      </c>
      <c r="C101" s="17">
        <v>4</v>
      </c>
      <c r="D101" s="17">
        <v>12</v>
      </c>
      <c r="E101" s="8" t="s">
        <v>903</v>
      </c>
      <c r="F101" s="17" t="s">
        <v>72</v>
      </c>
      <c r="G101" s="17">
        <v>0</v>
      </c>
      <c r="H101" s="17" t="s">
        <v>1267</v>
      </c>
      <c r="I101" s="17">
        <v>0</v>
      </c>
      <c r="J101" s="17">
        <v>127</v>
      </c>
    </row>
    <row r="102" spans="1:10" ht="15" thickBot="1" x14ac:dyDescent="0.2">
      <c r="A102" s="18"/>
      <c r="B102" s="18"/>
      <c r="C102" s="18"/>
      <c r="D102" s="18"/>
      <c r="E102" s="9" t="s">
        <v>1266</v>
      </c>
      <c r="F102" s="18"/>
      <c r="G102" s="18"/>
      <c r="H102" s="18"/>
      <c r="I102" s="18"/>
      <c r="J102" s="18"/>
    </row>
    <row r="103" spans="1:10" ht="14" x14ac:dyDescent="0.15">
      <c r="A103" s="21" t="s">
        <v>51</v>
      </c>
      <c r="B103" s="21">
        <v>5</v>
      </c>
      <c r="C103" s="21">
        <v>57</v>
      </c>
      <c r="D103" s="21">
        <v>151</v>
      </c>
      <c r="E103" s="3" t="s">
        <v>1268</v>
      </c>
      <c r="F103" s="21" t="s">
        <v>72</v>
      </c>
      <c r="G103" s="21">
        <v>1</v>
      </c>
      <c r="H103" s="21" t="s">
        <v>1270</v>
      </c>
      <c r="I103" s="21">
        <v>0</v>
      </c>
      <c r="J103" s="23">
        <v>728</v>
      </c>
    </row>
    <row r="104" spans="1:10" ht="15" thickBot="1" x14ac:dyDescent="0.2">
      <c r="A104" s="22"/>
      <c r="B104" s="22"/>
      <c r="C104" s="22"/>
      <c r="D104" s="22"/>
      <c r="E104" s="4" t="s">
        <v>1269</v>
      </c>
      <c r="F104" s="22"/>
      <c r="G104" s="22"/>
      <c r="H104" s="22"/>
      <c r="I104" s="22"/>
      <c r="J104" s="24"/>
    </row>
    <row r="105" spans="1:10" ht="14" x14ac:dyDescent="0.15">
      <c r="A105" s="21" t="s">
        <v>52</v>
      </c>
      <c r="B105" s="17">
        <v>14</v>
      </c>
      <c r="C105" s="17">
        <v>13</v>
      </c>
      <c r="D105" s="17">
        <v>10</v>
      </c>
      <c r="E105" s="8" t="s">
        <v>1271</v>
      </c>
      <c r="F105" s="17" t="s">
        <v>72</v>
      </c>
      <c r="G105" s="17">
        <v>0</v>
      </c>
      <c r="H105" s="17" t="s">
        <v>1065</v>
      </c>
      <c r="I105" s="17">
        <v>0</v>
      </c>
      <c r="J105" s="17">
        <v>129</v>
      </c>
    </row>
    <row r="106" spans="1:10" ht="15" thickBot="1" x14ac:dyDescent="0.2">
      <c r="A106" s="22"/>
      <c r="B106" s="18"/>
      <c r="C106" s="18"/>
      <c r="D106" s="18"/>
      <c r="E106" s="9" t="s">
        <v>1272</v>
      </c>
      <c r="F106" s="18"/>
      <c r="G106" s="18"/>
      <c r="H106" s="18"/>
      <c r="I106" s="18"/>
      <c r="J106" s="18"/>
    </row>
    <row r="107" spans="1:10" ht="14" x14ac:dyDescent="0.15">
      <c r="A107" s="25" t="s">
        <v>56</v>
      </c>
      <c r="B107" s="27">
        <v>713</v>
      </c>
      <c r="C107" s="27">
        <v>1730</v>
      </c>
      <c r="D107" s="27">
        <v>3095</v>
      </c>
      <c r="E107" s="5" t="s">
        <v>1273</v>
      </c>
      <c r="F107" s="25" t="s">
        <v>1275</v>
      </c>
      <c r="G107" s="25">
        <v>140</v>
      </c>
      <c r="H107" s="25" t="s">
        <v>1276</v>
      </c>
      <c r="I107" s="27">
        <v>0</v>
      </c>
      <c r="J107" s="27">
        <v>53689</v>
      </c>
    </row>
    <row r="108" spans="1:10" ht="24.25" customHeight="1" thickBot="1" x14ac:dyDescent="0.2">
      <c r="A108" s="26"/>
      <c r="B108" s="28"/>
      <c r="C108" s="28"/>
      <c r="D108" s="28"/>
      <c r="E108" s="6" t="s">
        <v>1274</v>
      </c>
      <c r="F108" s="26"/>
      <c r="G108" s="26"/>
      <c r="H108" s="26"/>
      <c r="I108" s="28"/>
      <c r="J108" s="28"/>
    </row>
    <row r="111" spans="1:10" x14ac:dyDescent="0.15">
      <c r="A111" s="31" t="s">
        <v>148</v>
      </c>
      <c r="B111" s="31"/>
      <c r="C111" s="31"/>
      <c r="D111" s="31"/>
      <c r="E111" s="31"/>
      <c r="F111" s="31"/>
      <c r="G111" s="31"/>
      <c r="H111" s="31"/>
      <c r="I111" s="31"/>
      <c r="J111" s="31"/>
    </row>
    <row r="112" spans="1:10" ht="27" customHeight="1" x14ac:dyDescent="0.15">
      <c r="A112" s="29" t="s">
        <v>62</v>
      </c>
      <c r="B112" s="29"/>
      <c r="C112" s="29"/>
      <c r="D112" s="29"/>
      <c r="E112" s="29"/>
      <c r="F112" s="29"/>
      <c r="G112" s="29"/>
      <c r="H112" s="29"/>
      <c r="I112" s="29"/>
      <c r="J112" s="29"/>
    </row>
    <row r="113" spans="1:10" ht="27" customHeight="1" x14ac:dyDescent="0.15">
      <c r="A113" s="29" t="s">
        <v>63</v>
      </c>
      <c r="B113" s="29"/>
      <c r="C113" s="29"/>
      <c r="D113" s="29"/>
      <c r="E113" s="29"/>
      <c r="F113" s="29"/>
      <c r="G113" s="29"/>
      <c r="H113" s="29"/>
      <c r="I113" s="29"/>
      <c r="J113" s="29"/>
    </row>
    <row r="114" spans="1:10" ht="36.25" customHeight="1" x14ac:dyDescent="0.15">
      <c r="A114" s="30" t="s">
        <v>149</v>
      </c>
      <c r="B114" s="30"/>
      <c r="C114" s="30"/>
      <c r="D114" s="30"/>
      <c r="E114" s="30"/>
      <c r="F114" s="30"/>
      <c r="G114" s="30"/>
      <c r="H114" s="30"/>
      <c r="I114" s="30"/>
      <c r="J114" s="30"/>
    </row>
  </sheetData>
  <mergeCells count="12">
    <mergeCell ref="A114:J114"/>
    <mergeCell ref="A2:A4"/>
    <mergeCell ref="B2:B4"/>
    <mergeCell ref="C2:C4"/>
    <mergeCell ref="D2:D4"/>
    <mergeCell ref="G2:G4"/>
    <mergeCell ref="I2:I4"/>
    <mergeCell ref="A1:J1"/>
    <mergeCell ref="J2:J4"/>
    <mergeCell ref="A111:J111"/>
    <mergeCell ref="A112:J112"/>
    <mergeCell ref="A113:J11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E79A1891ECCA943BB794E40F5E9F0CD" ma:contentTypeVersion="2" ma:contentTypeDescription="Create a new document." ma:contentTypeScope="" ma:versionID="a7f88a68defb3a5fa33b803b16580cd0">
  <xsd:schema xmlns:xsd="http://www.w3.org/2001/XMLSchema" xmlns:xs="http://www.w3.org/2001/XMLSchema" xmlns:p="http://schemas.microsoft.com/office/2006/metadata/properties" xmlns:ns2="badbeb21-d04d-4be9-8bf7-4fa837886feb" targetNamespace="http://schemas.microsoft.com/office/2006/metadata/properties" ma:root="true" ma:fieldsID="f73ed3a42a50684e8b93b6c6eb29939f" ns2:_="">
    <xsd:import namespace="badbeb21-d04d-4be9-8bf7-4fa837886fe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beb21-d04d-4be9-8bf7-4fa837886f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4C350B0-7204-4782-9661-F63D19FB09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beb21-d04d-4be9-8bf7-4fa837886f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4A5F271-EC06-410C-A8FE-6FCF5106BDF3}">
  <ds:schemaRefs>
    <ds:schemaRef ds:uri="http://schemas.microsoft.com/sharepoint/v3/contenttype/forms"/>
  </ds:schemaRefs>
</ds:datastoreItem>
</file>

<file path=customXml/itemProps3.xml><?xml version="1.0" encoding="utf-8"?>
<ds:datastoreItem xmlns:ds="http://schemas.openxmlformats.org/officeDocument/2006/customXml" ds:itemID="{D3829EB0-1A9B-45C7-A1F5-C59433024E33}">
  <ds:schemaRefs>
    <ds:schemaRef ds:uri="http://schemas.microsoft.com/office/infopath/2007/PartnerControls"/>
    <ds:schemaRef ds:uri="http://purl.org/dc/terms/"/>
    <ds:schemaRef ds:uri="http://schemas.microsoft.com/office/2006/documentManagement/types"/>
    <ds:schemaRef ds:uri="http://purl.org/dc/elements/1.1/"/>
    <ds:schemaRef ds:uri="badbeb21-d04d-4be9-8bf7-4fa837886feb"/>
    <ds:schemaRef ds:uri="http://schemas.openxmlformats.org/package/2006/metadata/core-properties"/>
    <ds:schemaRef ds:uri="http://schemas.microsoft.com/office/2006/metadata/properties"/>
    <ds:schemaRef ds:uri="http://www.w3.org/XML/1998/namespace"/>
    <ds:schemaRef ds:uri="http://purl.org/dc/dcmitype/"/>
  </ds:schemaRefs>
</ds:datastoreItem>
</file>

<file path=docMetadata/LabelInfo.xml><?xml version="1.0" encoding="utf-8"?>
<clbl:labelList xmlns:clbl="http://schemas.microsoft.com/office/2020/mipLabelMetadata">
  <clbl:label id="{95965d95-ecc0-4720-b759-1f33c42ed7da}" enabled="1" method="Standard" siteId="{a0f29d7e-28cd-4f54-8442-7885aee7c080}"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 the Data</vt:lpstr>
      <vt:lpstr>2023</vt:lpstr>
      <vt:lpstr>2022</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Historical Alternative Fueling Station Counts</dc:title>
  <dc:subject>This spreadsheet shows historical alternative fueling station counts by state annually based on a snapshot near the end of December each year.</dc:subject>
  <dc:creator>Cost, Emma</dc:creator>
  <cp:keywords/>
  <dc:description/>
  <cp:lastModifiedBy>Faustin Luhungu</cp:lastModifiedBy>
  <cp:lastPrinted>2008-10-02T19:01:29Z</cp:lastPrinted>
  <dcterms:created xsi:type="dcterms:W3CDTF">2008-01-02T20:46:02Z</dcterms:created>
  <dcterms:modified xsi:type="dcterms:W3CDTF">2025-03-12T17:59:08Z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0x010100AE79A1891ECCA943BB794E40F5E9F0CD</vt:lpwstr>
  </property>
  <property fmtid="{D5CDD505-2E9C-101B-9397-08002B2CF9AE}" pid="3" name="MSIP_Label_95965d95-ecc0-4720-b759-1f33c42ed7da_Enabled">
    <vt:lpwstr>true</vt:lpwstr>
  </property>
  <property fmtid="{D5CDD505-2E9C-101B-9397-08002B2CF9AE}" pid="4" name="MSIP_Label_95965d95-ecc0-4720-b759-1f33c42ed7da_SetDate">
    <vt:lpwstr>2023-11-13T22:51:18Z</vt:lpwstr>
  </property>
  <property fmtid="{D5CDD505-2E9C-101B-9397-08002B2CF9AE}" pid="5" name="MSIP_Label_95965d95-ecc0-4720-b759-1f33c42ed7da_Method">
    <vt:lpwstr>Standard</vt:lpwstr>
  </property>
  <property fmtid="{D5CDD505-2E9C-101B-9397-08002B2CF9AE}" pid="6" name="MSIP_Label_95965d95-ecc0-4720-b759-1f33c42ed7da_Name">
    <vt:lpwstr>General</vt:lpwstr>
  </property>
  <property fmtid="{D5CDD505-2E9C-101B-9397-08002B2CF9AE}" pid="7" name="MSIP_Label_95965d95-ecc0-4720-b759-1f33c42ed7da_SiteId">
    <vt:lpwstr>a0f29d7e-28cd-4f54-8442-7885aee7c080</vt:lpwstr>
  </property>
  <property fmtid="{D5CDD505-2E9C-101B-9397-08002B2CF9AE}" pid="8" name="MSIP_Label_95965d95-ecc0-4720-b759-1f33c42ed7da_ActionId">
    <vt:lpwstr>0f2d006d-573a-46dc-91ac-218ab9952c03</vt:lpwstr>
  </property>
  <property fmtid="{D5CDD505-2E9C-101B-9397-08002B2CF9AE}" pid="9" name="MSIP_Label_95965d95-ecc0-4720-b759-1f33c42ed7da_ContentBits">
    <vt:lpwstr>0</vt:lpwstr>
  </property>
</Properties>
</file>