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otting\Github\CNC-Plotter\Project Planning\"/>
    </mc:Choice>
  </mc:AlternateContent>
  <xr:revisionPtr revIDLastSave="0" documentId="13_ncr:1_{3C9E376A-E02F-42E5-8C57-B096996F142D}" xr6:coauthVersionLast="47" xr6:coauthVersionMax="47" xr10:uidLastSave="{00000000-0000-0000-0000-000000000000}"/>
  <bookViews>
    <workbookView xWindow="3795" yWindow="2220" windowWidth="21600" windowHeight="11295" xr2:uid="{EBA329A8-BC4F-4D43-8656-7391979E9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</calcChain>
</file>

<file path=xl/sharedStrings.xml><?xml version="1.0" encoding="utf-8"?>
<sst xmlns="http://schemas.openxmlformats.org/spreadsheetml/2006/main" count="21" uniqueCount="21">
  <si>
    <t>Item</t>
  </si>
  <si>
    <t>Quantity</t>
  </si>
  <si>
    <t>Cost Per Item</t>
  </si>
  <si>
    <t>Total Cost</t>
  </si>
  <si>
    <t>Link</t>
  </si>
  <si>
    <t>2020 Extruded Aluminum (2250 mm total length)</t>
  </si>
  <si>
    <t>2020 Corner Bracket</t>
  </si>
  <si>
    <t>2040 Extruded Aluminum (700mm)</t>
  </si>
  <si>
    <t>GT2 Belt 9mm (1500mm)</t>
  </si>
  <si>
    <t>M5 Block T Nut</t>
  </si>
  <si>
    <t>GT2 9mm Pulley 20T</t>
  </si>
  <si>
    <t>GT2 9mm Toothed Idler</t>
  </si>
  <si>
    <t>MGN12H Linear Rail (700mm)</t>
  </si>
  <si>
    <t>MGN12H Linear Rail (530mm)</t>
  </si>
  <si>
    <t>MGN7C Linear Rail (50mm)</t>
  </si>
  <si>
    <t>mg90s Micro Servo</t>
  </si>
  <si>
    <t>MDF Board</t>
  </si>
  <si>
    <t>17HS15-1504S-X1</t>
  </si>
  <si>
    <t>17HS24-2104S</t>
  </si>
  <si>
    <t>Arduino Uno</t>
  </si>
  <si>
    <t>DRV8825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</si>
</sst>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AFC2A-95CA-42C6-BDE3-6D82C10D080B}" name="Table1" displayName="Table1" ref="A1:E17" totalsRowShown="0">
  <autoFilter ref="A1:E17" xr:uid="{2B5AFC2A-95CA-42C6-BDE3-6D82C10D080B}"/>
  <tableColumns count="5">
    <tableColumn id="1" xr3:uid="{AE1966D0-3DF5-4ABC-8CCB-6FB1050990C9}" name="Item"/>
    <tableColumn id="2" xr3:uid="{4891D177-A691-41D8-85A7-67D5A91E985E}" name="Quantity"/>
    <tableColumn id="3" xr3:uid="{145078FC-E4B5-493B-A80C-BBD9896591EA}" name="Cost Per Item"/>
    <tableColumn id="4" xr3:uid="{3F4D7094-C635-4D3E-B206-DD38DAE82AEE}" name="Total Cost" dataDxfId="0">
      <calculatedColumnFormula>Table1[[#This Row],[Quantity]]*Table1[[#This Row],[Cost Per Item]]</calculatedColumnFormula>
    </tableColumn>
    <tableColumn id="5" xr3:uid="{CF7A5A9C-3371-4393-BA72-EDB716D08C5C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9454-B297-4D28-AF0B-F4923CFCDEBE}">
  <dimension ref="A1:E17"/>
  <sheetViews>
    <sheetView tabSelected="1" workbookViewId="0">
      <selection activeCell="G7" sqref="G7"/>
    </sheetView>
  </sheetViews>
  <sheetFormatPr defaultColWidth="20.7109375" defaultRowHeight="15" x14ac:dyDescent="0.25"/>
  <cols>
    <col min="1" max="1" width="4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D2">
        <f>Table1[[#This Row],[Quantity]]*Table1[[#This Row],[Cost Per Item]]</f>
        <v>0</v>
      </c>
    </row>
    <row r="3" spans="1:5" x14ac:dyDescent="0.25">
      <c r="A3" t="s">
        <v>7</v>
      </c>
      <c r="B3">
        <v>2</v>
      </c>
      <c r="D3">
        <f>Table1[[#This Row],[Quantity]]*Table1[[#This Row],[Cost Per Item]]</f>
        <v>0</v>
      </c>
    </row>
    <row r="4" spans="1:5" x14ac:dyDescent="0.25">
      <c r="A4" t="s">
        <v>9</v>
      </c>
      <c r="B4">
        <v>100</v>
      </c>
      <c r="D4">
        <f>Table1[[#This Row],[Quantity]]*Table1[[#This Row],[Cost Per Item]]</f>
        <v>0</v>
      </c>
    </row>
    <row r="5" spans="1:5" x14ac:dyDescent="0.25">
      <c r="A5" t="s">
        <v>6</v>
      </c>
      <c r="B5">
        <v>8</v>
      </c>
      <c r="D5" s="1">
        <f>Table1[[#This Row],[Quantity]]*Table1[[#This Row],[Cost Per Item]]</f>
        <v>0</v>
      </c>
    </row>
    <row r="6" spans="1:5" x14ac:dyDescent="0.25">
      <c r="A6" t="s">
        <v>8</v>
      </c>
      <c r="B6">
        <v>2</v>
      </c>
      <c r="D6" s="1">
        <f>Table1[[#This Row],[Quantity]]*Table1[[#This Row],[Cost Per Item]]</f>
        <v>0</v>
      </c>
    </row>
    <row r="7" spans="1:5" x14ac:dyDescent="0.25">
      <c r="A7" t="s">
        <v>10</v>
      </c>
      <c r="B7">
        <v>2</v>
      </c>
      <c r="D7" s="1">
        <f>Table1[[#This Row],[Quantity]]*Table1[[#This Row],[Cost Per Item]]</f>
        <v>0</v>
      </c>
    </row>
    <row r="8" spans="1:5" x14ac:dyDescent="0.25">
      <c r="A8" t="s">
        <v>11</v>
      </c>
      <c r="B8">
        <v>4</v>
      </c>
      <c r="D8" s="1">
        <f>Table1[[#This Row],[Quantity]]*Table1[[#This Row],[Cost Per Item]]</f>
        <v>0</v>
      </c>
    </row>
    <row r="9" spans="1:5" x14ac:dyDescent="0.25">
      <c r="A9" t="s">
        <v>12</v>
      </c>
      <c r="B9">
        <v>2</v>
      </c>
      <c r="D9" s="1">
        <f>Table1[[#This Row],[Quantity]]*Table1[[#This Row],[Cost Per Item]]</f>
        <v>0</v>
      </c>
    </row>
    <row r="10" spans="1:5" x14ac:dyDescent="0.25">
      <c r="A10" t="s">
        <v>13</v>
      </c>
      <c r="B10">
        <v>1</v>
      </c>
      <c r="D10" s="1">
        <f>Table1[[#This Row],[Quantity]]*Table1[[#This Row],[Cost Per Item]]</f>
        <v>0</v>
      </c>
    </row>
    <row r="11" spans="1:5" x14ac:dyDescent="0.25">
      <c r="A11" t="s">
        <v>14</v>
      </c>
      <c r="B11">
        <v>1</v>
      </c>
      <c r="D11" s="1">
        <f>Table1[[#This Row],[Quantity]]*Table1[[#This Row],[Cost Per Item]]</f>
        <v>0</v>
      </c>
    </row>
    <row r="12" spans="1:5" x14ac:dyDescent="0.25">
      <c r="A12" t="s">
        <v>15</v>
      </c>
      <c r="B12">
        <v>1</v>
      </c>
      <c r="D12" s="1">
        <f>Table1[[#This Row],[Quantity]]*Table1[[#This Row],[Cost Per Item]]</f>
        <v>0</v>
      </c>
    </row>
    <row r="13" spans="1:5" x14ac:dyDescent="0.25">
      <c r="A13" t="s">
        <v>16</v>
      </c>
      <c r="B13">
        <v>1</v>
      </c>
      <c r="D13" s="1">
        <f>Table1[[#This Row],[Quantity]]*Table1[[#This Row],[Cost Per Item]]</f>
        <v>0</v>
      </c>
    </row>
    <row r="14" spans="1:5" x14ac:dyDescent="0.25">
      <c r="A14" t="s">
        <v>17</v>
      </c>
      <c r="B14">
        <v>1</v>
      </c>
      <c r="D14" s="1">
        <f>Table1[[#This Row],[Quantity]]*Table1[[#This Row],[Cost Per Item]]</f>
        <v>0</v>
      </c>
    </row>
    <row r="15" spans="1:5" x14ac:dyDescent="0.25">
      <c r="A15" t="s">
        <v>18</v>
      </c>
      <c r="B15">
        <v>1</v>
      </c>
      <c r="D15" s="1">
        <f>Table1[[#This Row],[Quantity]]*Table1[[#This Row],[Cost Per Item]]</f>
        <v>0</v>
      </c>
    </row>
    <row r="16" spans="1:5" x14ac:dyDescent="0.25">
      <c r="A16" t="s">
        <v>19</v>
      </c>
      <c r="B16">
        <v>1</v>
      </c>
      <c r="D16" s="1">
        <f>Table1[[#This Row],[Quantity]]*Table1[[#This Row],[Cost Per Item]]</f>
        <v>0</v>
      </c>
    </row>
    <row r="17" spans="1:4" x14ac:dyDescent="0.25">
      <c r="A17" t="s">
        <v>20</v>
      </c>
      <c r="B17">
        <v>2</v>
      </c>
      <c r="D17" s="1">
        <f>Table1[[#This Row],[Quantity]]*Table1[[#This Row],[Cost Per Item]]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Leddy, Jack</dc:creator>
  <cp:lastModifiedBy>Leddy, Jack</cp:lastModifiedBy>
  <dcterms:created xsi:type="dcterms:W3CDTF">2026-01-18T20:14:04Z</dcterms:created>
  <dcterms:modified xsi:type="dcterms:W3CDTF">2026-01-20T04:19:32Z</dcterms:modified>
</cp:coreProperties>
</file>