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m\OneDrive\Desktop\"/>
    </mc:Choice>
  </mc:AlternateContent>
  <xr:revisionPtr revIDLastSave="0" documentId="13_ncr:1_{E20C4FE6-75E4-415A-B31C-6D6592244F5B}" xr6:coauthVersionLast="47" xr6:coauthVersionMax="47" xr10:uidLastSave="{00000000-0000-0000-0000-000000000000}"/>
  <bookViews>
    <workbookView xWindow="43080" yWindow="5265" windowWidth="29040" windowHeight="15720" xr2:uid="{3DFD080A-7538-4E79-A3B6-63FA968DC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19" i="1"/>
  <c r="E17" i="1"/>
  <c r="E9" i="1"/>
  <c r="E11" i="1" s="1"/>
</calcChain>
</file>

<file path=xl/sharedStrings.xml><?xml version="1.0" encoding="utf-8"?>
<sst xmlns="http://schemas.openxmlformats.org/spreadsheetml/2006/main" count="11" uniqueCount="11">
  <si>
    <t>Return Rate</t>
  </si>
  <si>
    <t>Net AOV</t>
  </si>
  <si>
    <t># of Buyers</t>
  </si>
  <si>
    <t>Annual Spending Power</t>
  </si>
  <si>
    <t>AOV per transaction</t>
  </si>
  <si>
    <t>Number of Transactions</t>
  </si>
  <si>
    <t>Buying Frequency (Per Annum)</t>
  </si>
  <si>
    <t>Spend per Buyer</t>
  </si>
  <si>
    <t>Avrerage Order Value</t>
  </si>
  <si>
    <t>Frequency</t>
  </si>
  <si>
    <t>Number of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</si>
</sst>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-* #,##0_-;\-* #,##0_-;_-* &quot;-&quot;??_-;_-@_-"/>
    <numFmt numFmtId="165" formatCode="_-[$€-1809]* #,##0_-;\-[$€-1809]* #,##0_-;_-[$€-1809]* &quot;-&quot;??_-;_-@_-"/>
    <numFmt numFmtId="166" formatCode="_-&quot;€&quot;* #,##0_-;\-&quot;€&quot;* #,##0_-;_-&quot;€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0" applyNumberForma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4" fontId="0" fillId="0" borderId="0" xfId="2" applyFont="1"/>
    <xf numFmtId="9" fontId="0" fillId="0" borderId="0" xfId="3" applyFont="1"/>
    <xf numFmtId="10" fontId="0" fillId="0" borderId="0" xfId="3" applyNumberFormat="1" applyFont="1"/>
    <xf numFmtId="44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5C6C-7E93-47B9-9A5C-E7E00F158438}">
  <dimension ref="E5:T63"/>
  <sheetViews>
    <sheetView tabSelected="1" topLeftCell="A43" workbookViewId="0">
      <selection activeCell="I63" sqref="I63"/>
    </sheetView>
  </sheetViews>
  <sheetFormatPr defaultRowHeight="14.25" x14ac:dyDescent="0.45"/>
  <cols>
    <col min="5" max="5" width="14.59765625" customWidth="1"/>
    <col min="6" max="6" width="26.33203125" customWidth="1"/>
    <col min="8" max="8" width="18.33203125" style="13" bestFit="1" customWidth="1"/>
    <col min="14" max="14" width="14.59765625" bestFit="1" customWidth="1"/>
  </cols>
  <sheetData>
    <row r="5" spans="5:20" x14ac:dyDescent="0.45">
      <c r="E5" s="7">
        <v>50</v>
      </c>
      <c r="F5" t="s">
        <v>4</v>
      </c>
    </row>
    <row r="6" spans="5:20" x14ac:dyDescent="0.45">
      <c r="H6" s="13" t="s">
        <v>8</v>
      </c>
      <c r="I6">
        <v>5</v>
      </c>
      <c r="J6">
        <v>10</v>
      </c>
      <c r="K6">
        <v>15</v>
      </c>
      <c r="L6">
        <v>20</v>
      </c>
      <c r="M6">
        <v>25</v>
      </c>
      <c r="N6">
        <v>30</v>
      </c>
      <c r="O6">
        <v>35</v>
      </c>
      <c r="P6">
        <v>40</v>
      </c>
      <c r="Q6">
        <v>45</v>
      </c>
      <c r="R6">
        <v>50</v>
      </c>
      <c r="S6">
        <v>55</v>
      </c>
      <c r="T6">
        <v>60</v>
      </c>
    </row>
    <row r="7" spans="5:20" x14ac:dyDescent="0.45">
      <c r="E7" s="1">
        <v>0.03</v>
      </c>
      <c r="F7" t="s">
        <v>0</v>
      </c>
      <c r="H7" s="13" t="s">
        <v>9</v>
      </c>
    </row>
    <row r="8" spans="5:20" x14ac:dyDescent="0.45">
      <c r="H8" s="13">
        <v>0</v>
      </c>
    </row>
    <row r="9" spans="5:20" x14ac:dyDescent="0.45">
      <c r="E9" s="1">
        <f>1-E7</f>
        <v>0.97</v>
      </c>
      <c r="H9" s="13">
        <v>1</v>
      </c>
    </row>
    <row r="10" spans="5:20" x14ac:dyDescent="0.45">
      <c r="H10" s="13">
        <v>2</v>
      </c>
    </row>
    <row r="11" spans="5:20" x14ac:dyDescent="0.45">
      <c r="E11" s="12">
        <f>E5*E9</f>
        <v>48.5</v>
      </c>
      <c r="F11" t="s">
        <v>1</v>
      </c>
      <c r="H11" s="13">
        <v>3</v>
      </c>
      <c r="I11" s="5"/>
    </row>
    <row r="12" spans="5:20" x14ac:dyDescent="0.45">
      <c r="H12" s="13">
        <v>4</v>
      </c>
    </row>
    <row r="13" spans="5:20" x14ac:dyDescent="0.45">
      <c r="E13" s="2">
        <v>4.8</v>
      </c>
      <c r="F13" t="s">
        <v>6</v>
      </c>
      <c r="H13" s="13">
        <v>5</v>
      </c>
    </row>
    <row r="14" spans="5:20" x14ac:dyDescent="0.45">
      <c r="H14" s="13">
        <v>6</v>
      </c>
    </row>
    <row r="15" spans="5:20" x14ac:dyDescent="0.45">
      <c r="E15" s="4">
        <v>30000</v>
      </c>
      <c r="F15" t="s">
        <v>2</v>
      </c>
      <c r="H15" s="13">
        <v>7</v>
      </c>
    </row>
    <row r="16" spans="5:20" x14ac:dyDescent="0.45">
      <c r="H16" s="13">
        <v>8</v>
      </c>
    </row>
    <row r="17" spans="5:15" x14ac:dyDescent="0.45">
      <c r="E17">
        <f>E13*E15</f>
        <v>144000</v>
      </c>
      <c r="F17" t="s">
        <v>5</v>
      </c>
      <c r="H17" s="13">
        <v>9</v>
      </c>
    </row>
    <row r="18" spans="5:15" x14ac:dyDescent="0.45">
      <c r="H18" s="13">
        <v>10</v>
      </c>
      <c r="N18" s="8"/>
    </row>
    <row r="19" spans="5:15" x14ac:dyDescent="0.45">
      <c r="E19" s="8">
        <f>E17*E11</f>
        <v>6984000</v>
      </c>
      <c r="F19" t="s">
        <v>3</v>
      </c>
      <c r="H19" s="13">
        <v>11</v>
      </c>
    </row>
    <row r="20" spans="5:15" x14ac:dyDescent="0.45">
      <c r="E20" s="3"/>
      <c r="H20" s="13">
        <v>12</v>
      </c>
    </row>
    <row r="21" spans="5:15" x14ac:dyDescent="0.45">
      <c r="E21">
        <f>E19/E15</f>
        <v>232.8</v>
      </c>
      <c r="F21" t="s">
        <v>7</v>
      </c>
      <c r="H21" s="13">
        <v>13</v>
      </c>
    </row>
    <row r="22" spans="5:15" x14ac:dyDescent="0.45">
      <c r="E22" s="8"/>
      <c r="H22" s="13">
        <v>14</v>
      </c>
    </row>
    <row r="23" spans="5:15" x14ac:dyDescent="0.45">
      <c r="H23" s="13">
        <v>15</v>
      </c>
      <c r="N23" s="11"/>
    </row>
    <row r="24" spans="5:15" x14ac:dyDescent="0.45">
      <c r="E24" s="8"/>
      <c r="F24" s="6"/>
      <c r="H24" s="13">
        <v>16</v>
      </c>
    </row>
    <row r="25" spans="5:15" x14ac:dyDescent="0.45">
      <c r="E25" s="4"/>
      <c r="H25" s="13">
        <v>17</v>
      </c>
    </row>
    <row r="26" spans="5:15" x14ac:dyDescent="0.45">
      <c r="E26" s="8"/>
      <c r="H26" s="13">
        <v>18</v>
      </c>
      <c r="N26" s="10"/>
      <c r="O26" s="1"/>
    </row>
    <row r="27" spans="5:15" x14ac:dyDescent="0.45">
      <c r="H27" s="13">
        <v>19</v>
      </c>
    </row>
    <row r="28" spans="5:15" x14ac:dyDescent="0.45">
      <c r="E28" s="8"/>
      <c r="F28" s="1"/>
      <c r="H28" s="13">
        <v>20</v>
      </c>
    </row>
    <row r="29" spans="5:15" x14ac:dyDescent="0.45">
      <c r="H29" s="13">
        <v>21</v>
      </c>
    </row>
    <row r="30" spans="5:15" x14ac:dyDescent="0.45">
      <c r="E30" s="8"/>
      <c r="H30" s="14">
        <v>22</v>
      </c>
    </row>
    <row r="31" spans="5:15" x14ac:dyDescent="0.45">
      <c r="E31" s="9"/>
      <c r="F31" s="1"/>
      <c r="H31" s="15">
        <v>23</v>
      </c>
    </row>
    <row r="32" spans="5:15" x14ac:dyDescent="0.45">
      <c r="E32" s="9"/>
      <c r="H32" s="13">
        <v>24</v>
      </c>
    </row>
    <row r="33" spans="5:8" x14ac:dyDescent="0.45">
      <c r="E33" s="9"/>
      <c r="H33" s="13">
        <v>25</v>
      </c>
    </row>
    <row r="34" spans="5:8" x14ac:dyDescent="0.45">
      <c r="H34" s="13">
        <v>26</v>
      </c>
    </row>
    <row r="35" spans="5:8" x14ac:dyDescent="0.45">
      <c r="H35" s="13">
        <v>27</v>
      </c>
    </row>
    <row r="36" spans="5:8" x14ac:dyDescent="0.45">
      <c r="H36" s="13">
        <v>28</v>
      </c>
    </row>
    <row r="37" spans="5:8" x14ac:dyDescent="0.45">
      <c r="H37" s="13">
        <v>29</v>
      </c>
    </row>
    <row r="38" spans="5:8" x14ac:dyDescent="0.45">
      <c r="H38" s="13">
        <v>30</v>
      </c>
    </row>
    <row r="39" spans="5:8" x14ac:dyDescent="0.45">
      <c r="H39" s="13">
        <v>31</v>
      </c>
    </row>
    <row r="40" spans="5:8" x14ac:dyDescent="0.45">
      <c r="H40" s="13">
        <v>32</v>
      </c>
    </row>
    <row r="41" spans="5:8" x14ac:dyDescent="0.45">
      <c r="H41" s="13">
        <v>33</v>
      </c>
    </row>
    <row r="42" spans="5:8" x14ac:dyDescent="0.45">
      <c r="H42" s="13">
        <v>34</v>
      </c>
    </row>
    <row r="43" spans="5:8" x14ac:dyDescent="0.45">
      <c r="H43" s="13">
        <v>35</v>
      </c>
    </row>
    <row r="44" spans="5:8" x14ac:dyDescent="0.45">
      <c r="H44" s="13">
        <v>36</v>
      </c>
    </row>
    <row r="45" spans="5:8" x14ac:dyDescent="0.45">
      <c r="H45" s="14">
        <v>37</v>
      </c>
    </row>
    <row r="46" spans="5:8" x14ac:dyDescent="0.45">
      <c r="H46" s="15">
        <v>38</v>
      </c>
    </row>
    <row r="47" spans="5:8" x14ac:dyDescent="0.45">
      <c r="H47" s="13">
        <v>39</v>
      </c>
    </row>
    <row r="48" spans="5:8" x14ac:dyDescent="0.45">
      <c r="H48" s="13">
        <v>40</v>
      </c>
    </row>
    <row r="49" spans="8:8" x14ac:dyDescent="0.45">
      <c r="H49" s="13">
        <v>41</v>
      </c>
    </row>
    <row r="50" spans="8:8" x14ac:dyDescent="0.45">
      <c r="H50" s="13">
        <v>42</v>
      </c>
    </row>
    <row r="51" spans="8:8" x14ac:dyDescent="0.45">
      <c r="H51" s="13">
        <v>43</v>
      </c>
    </row>
    <row r="52" spans="8:8" x14ac:dyDescent="0.45">
      <c r="H52" s="13">
        <v>44</v>
      </c>
    </row>
    <row r="53" spans="8:8" x14ac:dyDescent="0.45">
      <c r="H53" s="13">
        <v>45</v>
      </c>
    </row>
    <row r="54" spans="8:8" x14ac:dyDescent="0.45">
      <c r="H54" s="13">
        <v>46</v>
      </c>
    </row>
    <row r="55" spans="8:8" x14ac:dyDescent="0.45">
      <c r="H55" s="13">
        <v>47</v>
      </c>
    </row>
    <row r="56" spans="8:8" x14ac:dyDescent="0.45">
      <c r="H56" s="13">
        <v>48</v>
      </c>
    </row>
    <row r="57" spans="8:8" x14ac:dyDescent="0.45">
      <c r="H57" s="13">
        <v>49</v>
      </c>
    </row>
    <row r="58" spans="8:8" x14ac:dyDescent="0.45">
      <c r="H58" s="13">
        <v>50</v>
      </c>
    </row>
    <row r="59" spans="8:8" x14ac:dyDescent="0.45">
      <c r="H59" s="13">
        <v>51</v>
      </c>
    </row>
    <row r="60" spans="8:8" x14ac:dyDescent="0.45">
      <c r="H60" s="14">
        <v>52</v>
      </c>
    </row>
    <row r="63" spans="8:8" x14ac:dyDescent="0.45">
      <c r="H63" s="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Maher</dc:creator>
  <cp:lastModifiedBy>Jack Maher</cp:lastModifiedBy>
  <dcterms:created xsi:type="dcterms:W3CDTF">2026-03-09T10:59:35Z</dcterms:created>
  <dcterms:modified xsi:type="dcterms:W3CDTF">2026-03-18T09:42:24Z</dcterms:modified>
</cp:coreProperties>
</file>