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3" documentId="11_AD77FDCE8F79A8D366075C52F388B2B0E464EDF6" xr6:coauthVersionLast="47" xr6:coauthVersionMax="47" xr10:uidLastSave="{8303359B-07EB-470C-9B6C-078A73EAEA7D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G24" i="1"/>
  <c r="G26" i="1" s="1"/>
  <c r="F24" i="1"/>
  <c r="F26" i="1" s="1"/>
  <c r="E24" i="1"/>
  <c r="E26" i="1" s="1"/>
  <c r="D24" i="1"/>
  <c r="D26" i="1" s="1"/>
  <c r="C24" i="1"/>
  <c r="C26" i="1" s="1"/>
  <c r="B24" i="1"/>
  <c r="B26" i="1" s="1"/>
  <c r="A24" i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<sst xmlns="http://schemas.openxmlformats.org/spreadsheetml/2006/main" count="10" uniqueCount="10">
  <si>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</si>
  <si>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</si>
  <si>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</si>
  <si>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</si>
  <si>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</si>
  <si>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</si>
  <si>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</si>
  <si>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</t>
  </si>
  <si>
    <t>Sum of cases &lt;40</t>
  </si>
  <si>
    <t>Rate 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</si>
</sst>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13" workbookViewId="0">
      <selection activeCell="H24" sqref="H24"/>
    </sheetView>
  </sheetViews>
  <sheetFormatPr defaultRowHeight="14.5" x14ac:dyDescent="0.35"/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E2">
        <v>0</v>
      </c>
      <c r="F2">
        <v>0</v>
      </c>
      <c r="G2">
        <v>0</v>
      </c>
    </row>
    <row r="3" spans="1:7" x14ac:dyDescent="0.35">
      <c r="E3">
        <v>0</v>
      </c>
      <c r="F3">
        <v>0</v>
      </c>
      <c r="G3">
        <v>0</v>
      </c>
    </row>
    <row r="4" spans="1:7" x14ac:dyDescent="0.35">
      <c r="E4">
        <v>0</v>
      </c>
      <c r="F4">
        <v>0</v>
      </c>
      <c r="G4">
        <v>0</v>
      </c>
    </row>
    <row r="5" spans="1:7" x14ac:dyDescent="0.35">
      <c r="E5">
        <v>0</v>
      </c>
      <c r="F5">
        <v>0</v>
      </c>
      <c r="G5">
        <v>0</v>
      </c>
    </row>
    <row r="6" spans="1:7" x14ac:dyDescent="0.35">
      <c r="B6">
        <v>14</v>
      </c>
      <c r="D6">
        <v>12</v>
      </c>
      <c r="E6">
        <v>5.8441630184407094</v>
      </c>
      <c r="F6">
        <v>6.261650974037968</v>
      </c>
      <c r="G6">
        <v>6.5143131891396058</v>
      </c>
    </row>
    <row r="7" spans="1:7" x14ac:dyDescent="0.35">
      <c r="A7">
        <v>15</v>
      </c>
      <c r="B7">
        <v>16</v>
      </c>
      <c r="C7">
        <v>20</v>
      </c>
      <c r="D7">
        <v>28</v>
      </c>
      <c r="E7">
        <v>24.894141979412382</v>
      </c>
      <c r="F7">
        <v>25.791222155127478</v>
      </c>
      <c r="G7">
        <v>27.464711227075949</v>
      </c>
    </row>
    <row r="8" spans="1:7" x14ac:dyDescent="0.35">
      <c r="A8">
        <v>41</v>
      </c>
      <c r="B8">
        <v>44</v>
      </c>
      <c r="C8">
        <v>35</v>
      </c>
      <c r="D8">
        <v>40</v>
      </c>
      <c r="E8">
        <v>43.03235203043868</v>
      </c>
      <c r="F8">
        <v>44.182121012211823</v>
      </c>
      <c r="G8">
        <v>45.791419450568412</v>
      </c>
    </row>
    <row r="9" spans="1:7" x14ac:dyDescent="0.35">
      <c r="A9">
        <v>76</v>
      </c>
      <c r="B9">
        <v>78</v>
      </c>
      <c r="C9">
        <v>74</v>
      </c>
      <c r="D9">
        <v>82</v>
      </c>
      <c r="E9">
        <v>89.724016878642317</v>
      </c>
      <c r="F9">
        <v>100.0706769348397</v>
      </c>
      <c r="G9">
        <v>102.919431125514</v>
      </c>
    </row>
    <row r="10" spans="1:7" x14ac:dyDescent="0.35">
      <c r="A10">
        <v>127</v>
      </c>
      <c r="B10">
        <v>126</v>
      </c>
      <c r="C10">
        <v>107</v>
      </c>
      <c r="D10">
        <v>135</v>
      </c>
      <c r="E10">
        <v>111.8412594396539</v>
      </c>
      <c r="F10">
        <v>96.504232902453552</v>
      </c>
      <c r="G10">
        <v>80.606344569782394</v>
      </c>
    </row>
    <row r="11" spans="1:7" x14ac:dyDescent="0.35">
      <c r="A11">
        <v>181</v>
      </c>
      <c r="B11">
        <v>183</v>
      </c>
      <c r="C11">
        <v>178</v>
      </c>
      <c r="D11">
        <v>205</v>
      </c>
      <c r="E11">
        <v>204.6729299752042</v>
      </c>
      <c r="F11">
        <v>178.85872119016571</v>
      </c>
      <c r="G11">
        <v>157.5260165715861</v>
      </c>
    </row>
    <row r="12" spans="1:7" x14ac:dyDescent="0.35">
      <c r="A12">
        <v>222</v>
      </c>
      <c r="B12">
        <v>231</v>
      </c>
      <c r="C12">
        <v>277</v>
      </c>
      <c r="D12">
        <v>252</v>
      </c>
      <c r="E12">
        <v>252.99447462638381</v>
      </c>
      <c r="F12">
        <v>277.9671951113026</v>
      </c>
      <c r="G12">
        <v>246.0349045282284</v>
      </c>
    </row>
    <row r="13" spans="1:7" x14ac:dyDescent="0.35">
      <c r="A13">
        <v>255</v>
      </c>
      <c r="B13">
        <v>304</v>
      </c>
      <c r="C13">
        <v>371</v>
      </c>
      <c r="D13">
        <v>363</v>
      </c>
      <c r="E13">
        <v>352.31933838072348</v>
      </c>
      <c r="F13">
        <v>362.46870612881179</v>
      </c>
      <c r="G13">
        <v>397.78426277243489</v>
      </c>
    </row>
    <row r="14" spans="1:7" x14ac:dyDescent="0.35">
      <c r="A14">
        <v>293</v>
      </c>
      <c r="B14">
        <v>339</v>
      </c>
      <c r="C14">
        <v>395</v>
      </c>
      <c r="D14">
        <v>454</v>
      </c>
      <c r="E14">
        <v>471.33997133023098</v>
      </c>
      <c r="F14">
        <v>457.25201980809271</v>
      </c>
      <c r="G14">
        <v>471.59635736542089</v>
      </c>
    </row>
    <row r="15" spans="1:7" x14ac:dyDescent="0.35">
      <c r="A15">
        <v>353</v>
      </c>
      <c r="B15">
        <v>409</v>
      </c>
      <c r="C15">
        <v>449</v>
      </c>
      <c r="D15">
        <v>544</v>
      </c>
      <c r="E15">
        <v>582.91733067602934</v>
      </c>
      <c r="F15">
        <v>617.06039778324487</v>
      </c>
      <c r="G15">
        <v>602.97499884614945</v>
      </c>
    </row>
    <row r="16" spans="1:7" x14ac:dyDescent="0.35">
      <c r="A16">
        <v>448</v>
      </c>
      <c r="B16">
        <v>454</v>
      </c>
      <c r="C16">
        <v>430</v>
      </c>
      <c r="D16">
        <v>498</v>
      </c>
      <c r="E16">
        <v>582.15053128581349</v>
      </c>
      <c r="F16">
        <v>650.45933028029424</v>
      </c>
      <c r="G16">
        <v>690.53540332094019</v>
      </c>
    </row>
    <row r="17" spans="1:7" x14ac:dyDescent="0.35">
      <c r="A17">
        <v>466</v>
      </c>
      <c r="B17">
        <v>531</v>
      </c>
      <c r="C17">
        <v>525</v>
      </c>
      <c r="D17">
        <v>544</v>
      </c>
      <c r="E17">
        <v>604.35207444627076</v>
      </c>
      <c r="F17">
        <v>708.35222687152168</v>
      </c>
      <c r="G17">
        <v>795.60103326828789</v>
      </c>
    </row>
    <row r="18" spans="1:7" x14ac:dyDescent="0.35">
      <c r="A18">
        <v>419</v>
      </c>
      <c r="B18">
        <v>489</v>
      </c>
      <c r="C18">
        <v>485</v>
      </c>
      <c r="D18">
        <v>591</v>
      </c>
      <c r="E18">
        <v>550.43920432433151</v>
      </c>
      <c r="F18">
        <v>625.30138313985685</v>
      </c>
      <c r="G18">
        <v>738.13872436287534</v>
      </c>
    </row>
    <row r="19" spans="1:7" x14ac:dyDescent="0.35">
      <c r="A19">
        <v>436</v>
      </c>
      <c r="B19">
        <v>535</v>
      </c>
      <c r="C19">
        <v>656</v>
      </c>
      <c r="D19">
        <v>817</v>
      </c>
      <c r="E19">
        <v>739.94619902612601</v>
      </c>
      <c r="F19">
        <v>739.16849134118092</v>
      </c>
      <c r="G19">
        <v>840.72804793010278</v>
      </c>
    </row>
    <row r="21" spans="1:7" x14ac:dyDescent="0.35">
      <c r="A21" s="2" t="s">
        <v>7</v>
      </c>
    </row>
    <row r="22" spans="1:7" x14ac:dyDescent="0.35">
      <c r="A22">
        <v>39433515</v>
      </c>
      <c r="B22">
        <v>45285089</v>
      </c>
      <c r="C22">
        <v>50673044</v>
      </c>
      <c r="D22">
        <v>57083855</v>
      </c>
      <c r="E22">
        <v>56514086</v>
      </c>
      <c r="F22">
        <v>60263204</v>
      </c>
      <c r="G22">
        <v>63586799</v>
      </c>
    </row>
    <row r="23" spans="1:7" x14ac:dyDescent="0.35">
      <c r="A23" s="2" t="s">
        <v>8</v>
      </c>
    </row>
    <row r="24" spans="1:7" x14ac:dyDescent="0.35">
      <c r="A24">
        <f>SUM(A2:A9)</f>
        <v>132</v>
      </c>
      <c r="B24">
        <f t="shared" ref="B24:G24" si="0">SUM(B2:B9)</f>
        <v>152</v>
      </c>
      <c r="C24">
        <f t="shared" si="0"/>
        <v>129</v>
      </c>
      <c r="D24">
        <f t="shared" si="0"/>
        <v>162</v>
      </c>
      <c r="E24">
        <f t="shared" si="0"/>
        <v>163.49467390693408</v>
      </c>
      <c r="F24">
        <f t="shared" si="0"/>
        <v>176.30567107621698</v>
      </c>
      <c r="G24">
        <f t="shared" si="0"/>
        <v>182.68987499229797</v>
      </c>
    </row>
    <row r="25" spans="1:7" x14ac:dyDescent="0.35">
      <c r="A25" s="2" t="s">
        <v>9</v>
      </c>
    </row>
    <row r="26" spans="1:7" x14ac:dyDescent="0.35">
      <c r="A26">
        <f>(A24/A22)*100000</f>
        <v>0.33474063876882393</v>
      </c>
      <c r="B26">
        <f t="shared" ref="B26:G26" si="1">(B24/B22)*100000</f>
        <v>0.33565132222661637</v>
      </c>
      <c r="C26">
        <f t="shared" si="1"/>
        <v>0.25457322042859709</v>
      </c>
      <c r="D26">
        <f t="shared" si="1"/>
        <v>0.2837930269425567</v>
      </c>
      <c r="E26">
        <f t="shared" si="1"/>
        <v>0.28929897920835895</v>
      </c>
      <c r="F26">
        <f t="shared" si="1"/>
        <v>0.29255940503298994</v>
      </c>
      <c r="G26">
        <f t="shared" si="1"/>
        <v>0.28730786557174859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2023-10-05T15:08:24Z</dcterms:created>
  <dcterms:modified xsi:type="dcterms:W3CDTF">2023-10-05T15:34:26Z</dcterms:modified>
</cp:coreProperties>
</file>