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124603\Desktop\NRR\"/>
    </mc:Choice>
  </mc:AlternateContent>
  <xr:revisionPtr revIDLastSave="0" documentId="13_ncr:1_{493E5ACE-6F2A-4193-954C-0DFDA6068F96}" xr6:coauthVersionLast="47" xr6:coauthVersionMax="47" xr10:uidLastSave="{00000000-0000-0000-0000-000000000000}"/>
  <bookViews>
    <workbookView xWindow="-120" yWindow="-120" windowWidth="38640" windowHeight="21240" xr2:uid="{4FBC6514-28D0-4B0E-8514-B37539565FD1}"/>
  </bookViews>
  <sheets>
    <sheet name="NRR497" sheetId="1" r:id="rId1"/>
  </sheets>
  <definedNames>
    <definedName name="_xlnm._FilterDatabase" localSheetId="0" hidden="1">'NRR497'!$A$1:$AA$2</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1" l="1"/>
  <c r="C44" i="1"/>
  <c r="C43" i="1"/>
  <c r="C42" i="1"/>
  <c r="C41" i="1"/>
  <c r="C40" i="1"/>
  <c r="C39" i="1"/>
  <c r="C38" i="1"/>
  <c r="C31" i="1"/>
  <c r="C32" i="1"/>
  <c r="C33" i="1"/>
  <c r="C34" i="1"/>
  <c r="C35" i="1"/>
  <c r="C36" i="1"/>
  <c r="C37" i="1"/>
  <c r="C30" i="1"/>
  <c r="C29" i="1"/>
  <c r="C28" i="1"/>
  <c r="C27" i="1"/>
  <c r="C26" i="1"/>
  <c r="C22" i="1"/>
  <c r="C23" i="1"/>
  <c r="C24" i="1"/>
  <c r="C25" i="1"/>
  <c r="C21" i="1"/>
  <c r="C20" i="1"/>
  <c r="C19" i="1"/>
  <c r="C18" i="1"/>
  <c r="C17" i="1"/>
  <c r="C15" i="1"/>
  <c r="C16" i="1"/>
  <c r="C14" i="1"/>
  <c r="C7" i="1"/>
  <c r="C12" i="1"/>
  <c r="C13" i="1"/>
  <c r="C10" i="1"/>
  <c r="C11" i="1"/>
  <c r="C8" i="1"/>
  <c r="C9" i="1"/>
  <c r="C4" i="1"/>
  <c r="C5" i="1"/>
  <c r="C6" i="1"/>
  <c r="C3" i="1"/>
  <c r="C2" i="1" l="1"/>
</calcChain>
</file>

<file path=xl/sharedStrings.xml><?xml version="1.0" encoding="utf-8"?>
<sst xmlns="http://schemas.openxmlformats.org/spreadsheetml/2006/main" count="636" uniqueCount="194">
  <si>
    <t>reference AC</t>
  </si>
  <si>
    <t>TCID</t>
  </si>
  <si>
    <t>Summary</t>
  </si>
  <si>
    <t>flow</t>
  </si>
  <si>
    <t>test type</t>
  </si>
  <si>
    <t>temp summary</t>
  </si>
  <si>
    <t>IL policy type</t>
  </si>
  <si>
    <t>IL policy status</t>
  </si>
  <si>
    <t>EB policy type</t>
  </si>
  <si>
    <t>EB policy status</t>
  </si>
  <si>
    <t>file format</t>
  </si>
  <si>
    <t>Device</t>
  </si>
  <si>
    <t>Language</t>
  </si>
  <si>
    <t>Description</t>
  </si>
  <si>
    <t>Link/User story</t>
  </si>
  <si>
    <t>Reporter</t>
  </si>
  <si>
    <t>Test Case Severity Scoring</t>
  </si>
  <si>
    <t>Labels</t>
  </si>
  <si>
    <t>Priority</t>
  </si>
  <si>
    <t>Is_Automated</t>
  </si>
  <si>
    <t>Testing_Type</t>
  </si>
  <si>
    <t>Pre-Conditons</t>
  </si>
  <si>
    <t>Action/Steps</t>
  </si>
  <si>
    <t>Data</t>
  </si>
  <si>
    <t>Expected_Result</t>
  </si>
  <si>
    <t>PASS/FAIL</t>
  </si>
  <si>
    <t>Link</t>
  </si>
  <si>
    <t>date</t>
  </si>
  <si>
    <t>tester</t>
  </si>
  <si>
    <t>AC 1</t>
  </si>
  <si>
    <t>NRR497001</t>
  </si>
  <si>
    <t>happy flow</t>
  </si>
  <si>
    <t>UI</t>
  </si>
  <si>
    <t>message wording display in step 3 - IL Only (TC)</t>
  </si>
  <si>
    <t>HK</t>
  </si>
  <si>
    <t>active</t>
  </si>
  <si>
    <t>/</t>
  </si>
  <si>
    <t>IOS</t>
  </si>
  <si>
    <t>TC</t>
  </si>
  <si>
    <t>ACTA-10554</t>
  </si>
  <si>
    <t>E125777</t>
  </si>
  <si>
    <t>high</t>
  </si>
  <si>
    <t>no</t>
  </si>
  <si>
    <t>manual</t>
  </si>
  <si>
    <t>1. AIA Connect user with IL policy
2. Eligbile for IL eClaims</t>
  </si>
  <si>
    <t>1. Login AIA Connect
2. Select Health &gt; Submit claim
3. Select Individual Policy then click next
4. Upload required file on step 3
5. Submit IL eclaim on step 4</t>
  </si>
  <si>
    <t>325271887/uat00uat</t>
  </si>
  <si>
    <t>1. Able to see "health" icon on the main page 
2. Able to enter claim submission page
3. Able to select individual policy
4. Able to display remarks/conditions for claim documents
5. upload claim documents successfully</t>
  </si>
  <si>
    <t>SC</t>
  </si>
  <si>
    <t>EN</t>
  </si>
  <si>
    <t>functional</t>
  </si>
  <si>
    <t>AOS</t>
  </si>
  <si>
    <t>ACTA-15913</t>
  </si>
  <si>
    <t>E124603</t>
  </si>
  <si>
    <t>1. AIA Connect user with IL policy
2. IL policy hit CRS IL product scope list
3. User received N6 letter</t>
  </si>
  <si>
    <t>1. AIA Connect user with IL policy
2. IL policy hit CRS IL product scope list
3. User received N6 letter
4. No AIAC installed</t>
  </si>
  <si>
    <t>AC4</t>
  </si>
  <si>
    <t>AC5</t>
  </si>
  <si>
    <t>1. AIA Connect user with IL policy
2. IL policy hit CRS IL product scope list</t>
  </si>
  <si>
    <t>1. Login AIA Connect via web portal
2. Click Profile tab
3. Click CRS label from the secondary menu of Profile tab</t>
  </si>
  <si>
    <t>1. Able to see Profile tab on home page
2. Able to enter Profile page
3. Able to see CRS label
4. Able to see CRS journey entry point</t>
  </si>
  <si>
    <t>1. Login AIA Connect via mobile
2. Click Profile tab
3. Click CRS label from the secondary menu of Profile tab</t>
  </si>
  <si>
    <t>ACTA-15914</t>
  </si>
  <si>
    <t>1. AIA Connect user without IL policy linked
2. IL policy hit CRS IL product scope list
3. User received N6 letter
4. AIAC installed</t>
  </si>
  <si>
    <t>scan QR code to access AIAC via mobile app - IL linked up</t>
  </si>
  <si>
    <t>scan QR code to access AIAC via web view - IL linked up</t>
  </si>
  <si>
    <t>access CRS flow via permanent entry point on web - IL linked up</t>
  </si>
  <si>
    <t>access CRS flow via permanent entry point on mobile - IL linked up</t>
  </si>
  <si>
    <t>1. AIA Connect user without IL policy linked
2. IL policy hit CRS IL product scope list
3. User received N6 letter
4. No AIAC installed</t>
  </si>
  <si>
    <t>web</t>
  </si>
  <si>
    <t>AC1/AC3</t>
  </si>
  <si>
    <t>AC2/AC3</t>
  </si>
  <si>
    <t>1. Able to see AIAConnect app opened
2. Able to see AIAConnect welcome page
3. Able to be directed to CRS flow</t>
  </si>
  <si>
    <t>1. Able to see AIAC web view
2. Able to see AIAC welcome page
3. Ab le to be directed to CRS flow</t>
  </si>
  <si>
    <t>1. Scan QR code in N6 letter with mobile device
2. Login AIAC via mobile app</t>
  </si>
  <si>
    <t>1. Scan QR code in N6 letter with mobile device
2. Login AIAC via web view</t>
  </si>
  <si>
    <t>1. AIA Connect user with IL policy just linked and finish the journey in Account Maintenance
2. IL policy hit CRS IL product scope list
3. AIAC installed</t>
  </si>
  <si>
    <t>1. Able to be directed to CRMS flow</t>
  </si>
  <si>
    <t>1. Re-login AIAC via mobile app</t>
  </si>
  <si>
    <t>1. AIA Connect user with IL policy just linked and finish the journey in Account Maintenance
2. IL policy hit CRS IL product scope list
3. AIAC not installed</t>
  </si>
  <si>
    <t>1. Re-login AIAC via web view</t>
  </si>
  <si>
    <t>1. AIA Connect user without IL policy linked
2. IL policy out of CRS IL product scope list
3. User received N6 letter
4. AIAC installed</t>
  </si>
  <si>
    <t>1. Scan QR code in N6 letter with mobile device
2. Login AIAC via mobile app
3. Link up IL policy which hit CRS IL product scope list</t>
  </si>
  <si>
    <t>1. Able to see AIAConnect app opened
2. Able to see AIAConnect welcome page
3. Able to be directed to account maintenance screen to linkup IL policy
4. Able to link up policy following existing logic and design</t>
  </si>
  <si>
    <t xml:space="preserve">1. Scan QR code in N6 letter with mobile device
2. Login AIAC via web view
3. Link up IL policy which hit CRS IL product scope list
</t>
  </si>
  <si>
    <t>1. Able to see AIAC web view
2. Able to see AIAC via web portal
3. Able to be directed to account maintenance screen to linkup IL policy
4. Able to link up policy following existing logic and design</t>
  </si>
  <si>
    <t>1. Scan QR code in N6 letter with mobile device
2. Login AIAC via web view
3. Link up IL policy which is out of CRS IL product scope list</t>
  </si>
  <si>
    <t>scan QR code to access AIAC via mobile app - IL not linked up and link in scope IL policy</t>
  </si>
  <si>
    <t>scan QR code to access AIAC via web view - IL not linked up and link in scope IL policy</t>
  </si>
  <si>
    <t>CRS flow access after in scope IL link up via mobile app</t>
  </si>
  <si>
    <t>CRS flow access after out of scope IL link up via mobile app</t>
  </si>
  <si>
    <t>CRS flow access after out of scope IL link up via web view</t>
  </si>
  <si>
    <t>AC6</t>
  </si>
  <si>
    <t>ACTA-15953</t>
  </si>
  <si>
    <t>New entrance of CRS flow check via mobile app</t>
  </si>
  <si>
    <t>New entrance of CRS flow check via web view</t>
  </si>
  <si>
    <t>1. AIA Connect user with IL policy just linked and finish the journey in Account Maintenance
2. IL policy hit CRS IL product scope list
3. AIAC installed
4. Relogin and directed to CRMS flow</t>
  </si>
  <si>
    <t>1. AIA Connect user with IL policy just linked and finish the journey in Account Maintenance
2. IL policy hit CRS IL product scope list
3. AIAC not installed
4. Relogin and directed to CRMS flow</t>
  </si>
  <si>
    <t>1. Go back to Account Maintenance page 
2. Tab Profile tab</t>
  </si>
  <si>
    <t>1. Able to see Profile tab
2. Able to see new entrance point with new label in the profile tab of secondary</t>
  </si>
  <si>
    <t>access CRS flow via permanent entry point on mobile - IL linked up - web</t>
  </si>
  <si>
    <t>1. AIA Connect user with IL policy
2. IL policy hit CRS IL product scope list
3. No AIAC installede</t>
  </si>
  <si>
    <t>1. Login AIA Connect via web view
2. Click Profile tab
3. Click CRS label from the secondary menu of Profile tab</t>
  </si>
  <si>
    <t>1. Scan QR code in N6 letter with mobile device
2. Login AIAC via mobile app
3. Link up IL policy which is in CRS IL product scope list</t>
  </si>
  <si>
    <t>1. AIA Connect user with IL policy just linked and finish the journey in Account Maintenance
2. IL policy does not hit CRS IL product scope list
3. AIAC not installed</t>
  </si>
  <si>
    <t>scan QR code to access AIAC via web view - IL not linked up and link out of scope IL policy - web view</t>
  </si>
  <si>
    <t>ACTA-15915</t>
  </si>
  <si>
    <t>1. AIA Connect user with IL policy
2. IL policy hit CRS IL product scope list
3. User received N6 letter
4. AIAC installed</t>
  </si>
  <si>
    <t>scan QR code to access AIAC via web view - IL not linked up</t>
  </si>
  <si>
    <t>scan QR code to access AIAC via mobile app - no AIAC Easy login ID</t>
  </si>
  <si>
    <t>1. No AIAC Easy login ID
2. IL policy hit CRS IL product scope list
3. User received N6 letter
4. AIAC installed</t>
  </si>
  <si>
    <t>1. Scan QR code in N6 letter with mobile device
2. Login AIAC via mobile app
3. Click "NEW USER REGISTRATION" in welcome page
4. Input Email, mobile number, first name and last name</t>
  </si>
  <si>
    <t>1. Able to see AIAConnect app opened
2. Able to see AIAConnect welcome page
3. Able to be directed to 'before we start' in 'New user registration' tab
4. Easy login ID creation UI/UX and logic following existing</t>
  </si>
  <si>
    <t>1. Scan QR code in N6 letter with mobile device
2. Login AIAC via web view
3. Click "NEW USER REGISTRATION" in welcome page
4. Input Email, mobile number, first name and last name</t>
  </si>
  <si>
    <t>1. Able to see AIAConnect in web view
2. Able to see AIAConnect welcome page
3. Able to be directed to 'before we start' in 'New user registration' tab
4. Easy login ID creation UI/UX and logic following existing</t>
  </si>
  <si>
    <t>1. No AIAC Easy login ID
2. IL policy hit CRS IL product scope list
3. User received N6 letter
4. No AIAC installed</t>
  </si>
  <si>
    <t>AC4/AC5</t>
  </si>
  <si>
    <t>Client login with newly created Easy login ID and link up in scope policy - mobile app</t>
  </si>
  <si>
    <t>Client login with newly created Easy login ID and link up in scope policy - web view</t>
  </si>
  <si>
    <t xml:space="preserve">1. AIAC Easy login ID just created
2. AIAC installed
3. IL policy hit CRS IL product scope list
</t>
  </si>
  <si>
    <t xml:space="preserve">1. AIAC Easy login ID just created
2. AIAC not installed
3. IL policy hit CRS IL product scope list
</t>
  </si>
  <si>
    <t>1. Able to login successfully via mobile app
2. Able to be directed to account maintenance to link up policy following existing flow and logic</t>
  </si>
  <si>
    <t>Client re-login after policy link up - mobile app</t>
  </si>
  <si>
    <t>Client re-login after policy link up - web view</t>
  </si>
  <si>
    <t>AC7</t>
  </si>
  <si>
    <t>1. Re-login AIAC via mobile app
2. Go back to Profile tab</t>
  </si>
  <si>
    <t>1. Able to be directed to CRMS flow
2. Able to find entrance point with new label in the Profile tab of secondary</t>
  </si>
  <si>
    <t>1. Re-login AIAC via web view
2. Go back to Profile tab</t>
  </si>
  <si>
    <t>CRMS flow entrance point via Profile secondary tab checking - mobile app</t>
  </si>
  <si>
    <t>CRMS flow entrance point via Profile secondary tab checking - web view</t>
  </si>
  <si>
    <t>AC1-3</t>
  </si>
  <si>
    <t>UI / functional</t>
  </si>
  <si>
    <t>unhappy flow</t>
  </si>
  <si>
    <t>1. Scan QR code in N6 letter with mobile device
2. Login AIAC via mobile app
3. Click Reload button</t>
  </si>
  <si>
    <t>1. Able to see AIAConnect app opened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</si>
  <si>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AIA Connect user with in scope IL policy linked
2. User received N6 letter
3. AIAC installed
4. AIAC facing API call failed /  network issue to retrieve Policy Owner/Policy list/Declared tax Country list
5. API / network issue resolved before reload</t>
  </si>
  <si>
    <t>1. Scan QR code in N6 letter with mobile device
2. Relogin after Easy login ID creation
3. Relogin after IL policy link up
4. Click Reload button
5. Click Back button at top banner</t>
  </si>
  <si>
    <t>CRS flow exception handling - new AIAC user and IL policy have existing CCID on CC side - reload fail - mobile app</t>
  </si>
  <si>
    <t>1. Scan QR code in N6 letter with mobile device
2. Relogin after Easy login ID creation
3. Relogin with Easy login ID after AIAC ID selection
4. Click Reload button
5. Click Back button at top banner</t>
  </si>
  <si>
    <t>1. AIAC user without IL policy linked
2. IL policy hit CRS IL product scope list
3. User received N6 letter
4. AIAC installed
5. AIAC facing API call failed /  network issue to retrieve Policy Owner/Policy list/Declared tax Country list
6. API / network issue resolved not before reload</t>
  </si>
  <si>
    <t>1. No AIAC Easy login ID
2. Have in scope IL policy with existing CCID on CC side
3. User received N6 letter
4. AIAC installed
5. AIAC facing API call failed /  network issue to retrieve Policy Owner/Policy list/Declared tax Country list
6. API / network issue not resolved before reload</t>
  </si>
  <si>
    <t>1. No AIAC Easy login ID
2. IL policy hit CRS IL product scope list
3. User received N6 letter
4. AIAC installed
5. AIAC facing API call failed /  network issue to retrieve Policy Owner/Policy list/Declared tax Country list
6. API / network issue not resolved before reload</t>
  </si>
  <si>
    <t>1. Scan QR code in N6 letter with mobile device and login with existing AIAC Easy login ID
2. Relogin after Easy login ID creation
3. Relogin after IL policy link up
4. Click Reload button
5. Click Back button at top banner</t>
  </si>
  <si>
    <t>1. Scan QR code in N6 letter with mobile device
2. Relogin after Easy login ID creation
3. Relogin with new Easy login ID after CCID ID selection
4. Click Reload button
5. Click Back button at top banner</t>
  </si>
  <si>
    <t>1. No AIAC Easy login ID
2. Have in scope IL policy with existing CCID on CC side
3. User received N6 letter
4. AIAC installed
5. AIAC facing API call failed /  network issue to retrieve Policy Owner/Policy list/Declared tax Country list
6. API / network issue resolved before reload</t>
  </si>
  <si>
    <t>1. AIA Connect user with in scope IL policy linked
2. User received N6 letter
3. AIAC not installed
4. AIAC facing API call failed /  network issue to retrieve Policy Owner/Policy list/Declared tax Country list
5. API / network issue resolved before reload</t>
  </si>
  <si>
    <t>1. Able to see AIAConnect web view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</si>
  <si>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app opened
2. Create new Easy login ID following existing logic/flow
3. Able to be directed to Account maintenance
4. Able to link in scope IL policy following existing logic/flow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</si>
  <si>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Create new Easy login ID following existing logic/flow
3. Able to be directed to Account maintenance
4. Able to select AIAC ID and merge existing CCID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</si>
  <si>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Able to be directed to Account maintenance
3. Able to link in scope IL policy following existing logic/flow
4. Able to be directed to CRS Failed Page with following elements present:
- Page title 
- back arrow at the right side of the top banner
- The image
- page header(Something went wrong) (TBC)
- Page content(Sorry, we have a little problem. Please try again.)
- CAT button 'Try again'
5. Able to stay on CRS Failed Page
6. Able to leave CRS Failed Page and go back to AIAC home page</t>
  </si>
  <si>
    <t>1. Able to see AIAConnect app opened
2. Create new Easy login ID following existing logic/flow
3. Able to be directed to Account maintenance
4. Able to select existing CCID as Easy login ID (previously created AIAC Easy login ID will no longer be available)
5. Able to be directed to CRS Failed Page with following elements present:
- Page title 
- back arrow at the right side of the top banner
- The image
- page header(Something went wrong) (TBC)
- Page content(Sorry, we have a little problem. Please try again.)
- CAT button 'Try again'
6. Able to be directed to CRS flow</t>
  </si>
  <si>
    <t>1. AIAC user with no IL policy linked
2. Have in scope IL policy with existing CCID on CC side
3. User received N6 letter
4. AIAC not installed
5. AIAC facing API call failed /  network issue to retrieve Policy Owner/Policy list/Declared tax Country list
6. API / network issue not resolved before reload</t>
  </si>
  <si>
    <t>1. AIAC user with no IL policy linked
2. Have in scope IL policy with existing CCID on CC side
3. User received N6 letter
4. AIAC not installed
5. AIAC facing API call failed /  network issue to retrieve Policy Owner/Policy list/Declared tax Country list
6. API / network issue resolved before reload</t>
  </si>
  <si>
    <t>1. Scan QR code in N6 letter with mobile device
2. Login with existing Easy login ID
2. Relogin after Easy login ID creation
3. Relogin with Easy login ID after AIAC ID selection
4. Click Reload button
5. Click Back button at top banner</t>
  </si>
  <si>
    <t>1. Able to see AIAConnect web view
2. Able to select AIAC ID and merge existing CCID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</si>
  <si>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web view
2. Able to select existing CCID as Easy login ID (previously created AIAC Easy login ID will no longer be available)
3. Able to be directed to CRS Failed Page with following elements present:
- Page title 
- back arrow at the right side of the top banner
- The image
- page header(Something went wrong) (TBC)
- Page content(Sorry, we have a little problem. Please try again.)
- CAT button 'Try again'
4. Able to stay on CRS Failed Page
5. Able to leave CRS Failed Page and go back to AIAC home page</t>
  </si>
  <si>
    <t>AC1-3,5</t>
  </si>
  <si>
    <t>AC6-7</t>
  </si>
  <si>
    <t>CRS flow exception handling (Fail Page due to API/Network issue) - existing AIAC user with in scope IL policy linked - reload success - mobile app</t>
  </si>
  <si>
    <t>CRS flow exception handling (Fail Page due to API/Network issue) - new AIAC user and link in scope IL policy - reload fail - mobile app</t>
  </si>
  <si>
    <t>CRS flow exception handling (Fail Page due to API/Network issue) - new AIAC user and IL policy have existing CCID on CC side - reload fail - mobile app</t>
  </si>
  <si>
    <t>CRS flow exception handling (Fail Page due to API/Network issue) - existing AIAC user and link in scope IL policy - mobile app</t>
  </si>
  <si>
    <t>CRS flow exception handling (Fail Page due to API/Network issue) - new AIAC user and IL policy have existing CCID on CC side - reload success - mobile app</t>
  </si>
  <si>
    <t>CRS flow exception handling (Fail Page due to API/Network issue) - existing AIAC user with in scope IL policy linked - reload success - web view</t>
  </si>
  <si>
    <t>CRS flow exception handling (Fail Page due to API/Network issue) - new AIAC user and link in scope IL policy - reload fail - web view</t>
  </si>
  <si>
    <t>CRS flow exception handling (Fail Page due to API/Network issue) - existing AIAC user and IL policy have existing CCID on CC side - reload success - web view</t>
  </si>
  <si>
    <t>CRS flow exception handling (Fail Page due to API/Network issue) - existing AIAC user and IL policy have existing CCID on CC side - reload fail - web view</t>
  </si>
  <si>
    <t>CRS flow exception handling (Stop Page due to IL policy not in scope) - new AIAC user - mobile app</t>
  </si>
  <si>
    <t>CRS flow exception handling (Stop Page due to IL policy not in scope) - existing AIAC user with IL policy linked - mobile app</t>
  </si>
  <si>
    <t>CRS flow exception handling (Stop Page due to IL policy not in scope) - existing AIAC user with no IL policy linked - mobile app</t>
  </si>
  <si>
    <t>CRS flow exception handling (Stop Page due to IL policy not in scope) - new user with IL policy have CCID on CC side - mobile app</t>
  </si>
  <si>
    <t>CRS flow exception handling (Stop Page due to IL policy not in scope) - existing AIAC user with IL policy have CCID on CC side - mobile app</t>
  </si>
  <si>
    <t>CRS flow exception handling (Stop Page due to IL policy not in scope) - new user with IL policy have CCID on CC side - web view</t>
  </si>
  <si>
    <t xml:space="preserve">1. AIA Connect user with out of scope IL policy linked
2. User received N6 letter
3. AIAC installed
</t>
  </si>
  <si>
    <t xml:space="preserve">1. No AIAC Easy login ID
2. User received N6 letter
3. Have out of scope IL policy
4. AIAC installed
</t>
  </si>
  <si>
    <t xml:space="preserve">1. AIA Connect user with no IL policy linked
2. User received N6 letter
3. Have out of scope IL policy
4. AIAC installed
</t>
  </si>
  <si>
    <t xml:space="preserve">1. No AIAC Easy login ID
2. User received N6 letter
3. Have out of scope IL policy with existing CCID on CC side
4. AIAC installed
</t>
  </si>
  <si>
    <t>CRS flow exception handling (Stop Page due to IL policy not in scope) - existing AIAC user with IL policy have CCID on CC side - web view</t>
  </si>
  <si>
    <t>1. Scan QR code in N6 letter with mobile device
2. Login AIAC via mobile app
3. Click "Back to home" button</t>
  </si>
  <si>
    <t>1. Able to see AIAConnect app opened
2. Able to see AIAConnect welcome page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</si>
  <si>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Able to see AIAConnect app opened
2. Able to see AIAConnect welcome page
3. Able to create Easy login ID following existing flow/logic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</si>
  <si>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Create new Easy ID
3. Click "Back to home" button</t>
  </si>
  <si>
    <t>1. Scan QR code in N6 letter with mobile device
2. Create new Easy ID
3. Relogin after Easy login ID creation
4. Relogin after IL policy link up
5. Click Reload button
6. Click Back button at top banner</t>
  </si>
  <si>
    <t>1. Scan QR code in N6 letter with mobile device
2. Create new Easy ID
3. Relogin after Easy login ID creation
4. Relogin with new Easy login ID after CCID ID selection
5. Click Reload button</t>
  </si>
  <si>
    <t>1. Able to see AIAConnect app opened
2. Able to see AIAConnect welcome page
3. Able to link out of scope policy through Account maintenance following existing logic/flow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</si>
  <si>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Login AIAC via mobile app
3. Relogin after policy link up
4. Click "Back to home" button</t>
  </si>
  <si>
    <t>1. Scan QR code in N6 letter with mobile device
2. Create new Easy ID
3. Relogin after Easy login ID creation
4. Relogin after selecting AIAC ID and merge existing CCID
5. Click "Back to home" button</t>
  </si>
  <si>
    <t>1. Able to see AIAConnect app opened
2. Able to see AIAConnect welcome page
3. Able to create Easy login ID following existing flow/logic
4. Able to be directed to Account maintenance page and select AIAC ID and merge existing CCID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</si>
  <si>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Able to see AIAConnect app opened
2. Able to see AIAConnect welcome page
3. Able to create Easy login ID following existing flow/logic
4. Able to be directed to Account maintenance page and select existing CCID as Easy login ID (created Easy login ID will no longer be available)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</si>
  <si>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Scan QR code in N6 letter with mobile device
2. Create new Easy ID
3. Relogin after Easy login ID creation
4. Relogin with new AIAC ID after selecting CCID
5. Click "Back to home" button</t>
  </si>
  <si>
    <t xml:space="preserve">1. AIA Connect user no IL policy linked
2. User received N6 letter
3. Have out of scope IL policy with existing CCID on CC side
4. AIAC not installed
</t>
  </si>
  <si>
    <t>1. Scan QR code in N6 letter with mobile device
2. Login AIAC with Easy login ID
3. Relogin after Easy login ID creation
4. Relogin with new AIAC ID after selecting CCID
5. Click "Back to home" button</t>
  </si>
  <si>
    <t>1. Able to see AIAConnect web view
2. Able to see AIAConnect welcome page
3. Able to be directed to Account maintenance page and select AIAC ID and merge existing CCID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</si>
  <si>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1. Able to see AIAConnect web view
2. Able to see AIAConnect welcome page
3. Able to be directed to Account maintenance page and select existing CCID as Easy login ID (created Easy login ID will no longer be available)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</si>
</sst>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xf numFmtId="0" fontId="0" fillId="2" borderId="1" xfId="0" applyFill="1" applyBorder="1"/>
    <xf numFmtId="0" fontId="0" fillId="2" borderId="1" xfId="0" applyFill="1" applyBorder="1" applyAlignment="1">
      <alignment horizontal="left" vertical="top" wrapText="1"/>
    </xf>
    <xf numFmtId="0" fontId="3" fillId="2" borderId="1" xfId="0" applyFont="1" applyFill="1" applyBorder="1"/>
    <xf numFmtId="0" fontId="0" fillId="0" borderId="0" xfId="0" applyAlignment="1">
      <alignment wrapText="1"/>
    </xf>
    <xf numFmtId="0" fontId="0" fillId="0" borderId="0" xfId="0" applyFill="1" applyBorder="1"/>
    <xf numFmtId="0" fontId="0" fillId="0" borderId="0" xfId="0" applyFill="1"/>
    <xf numFmtId="0" fontId="1" fillId="2" borderId="0" xfId="1" applyFill="1"/>
    <xf numFmtId="14" fontId="0" fillId="2" borderId="0" xfId="0" applyNumberFormat="1" applyFill="1"/>
    <xf numFmtId="0" fontId="0" fillId="2" borderId="0" xfId="0" applyFill="1"/>
    <xf numFmtId="0" fontId="0" fillId="0" borderId="2" xfId="0" applyFill="1" applyBorder="1"/>
    <xf numFmtId="0" fontId="0" fillId="2" borderId="0" xfId="0" applyFill="1" applyAlignment="1">
      <alignment wrapText="1"/>
    </xf>
    <xf numFmtId="0" fontId="0" fillId="2" borderId="0" xfId="0" applyFill="1" applyBorder="1"/>
    <xf numFmtId="0" fontId="0" fillId="2" borderId="2"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F5A-D18E-42D0-8DAB-77C7FEAF0D64}">
  <dimension ref="A1:AC45"/>
  <sheetViews>
    <sheetView tabSelected="1" topLeftCell="A30" zoomScale="85" zoomScaleNormal="85" workbookViewId="0">
      <selection activeCell="C33" sqref="C33"/>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bestFit="1" customWidth="1"/>
    <col min="8" max="8" width="14.28515625" bestFit="1" customWidth="1"/>
    <col min="9" max="9" width="12.28515625" bestFit="1" customWidth="1"/>
    <col min="10" max="10" width="13.7109375" bestFit="1" customWidth="1"/>
    <col min="11" max="11" width="9.5703125"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3"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t="s">
        <v>21</v>
      </c>
      <c r="W1" s="1" t="s">
        <v>22</v>
      </c>
      <c r="X1" s="1" t="s">
        <v>23</v>
      </c>
      <c r="Y1" s="1" t="s">
        <v>24</v>
      </c>
      <c r="Z1" s="1" t="s">
        <v>25</v>
      </c>
      <c r="AA1" s="1" t="s">
        <v>26</v>
      </c>
      <c r="AB1" s="3" t="s">
        <v>27</v>
      </c>
      <c r="AC1" s="3" t="s">
        <v>28</v>
      </c>
    </row>
    <row r="2" spans="1:29" s="13" customFormat="1" ht="85.5" customHeight="1" x14ac:dyDescent="0.25">
      <c r="A2" s="5" t="s">
        <v>29</v>
      </c>
      <c r="B2" s="5" t="s">
        <v>30</v>
      </c>
      <c r="C2" s="5" t="str">
        <f>F2&amp;"_"&amp;L2&amp;"_"&amp;M2</f>
        <v>message wording display in step 3 - IL Only (TC)_IOS_TC</v>
      </c>
      <c r="D2" s="5" t="s">
        <v>31</v>
      </c>
      <c r="E2" s="5" t="s">
        <v>32</v>
      </c>
      <c r="F2" s="5" t="s">
        <v>33</v>
      </c>
      <c r="G2" s="5" t="s">
        <v>34</v>
      </c>
      <c r="H2" s="5" t="s">
        <v>35</v>
      </c>
      <c r="I2" s="5" t="s">
        <v>36</v>
      </c>
      <c r="J2" s="5" t="s">
        <v>36</v>
      </c>
      <c r="K2" s="5" t="s">
        <v>36</v>
      </c>
      <c r="L2" s="5" t="s">
        <v>37</v>
      </c>
      <c r="M2" s="5" t="s">
        <v>38</v>
      </c>
      <c r="N2" s="5"/>
      <c r="O2" s="5" t="s">
        <v>39</v>
      </c>
      <c r="P2" s="5" t="s">
        <v>40</v>
      </c>
      <c r="Q2" s="5">
        <v>3</v>
      </c>
      <c r="R2" s="5"/>
      <c r="S2" s="5" t="s">
        <v>41</v>
      </c>
      <c r="T2" s="5" t="s">
        <v>42</v>
      </c>
      <c r="U2" s="5" t="s">
        <v>43</v>
      </c>
      <c r="V2" s="6" t="s">
        <v>44</v>
      </c>
      <c r="W2" s="6" t="s">
        <v>45</v>
      </c>
      <c r="X2" s="7" t="s">
        <v>46</v>
      </c>
      <c r="Y2" s="6" t="s">
        <v>47</v>
      </c>
      <c r="Z2" s="5"/>
      <c r="AA2" s="11"/>
      <c r="AB2" s="12"/>
    </row>
    <row r="3" spans="1:29" ht="75" x14ac:dyDescent="0.25">
      <c r="A3" t="s">
        <v>70</v>
      </c>
      <c r="C3" s="4" t="str">
        <f>F3&amp;"_"&amp;L3&amp;"_"&amp;M3</f>
        <v>scan QR code to access AIAC via mobile app - IL linked up_IOS_TC</v>
      </c>
      <c r="D3" s="4" t="s">
        <v>31</v>
      </c>
      <c r="E3" s="4" t="s">
        <v>50</v>
      </c>
      <c r="F3" t="s">
        <v>64</v>
      </c>
      <c r="L3" t="s">
        <v>37</v>
      </c>
      <c r="M3" t="s">
        <v>38</v>
      </c>
      <c r="O3" t="s">
        <v>52</v>
      </c>
      <c r="P3" t="s">
        <v>53</v>
      </c>
      <c r="Q3">
        <v>3</v>
      </c>
      <c r="S3" t="s">
        <v>41</v>
      </c>
      <c r="T3" t="s">
        <v>42</v>
      </c>
      <c r="U3" t="s">
        <v>43</v>
      </c>
      <c r="V3" s="8" t="s">
        <v>107</v>
      </c>
      <c r="W3" s="8" t="s">
        <v>74</v>
      </c>
      <c r="Y3" s="8" t="s">
        <v>72</v>
      </c>
    </row>
    <row r="4" spans="1:29" s="13" customFormat="1" ht="60" x14ac:dyDescent="0.25">
      <c r="A4" s="13" t="s">
        <v>70</v>
      </c>
      <c r="C4" s="5" t="str">
        <f t="shared" ref="C4:C14" si="0">F4&amp;"_"&amp;L4&amp;"_"&amp;M4</f>
        <v>scan QR code to access AIAC via mobile app - IL linked up_AOS_EN</v>
      </c>
      <c r="D4" s="5" t="s">
        <v>31</v>
      </c>
      <c r="E4" s="5" t="s">
        <v>50</v>
      </c>
      <c r="F4" s="13" t="s">
        <v>64</v>
      </c>
      <c r="L4" s="13" t="s">
        <v>51</v>
      </c>
      <c r="M4" s="13" t="s">
        <v>49</v>
      </c>
      <c r="O4" s="13" t="s">
        <v>52</v>
      </c>
      <c r="P4" s="13" t="s">
        <v>53</v>
      </c>
      <c r="Q4" s="13">
        <v>3</v>
      </c>
      <c r="S4" s="13" t="s">
        <v>41</v>
      </c>
      <c r="T4" s="13" t="s">
        <v>42</v>
      </c>
      <c r="U4" s="13" t="s">
        <v>43</v>
      </c>
      <c r="V4" s="15" t="s">
        <v>54</v>
      </c>
      <c r="W4" s="15" t="s">
        <v>74</v>
      </c>
      <c r="Y4" s="15" t="s">
        <v>72</v>
      </c>
    </row>
    <row r="5" spans="1:29" s="13" customFormat="1" ht="75" x14ac:dyDescent="0.25">
      <c r="A5" s="13" t="s">
        <v>71</v>
      </c>
      <c r="C5" s="5" t="str">
        <f t="shared" si="0"/>
        <v>scan QR code to access AIAC via web view - IL linked up_IOS_EN</v>
      </c>
      <c r="D5" s="5" t="s">
        <v>31</v>
      </c>
      <c r="E5" s="5" t="s">
        <v>50</v>
      </c>
      <c r="F5" s="13" t="s">
        <v>65</v>
      </c>
      <c r="L5" s="13" t="s">
        <v>37</v>
      </c>
      <c r="M5" s="13" t="s">
        <v>49</v>
      </c>
      <c r="O5" s="13" t="s">
        <v>52</v>
      </c>
      <c r="P5" s="13" t="s">
        <v>53</v>
      </c>
      <c r="Q5" s="13">
        <v>3</v>
      </c>
      <c r="S5" s="13" t="s">
        <v>41</v>
      </c>
      <c r="T5" s="13" t="s">
        <v>42</v>
      </c>
      <c r="U5" s="13" t="s">
        <v>43</v>
      </c>
      <c r="V5" s="15" t="s">
        <v>55</v>
      </c>
      <c r="W5" s="15" t="s">
        <v>75</v>
      </c>
      <c r="Y5" s="15" t="s">
        <v>73</v>
      </c>
    </row>
    <row r="6" spans="1:29" ht="75" x14ac:dyDescent="0.25">
      <c r="A6" t="s">
        <v>71</v>
      </c>
      <c r="C6" s="4" t="str">
        <f t="shared" si="0"/>
        <v>scan QR code to access AIAC via web view - IL linked up_AOS_SC</v>
      </c>
      <c r="D6" s="4" t="s">
        <v>31</v>
      </c>
      <c r="E6" s="4" t="s">
        <v>50</v>
      </c>
      <c r="F6" t="s">
        <v>65</v>
      </c>
      <c r="L6" t="s">
        <v>51</v>
      </c>
      <c r="M6" t="s">
        <v>48</v>
      </c>
      <c r="O6" t="s">
        <v>52</v>
      </c>
      <c r="P6" t="s">
        <v>53</v>
      </c>
      <c r="Q6">
        <v>3</v>
      </c>
      <c r="S6" t="s">
        <v>41</v>
      </c>
      <c r="T6" t="s">
        <v>42</v>
      </c>
      <c r="U6" t="s">
        <v>43</v>
      </c>
      <c r="V6" s="8" t="s">
        <v>55</v>
      </c>
      <c r="W6" s="8" t="s">
        <v>75</v>
      </c>
      <c r="Y6" s="8" t="s">
        <v>73</v>
      </c>
    </row>
    <row r="7" spans="1:29" s="13" customFormat="1" ht="60" x14ac:dyDescent="0.25">
      <c r="A7" s="13" t="s">
        <v>56</v>
      </c>
      <c r="C7" s="5" t="str">
        <f>F7&amp;"_"&amp;L7&amp;"_"&amp;M7</f>
        <v>access CRS flow via permanent entry point on web - IL linked up_web_TC</v>
      </c>
      <c r="D7" s="5" t="s">
        <v>31</v>
      </c>
      <c r="E7" s="5" t="s">
        <v>50</v>
      </c>
      <c r="F7" s="16" t="s">
        <v>66</v>
      </c>
      <c r="L7" s="13" t="s">
        <v>69</v>
      </c>
      <c r="M7" s="13" t="s">
        <v>38</v>
      </c>
      <c r="O7" s="13" t="s">
        <v>52</v>
      </c>
      <c r="P7" s="13" t="s">
        <v>53</v>
      </c>
      <c r="Q7" s="13">
        <v>3</v>
      </c>
      <c r="S7" s="13" t="s">
        <v>41</v>
      </c>
      <c r="T7" s="13" t="s">
        <v>42</v>
      </c>
      <c r="U7" s="13" t="s">
        <v>43</v>
      </c>
      <c r="V7" s="15" t="s">
        <v>58</v>
      </c>
      <c r="W7" s="15" t="s">
        <v>59</v>
      </c>
      <c r="Y7" s="15" t="s">
        <v>60</v>
      </c>
    </row>
    <row r="8" spans="1:29" ht="60" x14ac:dyDescent="0.25">
      <c r="A8" s="10" t="s">
        <v>56</v>
      </c>
      <c r="C8" s="4" t="str">
        <f t="shared" si="0"/>
        <v>access CRS flow via permanent entry point on mobile - IL linked up - web_IOS_SC</v>
      </c>
      <c r="D8" s="4" t="s">
        <v>31</v>
      </c>
      <c r="E8" s="4" t="s">
        <v>50</v>
      </c>
      <c r="F8" s="9" t="s">
        <v>100</v>
      </c>
      <c r="L8" t="s">
        <v>37</v>
      </c>
      <c r="M8" t="s">
        <v>48</v>
      </c>
      <c r="O8" t="s">
        <v>52</v>
      </c>
      <c r="P8" t="s">
        <v>53</v>
      </c>
      <c r="Q8">
        <v>3</v>
      </c>
      <c r="S8" t="s">
        <v>41</v>
      </c>
      <c r="T8" t="s">
        <v>42</v>
      </c>
      <c r="U8" t="s">
        <v>43</v>
      </c>
      <c r="V8" s="8" t="s">
        <v>101</v>
      </c>
      <c r="W8" s="8" t="s">
        <v>102</v>
      </c>
      <c r="Y8" s="8" t="s">
        <v>60</v>
      </c>
    </row>
    <row r="9" spans="1:29" ht="60" x14ac:dyDescent="0.25">
      <c r="A9" s="10" t="s">
        <v>56</v>
      </c>
      <c r="C9" s="4" t="str">
        <f t="shared" si="0"/>
        <v>access CRS flow via permanent entry point on mobile - IL linked up_AOS_EN</v>
      </c>
      <c r="D9" s="4" t="s">
        <v>31</v>
      </c>
      <c r="E9" s="4" t="s">
        <v>50</v>
      </c>
      <c r="F9" s="9" t="s">
        <v>67</v>
      </c>
      <c r="L9" t="s">
        <v>51</v>
      </c>
      <c r="M9" t="s">
        <v>49</v>
      </c>
      <c r="O9" t="s">
        <v>52</v>
      </c>
      <c r="P9" t="s">
        <v>53</v>
      </c>
      <c r="Q9">
        <v>3</v>
      </c>
      <c r="S9" t="s">
        <v>41</v>
      </c>
      <c r="T9" t="s">
        <v>42</v>
      </c>
      <c r="U9" t="s">
        <v>43</v>
      </c>
      <c r="V9" s="8" t="s">
        <v>58</v>
      </c>
      <c r="W9" s="8" t="s">
        <v>61</v>
      </c>
      <c r="Y9" s="8" t="s">
        <v>60</v>
      </c>
    </row>
    <row r="10" spans="1:29" s="13" customFormat="1" ht="90" x14ac:dyDescent="0.25">
      <c r="A10" s="13" t="s">
        <v>70</v>
      </c>
      <c r="C10" s="5" t="str">
        <f t="shared" si="0"/>
        <v>scan QR code to access AIAC via mobile app - IL not linked up and link in scope IL policy_IOS_EN</v>
      </c>
      <c r="D10" s="5" t="s">
        <v>31</v>
      </c>
      <c r="E10" s="5" t="s">
        <v>50</v>
      </c>
      <c r="F10" s="13" t="s">
        <v>87</v>
      </c>
      <c r="L10" s="13" t="s">
        <v>37</v>
      </c>
      <c r="M10" s="13" t="s">
        <v>49</v>
      </c>
      <c r="O10" s="13" t="s">
        <v>62</v>
      </c>
      <c r="P10" s="13" t="s">
        <v>53</v>
      </c>
      <c r="Q10" s="13">
        <v>3</v>
      </c>
      <c r="S10" s="13" t="s">
        <v>41</v>
      </c>
      <c r="T10" s="13" t="s">
        <v>42</v>
      </c>
      <c r="U10" s="13" t="s">
        <v>43</v>
      </c>
      <c r="V10" s="15" t="s">
        <v>63</v>
      </c>
      <c r="W10" s="15" t="s">
        <v>82</v>
      </c>
      <c r="Y10" s="15" t="s">
        <v>83</v>
      </c>
    </row>
    <row r="11" spans="1:29" ht="90" x14ac:dyDescent="0.25">
      <c r="A11" s="10" t="s">
        <v>70</v>
      </c>
      <c r="C11" s="4" t="str">
        <f t="shared" si="0"/>
        <v>scan QR code to access AIAC via mobile app - IL not linked up and link in scope IL policy_AOS_TC</v>
      </c>
      <c r="D11" s="4" t="s">
        <v>31</v>
      </c>
      <c r="E11" s="4" t="s">
        <v>50</v>
      </c>
      <c r="F11" t="s">
        <v>87</v>
      </c>
      <c r="L11" t="s">
        <v>51</v>
      </c>
      <c r="M11" t="s">
        <v>38</v>
      </c>
      <c r="O11" t="s">
        <v>62</v>
      </c>
      <c r="P11" t="s">
        <v>53</v>
      </c>
      <c r="Q11">
        <v>3</v>
      </c>
      <c r="S11" t="s">
        <v>41</v>
      </c>
      <c r="T11" t="s">
        <v>42</v>
      </c>
      <c r="U11" t="s">
        <v>43</v>
      </c>
      <c r="V11" s="8" t="s">
        <v>81</v>
      </c>
      <c r="W11" s="8" t="s">
        <v>103</v>
      </c>
      <c r="Y11" s="8" t="s">
        <v>83</v>
      </c>
    </row>
    <row r="12" spans="1:29" s="13" customFormat="1" ht="90" x14ac:dyDescent="0.25">
      <c r="A12" s="13" t="s">
        <v>71</v>
      </c>
      <c r="C12" s="5" t="str">
        <f t="shared" si="0"/>
        <v>scan QR code to access AIAC via web view - IL not linked up and link in scope IL policy_IOS_SC</v>
      </c>
      <c r="D12" s="5" t="s">
        <v>31</v>
      </c>
      <c r="E12" s="5" t="s">
        <v>50</v>
      </c>
      <c r="F12" s="13" t="s">
        <v>88</v>
      </c>
      <c r="L12" s="13" t="s">
        <v>37</v>
      </c>
      <c r="M12" s="13" t="s">
        <v>48</v>
      </c>
      <c r="O12" s="13" t="s">
        <v>62</v>
      </c>
      <c r="P12" s="13" t="s">
        <v>53</v>
      </c>
      <c r="Q12" s="13">
        <v>3</v>
      </c>
      <c r="S12" s="13" t="s">
        <v>41</v>
      </c>
      <c r="T12" s="13" t="s">
        <v>42</v>
      </c>
      <c r="U12" s="13" t="s">
        <v>43</v>
      </c>
      <c r="V12" s="15" t="s">
        <v>68</v>
      </c>
      <c r="W12" s="15" t="s">
        <v>84</v>
      </c>
      <c r="Y12" s="15" t="s">
        <v>85</v>
      </c>
    </row>
    <row r="13" spans="1:29" ht="90" x14ac:dyDescent="0.25">
      <c r="A13" s="10" t="s">
        <v>71</v>
      </c>
      <c r="C13" s="4" t="str">
        <f t="shared" si="0"/>
        <v>scan QR code to access AIAC via web view - IL not linked up and link out of scope IL policy - web view_IOS_EN</v>
      </c>
      <c r="D13" s="4" t="s">
        <v>31</v>
      </c>
      <c r="E13" s="4" t="s">
        <v>50</v>
      </c>
      <c r="F13" t="s">
        <v>105</v>
      </c>
      <c r="L13" t="s">
        <v>37</v>
      </c>
      <c r="M13" t="s">
        <v>49</v>
      </c>
      <c r="O13" t="s">
        <v>62</v>
      </c>
      <c r="P13" t="s">
        <v>53</v>
      </c>
      <c r="Q13">
        <v>3</v>
      </c>
      <c r="S13" t="s">
        <v>41</v>
      </c>
      <c r="T13" t="s">
        <v>42</v>
      </c>
      <c r="U13" t="s">
        <v>43</v>
      </c>
      <c r="V13" s="8" t="s">
        <v>68</v>
      </c>
      <c r="W13" s="8" t="s">
        <v>86</v>
      </c>
      <c r="Y13" s="8" t="s">
        <v>85</v>
      </c>
    </row>
    <row r="14" spans="1:29" ht="90" x14ac:dyDescent="0.25">
      <c r="A14" s="10" t="s">
        <v>56</v>
      </c>
      <c r="C14" s="14" t="str">
        <f t="shared" si="0"/>
        <v>CRS flow access after in scope IL link up via mobile app_AOS_TC</v>
      </c>
      <c r="D14" s="4" t="s">
        <v>31</v>
      </c>
      <c r="E14" s="4" t="s">
        <v>50</v>
      </c>
      <c r="F14" s="9" t="s">
        <v>89</v>
      </c>
      <c r="L14" t="s">
        <v>51</v>
      </c>
      <c r="M14" t="s">
        <v>38</v>
      </c>
      <c r="O14" t="s">
        <v>62</v>
      </c>
      <c r="P14" t="s">
        <v>53</v>
      </c>
      <c r="Q14">
        <v>3</v>
      </c>
      <c r="S14" t="s">
        <v>41</v>
      </c>
      <c r="T14" t="s">
        <v>42</v>
      </c>
      <c r="U14" t="s">
        <v>43</v>
      </c>
      <c r="V14" s="8" t="s">
        <v>76</v>
      </c>
      <c r="W14" s="8" t="s">
        <v>78</v>
      </c>
      <c r="Y14" s="8" t="s">
        <v>77</v>
      </c>
    </row>
    <row r="15" spans="1:29" s="13" customFormat="1" ht="90" x14ac:dyDescent="0.25">
      <c r="A15" s="13" t="s">
        <v>92</v>
      </c>
      <c r="C15" s="17" t="str">
        <f t="shared" ref="C15" si="1">F15&amp;"_"&amp;L15&amp;"_"&amp;M15</f>
        <v>CRS flow access after out of scope IL link up via mobile app_AOS_TC</v>
      </c>
      <c r="D15" s="5" t="s">
        <v>31</v>
      </c>
      <c r="E15" s="5" t="s">
        <v>50</v>
      </c>
      <c r="F15" s="16" t="s">
        <v>90</v>
      </c>
      <c r="L15" s="13" t="s">
        <v>51</v>
      </c>
      <c r="M15" s="13" t="s">
        <v>38</v>
      </c>
      <c r="O15" s="13" t="s">
        <v>93</v>
      </c>
      <c r="P15" s="13" t="s">
        <v>53</v>
      </c>
      <c r="Q15" s="13">
        <v>3</v>
      </c>
      <c r="S15" s="13" t="s">
        <v>41</v>
      </c>
      <c r="T15" s="13" t="s">
        <v>42</v>
      </c>
      <c r="U15" s="13" t="s">
        <v>43</v>
      </c>
      <c r="V15" s="15" t="s">
        <v>76</v>
      </c>
      <c r="W15" s="15" t="s">
        <v>78</v>
      </c>
      <c r="Y15" s="15" t="s">
        <v>77</v>
      </c>
    </row>
    <row r="16" spans="1:29" ht="90" x14ac:dyDescent="0.25">
      <c r="A16" s="10" t="s">
        <v>56</v>
      </c>
      <c r="C16" s="14" t="str">
        <f t="shared" ref="C16:C19" si="2">F16&amp;"_"&amp;L16&amp;"_"&amp;M16</f>
        <v>CRS flow access after out of scope IL link up via web view_IOS_EN</v>
      </c>
      <c r="D16" s="4" t="s">
        <v>31</v>
      </c>
      <c r="E16" s="4" t="s">
        <v>50</v>
      </c>
      <c r="F16" s="9" t="s">
        <v>91</v>
      </c>
      <c r="L16" t="s">
        <v>37</v>
      </c>
      <c r="M16" t="s">
        <v>49</v>
      </c>
      <c r="O16" t="s">
        <v>62</v>
      </c>
      <c r="P16" t="s">
        <v>53</v>
      </c>
      <c r="Q16">
        <v>3</v>
      </c>
      <c r="S16" t="s">
        <v>41</v>
      </c>
      <c r="T16" t="s">
        <v>42</v>
      </c>
      <c r="U16" t="s">
        <v>43</v>
      </c>
      <c r="V16" s="8" t="s">
        <v>104</v>
      </c>
      <c r="W16" s="8" t="s">
        <v>80</v>
      </c>
      <c r="Y16" s="8" t="s">
        <v>77</v>
      </c>
    </row>
    <row r="17" spans="1:25" s="13" customFormat="1" ht="90" x14ac:dyDescent="0.25">
      <c r="A17" s="13" t="s">
        <v>92</v>
      </c>
      <c r="C17" s="17" t="str">
        <f t="shared" ref="C17" si="3">F17&amp;"_"&amp;L17&amp;"_"&amp;M17</f>
        <v>CRS flow access after out of scope IL link up via web view_IOS_SC</v>
      </c>
      <c r="D17" s="5" t="s">
        <v>31</v>
      </c>
      <c r="E17" s="5" t="s">
        <v>50</v>
      </c>
      <c r="F17" s="16" t="s">
        <v>91</v>
      </c>
      <c r="L17" s="13" t="s">
        <v>37</v>
      </c>
      <c r="M17" s="13" t="s">
        <v>48</v>
      </c>
      <c r="O17" s="13" t="s">
        <v>93</v>
      </c>
      <c r="P17" s="13" t="s">
        <v>53</v>
      </c>
      <c r="Q17" s="13">
        <v>3</v>
      </c>
      <c r="S17" s="13" t="s">
        <v>41</v>
      </c>
      <c r="T17" s="13" t="s">
        <v>42</v>
      </c>
      <c r="U17" s="13" t="s">
        <v>43</v>
      </c>
      <c r="V17" s="15" t="s">
        <v>79</v>
      </c>
      <c r="W17" s="15" t="s">
        <v>80</v>
      </c>
      <c r="Y17" s="15" t="s">
        <v>77</v>
      </c>
    </row>
    <row r="18" spans="1:25" ht="120" x14ac:dyDescent="0.25">
      <c r="A18" s="10" t="s">
        <v>57</v>
      </c>
      <c r="C18" s="14" t="str">
        <f t="shared" si="2"/>
        <v>New entrance of CRS flow check via mobile app_IOS_EN</v>
      </c>
      <c r="D18" s="4" t="s">
        <v>31</v>
      </c>
      <c r="E18" s="4" t="s">
        <v>50</v>
      </c>
      <c r="F18" s="9" t="s">
        <v>94</v>
      </c>
      <c r="L18" t="s">
        <v>37</v>
      </c>
      <c r="M18" t="s">
        <v>49</v>
      </c>
      <c r="O18" t="s">
        <v>62</v>
      </c>
      <c r="P18" t="s">
        <v>53</v>
      </c>
      <c r="Q18">
        <v>3</v>
      </c>
      <c r="S18" t="s">
        <v>41</v>
      </c>
      <c r="T18" t="s">
        <v>42</v>
      </c>
      <c r="U18" t="s">
        <v>43</v>
      </c>
      <c r="V18" s="8" t="s">
        <v>96</v>
      </c>
      <c r="W18" s="8" t="s">
        <v>98</v>
      </c>
      <c r="Y18" s="8" t="s">
        <v>99</v>
      </c>
    </row>
    <row r="19" spans="1:25" ht="120" x14ac:dyDescent="0.25">
      <c r="A19" s="10" t="s">
        <v>57</v>
      </c>
      <c r="C19" s="14" t="str">
        <f t="shared" si="2"/>
        <v>New entrance of CRS flow check via web view_AOS_SC</v>
      </c>
      <c r="D19" s="4" t="s">
        <v>31</v>
      </c>
      <c r="E19" s="4" t="s">
        <v>50</v>
      </c>
      <c r="F19" s="9" t="s">
        <v>95</v>
      </c>
      <c r="L19" t="s">
        <v>51</v>
      </c>
      <c r="M19" t="s">
        <v>48</v>
      </c>
      <c r="O19" t="s">
        <v>62</v>
      </c>
      <c r="P19" t="s">
        <v>53</v>
      </c>
      <c r="Q19">
        <v>3</v>
      </c>
      <c r="S19" t="s">
        <v>41</v>
      </c>
      <c r="T19" t="s">
        <v>42</v>
      </c>
      <c r="U19" t="s">
        <v>43</v>
      </c>
      <c r="V19" s="8" t="s">
        <v>97</v>
      </c>
      <c r="W19" s="8" t="s">
        <v>98</v>
      </c>
      <c r="Y19" s="8" t="s">
        <v>99</v>
      </c>
    </row>
    <row r="20" spans="1:25" ht="90" x14ac:dyDescent="0.25">
      <c r="A20" t="s">
        <v>70</v>
      </c>
      <c r="C20" s="4" t="str">
        <f>F20&amp;"_"&amp;L20&amp;"_"&amp;M20</f>
        <v>scan QR code to access AIAC via mobile app - no AIAC Easy login ID_IOS_EN</v>
      </c>
      <c r="D20" s="4" t="s">
        <v>31</v>
      </c>
      <c r="E20" s="4" t="s">
        <v>50</v>
      </c>
      <c r="F20" t="s">
        <v>109</v>
      </c>
      <c r="L20" t="s">
        <v>37</v>
      </c>
      <c r="M20" t="s">
        <v>49</v>
      </c>
      <c r="O20" t="s">
        <v>106</v>
      </c>
      <c r="P20" t="s">
        <v>53</v>
      </c>
      <c r="Q20">
        <v>3</v>
      </c>
      <c r="S20" t="s">
        <v>41</v>
      </c>
      <c r="T20" t="s">
        <v>42</v>
      </c>
      <c r="U20" t="s">
        <v>43</v>
      </c>
      <c r="V20" s="8" t="s">
        <v>110</v>
      </c>
      <c r="W20" s="8" t="s">
        <v>111</v>
      </c>
      <c r="Y20" s="8" t="s">
        <v>112</v>
      </c>
    </row>
    <row r="21" spans="1:25" ht="90" x14ac:dyDescent="0.25">
      <c r="A21" t="s">
        <v>71</v>
      </c>
      <c r="C21" s="4" t="str">
        <f>F21&amp;"_"&amp;L21&amp;"_"&amp;M21</f>
        <v>scan QR code to access AIAC via web view - IL not linked up_AOS_TC</v>
      </c>
      <c r="D21" s="4" t="s">
        <v>31</v>
      </c>
      <c r="E21" s="4" t="s">
        <v>50</v>
      </c>
      <c r="F21" t="s">
        <v>108</v>
      </c>
      <c r="L21" t="s">
        <v>51</v>
      </c>
      <c r="M21" t="s">
        <v>38</v>
      </c>
      <c r="O21" t="s">
        <v>106</v>
      </c>
      <c r="P21" t="s">
        <v>53</v>
      </c>
      <c r="Q21">
        <v>3</v>
      </c>
      <c r="S21" t="s">
        <v>41</v>
      </c>
      <c r="T21" t="s">
        <v>42</v>
      </c>
      <c r="U21" t="s">
        <v>43</v>
      </c>
      <c r="V21" s="8" t="s">
        <v>115</v>
      </c>
      <c r="W21" s="8" t="s">
        <v>113</v>
      </c>
      <c r="Y21" s="8" t="s">
        <v>114</v>
      </c>
    </row>
    <row r="22" spans="1:25" ht="75" x14ac:dyDescent="0.25">
      <c r="A22" s="10" t="s">
        <v>116</v>
      </c>
      <c r="C22" s="4" t="str">
        <f t="shared" ref="C22:C45" si="4">F22&amp;"_"&amp;L22&amp;"_"&amp;M22</f>
        <v>Client login with newly created Easy login ID and link up in scope policy - mobile app_IOS_EN</v>
      </c>
      <c r="D22" s="4" t="s">
        <v>31</v>
      </c>
      <c r="E22" s="4" t="s">
        <v>50</v>
      </c>
      <c r="F22" s="9" t="s">
        <v>117</v>
      </c>
      <c r="L22" t="s">
        <v>37</v>
      </c>
      <c r="M22" t="s">
        <v>49</v>
      </c>
      <c r="O22" t="s">
        <v>106</v>
      </c>
      <c r="P22" t="s">
        <v>53</v>
      </c>
      <c r="Q22">
        <v>3</v>
      </c>
      <c r="S22" t="s">
        <v>41</v>
      </c>
      <c r="T22" t="s">
        <v>42</v>
      </c>
      <c r="U22" t="s">
        <v>43</v>
      </c>
      <c r="V22" s="8" t="s">
        <v>119</v>
      </c>
      <c r="W22" s="8" t="s">
        <v>78</v>
      </c>
      <c r="Y22" s="8" t="s">
        <v>121</v>
      </c>
    </row>
    <row r="23" spans="1:25" ht="75" x14ac:dyDescent="0.25">
      <c r="A23" s="10" t="s">
        <v>116</v>
      </c>
      <c r="C23" s="4" t="str">
        <f t="shared" si="4"/>
        <v>Client login with newly created Easy login ID and link up in scope policy - web view_AOS_TC</v>
      </c>
      <c r="D23" s="4" t="s">
        <v>31</v>
      </c>
      <c r="E23" s="4" t="s">
        <v>50</v>
      </c>
      <c r="F23" s="9" t="s">
        <v>118</v>
      </c>
      <c r="L23" t="s">
        <v>51</v>
      </c>
      <c r="M23" t="s">
        <v>38</v>
      </c>
      <c r="O23" t="s">
        <v>106</v>
      </c>
      <c r="P23" t="s">
        <v>53</v>
      </c>
      <c r="Q23">
        <v>3</v>
      </c>
      <c r="S23" t="s">
        <v>41</v>
      </c>
      <c r="T23" t="s">
        <v>42</v>
      </c>
      <c r="U23" t="s">
        <v>43</v>
      </c>
      <c r="V23" s="8" t="s">
        <v>120</v>
      </c>
      <c r="W23" s="8" t="s">
        <v>80</v>
      </c>
      <c r="Y23" s="8" t="s">
        <v>121</v>
      </c>
    </row>
    <row r="24" spans="1:25" ht="90" x14ac:dyDescent="0.25">
      <c r="A24" s="10" t="s">
        <v>92</v>
      </c>
      <c r="C24" s="4" t="str">
        <f t="shared" si="4"/>
        <v>Client re-login after policy link up - mobile app_IOS_EN</v>
      </c>
      <c r="D24" s="4" t="s">
        <v>31</v>
      </c>
      <c r="E24" s="4" t="s">
        <v>50</v>
      </c>
      <c r="F24" s="9" t="s">
        <v>122</v>
      </c>
      <c r="L24" t="s">
        <v>37</v>
      </c>
      <c r="M24" t="s">
        <v>49</v>
      </c>
      <c r="O24" t="s">
        <v>106</v>
      </c>
      <c r="P24" t="s">
        <v>53</v>
      </c>
      <c r="Q24">
        <v>3</v>
      </c>
      <c r="S24" t="s">
        <v>41</v>
      </c>
      <c r="T24" t="s">
        <v>42</v>
      </c>
      <c r="U24" t="s">
        <v>43</v>
      </c>
      <c r="V24" s="8" t="s">
        <v>76</v>
      </c>
      <c r="W24" s="8" t="s">
        <v>78</v>
      </c>
      <c r="Y24" s="8" t="s">
        <v>77</v>
      </c>
    </row>
    <row r="25" spans="1:25" ht="90" x14ac:dyDescent="0.25">
      <c r="A25" s="10" t="s">
        <v>92</v>
      </c>
      <c r="C25" s="4" t="str">
        <f t="shared" si="4"/>
        <v>Client re-login after policy link up - web view_AOS_TC</v>
      </c>
      <c r="D25" s="4" t="s">
        <v>31</v>
      </c>
      <c r="E25" s="4" t="s">
        <v>50</v>
      </c>
      <c r="F25" s="9" t="s">
        <v>123</v>
      </c>
      <c r="L25" t="s">
        <v>51</v>
      </c>
      <c r="M25" t="s">
        <v>38</v>
      </c>
      <c r="O25" t="s">
        <v>106</v>
      </c>
      <c r="P25" t="s">
        <v>53</v>
      </c>
      <c r="Q25">
        <v>3</v>
      </c>
      <c r="S25" t="s">
        <v>41</v>
      </c>
      <c r="T25" t="s">
        <v>42</v>
      </c>
      <c r="U25" t="s">
        <v>43</v>
      </c>
      <c r="V25" s="8" t="s">
        <v>79</v>
      </c>
      <c r="W25" s="8" t="s">
        <v>80</v>
      </c>
      <c r="Y25" s="8" t="s">
        <v>77</v>
      </c>
    </row>
    <row r="26" spans="1:25" ht="90" x14ac:dyDescent="0.25">
      <c r="A26" s="10" t="s">
        <v>124</v>
      </c>
      <c r="C26" s="14" t="str">
        <f t="shared" si="4"/>
        <v>CRMS flow entrance point via Profile secondary tab checking - mobile app_IOS_EN</v>
      </c>
      <c r="D26" s="4" t="s">
        <v>31</v>
      </c>
      <c r="E26" s="4" t="s">
        <v>50</v>
      </c>
      <c r="F26" s="9" t="s">
        <v>128</v>
      </c>
      <c r="L26" t="s">
        <v>37</v>
      </c>
      <c r="M26" t="s">
        <v>49</v>
      </c>
      <c r="O26" t="s">
        <v>106</v>
      </c>
      <c r="P26" t="s">
        <v>53</v>
      </c>
      <c r="Q26">
        <v>3</v>
      </c>
      <c r="S26" t="s">
        <v>41</v>
      </c>
      <c r="T26" t="s">
        <v>42</v>
      </c>
      <c r="U26" t="s">
        <v>43</v>
      </c>
      <c r="V26" s="8" t="s">
        <v>76</v>
      </c>
      <c r="W26" s="8" t="s">
        <v>125</v>
      </c>
      <c r="Y26" s="8" t="s">
        <v>126</v>
      </c>
    </row>
    <row r="27" spans="1:25" ht="90" x14ac:dyDescent="0.25">
      <c r="A27" s="10" t="s">
        <v>124</v>
      </c>
      <c r="C27" s="14" t="str">
        <f t="shared" si="4"/>
        <v>CRMS flow entrance point via Profile secondary tab checking - web view_AOS_TC</v>
      </c>
      <c r="D27" s="4" t="s">
        <v>31</v>
      </c>
      <c r="E27" s="4" t="s">
        <v>50</v>
      </c>
      <c r="F27" s="9" t="s">
        <v>129</v>
      </c>
      <c r="L27" t="s">
        <v>51</v>
      </c>
      <c r="M27" t="s">
        <v>38</v>
      </c>
      <c r="O27" t="s">
        <v>106</v>
      </c>
      <c r="P27" t="s">
        <v>53</v>
      </c>
      <c r="Q27">
        <v>3</v>
      </c>
      <c r="S27" t="s">
        <v>41</v>
      </c>
      <c r="T27" t="s">
        <v>42</v>
      </c>
      <c r="U27" t="s">
        <v>43</v>
      </c>
      <c r="V27" s="8" t="s">
        <v>79</v>
      </c>
      <c r="W27" s="8" t="s">
        <v>127</v>
      </c>
      <c r="Y27" s="8" t="s">
        <v>126</v>
      </c>
    </row>
    <row r="28" spans="1:25" ht="180" x14ac:dyDescent="0.25">
      <c r="A28" s="10" t="s">
        <v>130</v>
      </c>
      <c r="C28" s="14" t="str">
        <f t="shared" si="4"/>
        <v>CRS flow exception handling (Fail Page due to API/Network issue) - existing AIAC user with in scope IL policy linked - reload success - mobile app_IOS_TC</v>
      </c>
      <c r="D28" s="14" t="s">
        <v>132</v>
      </c>
      <c r="E28" s="14" t="s">
        <v>131</v>
      </c>
      <c r="F28" s="9" t="s">
        <v>158</v>
      </c>
      <c r="L28" t="s">
        <v>37</v>
      </c>
      <c r="M28" t="s">
        <v>38</v>
      </c>
      <c r="O28" t="s">
        <v>93</v>
      </c>
      <c r="P28" t="s">
        <v>53</v>
      </c>
      <c r="Q28">
        <v>3</v>
      </c>
      <c r="S28" t="s">
        <v>41</v>
      </c>
      <c r="T28" t="s">
        <v>42</v>
      </c>
      <c r="U28" t="s">
        <v>43</v>
      </c>
      <c r="V28" s="8" t="s">
        <v>135</v>
      </c>
      <c r="W28" s="8" t="s">
        <v>133</v>
      </c>
      <c r="Y28" s="8" t="s">
        <v>134</v>
      </c>
    </row>
    <row r="29" spans="1:25" ht="240" x14ac:dyDescent="0.25">
      <c r="A29" s="10" t="s">
        <v>156</v>
      </c>
      <c r="C29" s="14" t="str">
        <f t="shared" si="4"/>
        <v>CRS flow exception handling (Fail Page due to API/Network issue) - new AIAC user and link in scope IL policy - reload fail - mobile app_IOS_SC</v>
      </c>
      <c r="D29" s="14" t="s">
        <v>132</v>
      </c>
      <c r="E29" s="14" t="s">
        <v>131</v>
      </c>
      <c r="F29" s="9" t="s">
        <v>159</v>
      </c>
      <c r="L29" t="s">
        <v>37</v>
      </c>
      <c r="M29" t="s">
        <v>48</v>
      </c>
      <c r="O29" t="s">
        <v>93</v>
      </c>
      <c r="P29" t="s">
        <v>53</v>
      </c>
      <c r="Q29">
        <v>3</v>
      </c>
      <c r="S29" t="s">
        <v>41</v>
      </c>
      <c r="T29" t="s">
        <v>42</v>
      </c>
      <c r="U29" t="s">
        <v>43</v>
      </c>
      <c r="V29" s="8" t="s">
        <v>141</v>
      </c>
      <c r="W29" s="8" t="s">
        <v>182</v>
      </c>
      <c r="Y29" s="8" t="s">
        <v>147</v>
      </c>
    </row>
    <row r="30" spans="1:25" ht="240" x14ac:dyDescent="0.25">
      <c r="A30" s="10" t="s">
        <v>156</v>
      </c>
      <c r="C30" s="14" t="str">
        <f t="shared" si="4"/>
        <v>CRS flow exception handling (Fail Page due to API/Network issue) - new AIAC user and IL policy have existing CCID on CC side - reload fail - mobile app_IOS_EN</v>
      </c>
      <c r="D30" s="14" t="s">
        <v>132</v>
      </c>
      <c r="E30" s="14" t="s">
        <v>131</v>
      </c>
      <c r="F30" s="9" t="s">
        <v>160</v>
      </c>
      <c r="L30" t="s">
        <v>37</v>
      </c>
      <c r="M30" t="s">
        <v>49</v>
      </c>
      <c r="O30" t="s">
        <v>93</v>
      </c>
      <c r="P30" t="s">
        <v>53</v>
      </c>
      <c r="Q30">
        <v>3</v>
      </c>
      <c r="S30" t="s">
        <v>41</v>
      </c>
      <c r="T30" t="s">
        <v>42</v>
      </c>
      <c r="U30" t="s">
        <v>43</v>
      </c>
      <c r="V30" s="8" t="s">
        <v>140</v>
      </c>
      <c r="W30" s="8" t="s">
        <v>138</v>
      </c>
      <c r="Y30" s="8" t="s">
        <v>148</v>
      </c>
    </row>
    <row r="31" spans="1:25" ht="180" x14ac:dyDescent="0.25">
      <c r="A31" s="10" t="s">
        <v>130</v>
      </c>
      <c r="C31" s="14" t="str">
        <f t="shared" si="4"/>
        <v>CRS flow exception handling - new AIAC user and IL policy have existing CCID on CC side - reload fail - mobile app_AOS_TC</v>
      </c>
      <c r="D31" s="14" t="s">
        <v>132</v>
      </c>
      <c r="E31" s="14" t="s">
        <v>131</v>
      </c>
      <c r="F31" s="9" t="s">
        <v>137</v>
      </c>
      <c r="L31" t="s">
        <v>51</v>
      </c>
      <c r="M31" t="s">
        <v>38</v>
      </c>
      <c r="O31" t="s">
        <v>93</v>
      </c>
      <c r="P31" t="s">
        <v>53</v>
      </c>
      <c r="Q31">
        <v>3</v>
      </c>
      <c r="S31" t="s">
        <v>41</v>
      </c>
      <c r="T31" t="s">
        <v>42</v>
      </c>
      <c r="U31" t="s">
        <v>43</v>
      </c>
      <c r="V31" s="8" t="s">
        <v>135</v>
      </c>
      <c r="W31" s="8" t="s">
        <v>133</v>
      </c>
      <c r="Y31" s="8" t="s">
        <v>134</v>
      </c>
    </row>
    <row r="32" spans="1:25" ht="225" x14ac:dyDescent="0.25">
      <c r="A32" s="10" t="s">
        <v>156</v>
      </c>
      <c r="C32" s="14" t="str">
        <f t="shared" si="4"/>
        <v>CRS flow exception handling (Fail Page due to API/Network issue) - existing AIAC user and link in scope IL policy - mobile app_AOS_SC</v>
      </c>
      <c r="D32" s="14" t="s">
        <v>132</v>
      </c>
      <c r="E32" s="14" t="s">
        <v>131</v>
      </c>
      <c r="F32" s="9" t="s">
        <v>161</v>
      </c>
      <c r="L32" t="s">
        <v>51</v>
      </c>
      <c r="M32" t="s">
        <v>48</v>
      </c>
      <c r="O32" t="s">
        <v>93</v>
      </c>
      <c r="P32" t="s">
        <v>53</v>
      </c>
      <c r="Q32">
        <v>3</v>
      </c>
      <c r="S32" t="s">
        <v>41</v>
      </c>
      <c r="T32" t="s">
        <v>42</v>
      </c>
      <c r="U32" t="s">
        <v>43</v>
      </c>
      <c r="V32" s="8" t="s">
        <v>139</v>
      </c>
      <c r="W32" s="8" t="s">
        <v>142</v>
      </c>
      <c r="Y32" s="8" t="s">
        <v>149</v>
      </c>
    </row>
    <row r="33" spans="1:25" ht="225" x14ac:dyDescent="0.25">
      <c r="A33" s="10" t="s">
        <v>130</v>
      </c>
      <c r="C33" s="14" t="str">
        <f t="shared" si="4"/>
        <v>CRS flow exception handling (Fail Page due to API/Network issue) - new AIAC user and IL policy have existing CCID on CC side - reload success - mobile app_AOS_EN</v>
      </c>
      <c r="D33" s="14" t="s">
        <v>132</v>
      </c>
      <c r="E33" s="14" t="s">
        <v>131</v>
      </c>
      <c r="F33" s="9" t="s">
        <v>162</v>
      </c>
      <c r="L33" t="s">
        <v>51</v>
      </c>
      <c r="M33" t="s">
        <v>49</v>
      </c>
      <c r="O33" t="s">
        <v>93</v>
      </c>
      <c r="P33" t="s">
        <v>53</v>
      </c>
      <c r="Q33">
        <v>3</v>
      </c>
      <c r="S33" t="s">
        <v>41</v>
      </c>
      <c r="T33" t="s">
        <v>42</v>
      </c>
      <c r="U33" t="s">
        <v>43</v>
      </c>
      <c r="V33" s="8" t="s">
        <v>144</v>
      </c>
      <c r="W33" s="8" t="s">
        <v>183</v>
      </c>
      <c r="Y33" s="8" t="s">
        <v>150</v>
      </c>
    </row>
    <row r="34" spans="1:25" ht="180" x14ac:dyDescent="0.25">
      <c r="A34" s="10" t="s">
        <v>130</v>
      </c>
      <c r="C34" s="14" t="str">
        <f t="shared" si="4"/>
        <v>CRS flow exception handling (Fail Page due to API/Network issue) - existing AIAC user with in scope IL policy linked - reload success - web view_IOS_TC</v>
      </c>
      <c r="D34" s="14" t="s">
        <v>132</v>
      </c>
      <c r="E34" s="14" t="s">
        <v>131</v>
      </c>
      <c r="F34" s="9" t="s">
        <v>163</v>
      </c>
      <c r="L34" t="s">
        <v>37</v>
      </c>
      <c r="M34" t="s">
        <v>38</v>
      </c>
      <c r="O34" t="s">
        <v>93</v>
      </c>
      <c r="P34" t="s">
        <v>53</v>
      </c>
      <c r="Q34">
        <v>3</v>
      </c>
      <c r="S34" t="s">
        <v>41</v>
      </c>
      <c r="T34" t="s">
        <v>42</v>
      </c>
      <c r="U34" t="s">
        <v>43</v>
      </c>
      <c r="V34" s="8" t="s">
        <v>145</v>
      </c>
      <c r="W34" s="8" t="s">
        <v>133</v>
      </c>
      <c r="Y34" s="8" t="s">
        <v>146</v>
      </c>
    </row>
    <row r="35" spans="1:25" ht="240" x14ac:dyDescent="0.25">
      <c r="A35" s="10" t="s">
        <v>156</v>
      </c>
      <c r="C35" s="14" t="str">
        <f t="shared" si="4"/>
        <v>CRS flow exception handling (Fail Page due to API/Network issue) - new AIAC user and link in scope IL policy - reload fail - web view_IOS_SC</v>
      </c>
      <c r="D35" s="14" t="s">
        <v>132</v>
      </c>
      <c r="E35" s="14" t="s">
        <v>131</v>
      </c>
      <c r="F35" s="9" t="s">
        <v>164</v>
      </c>
      <c r="L35" t="s">
        <v>37</v>
      </c>
      <c r="M35" t="s">
        <v>48</v>
      </c>
      <c r="O35" t="s">
        <v>93</v>
      </c>
      <c r="P35" t="s">
        <v>53</v>
      </c>
      <c r="Q35">
        <v>3</v>
      </c>
      <c r="S35" t="s">
        <v>41</v>
      </c>
      <c r="T35" t="s">
        <v>42</v>
      </c>
      <c r="U35" t="s">
        <v>43</v>
      </c>
      <c r="V35" s="8" t="s">
        <v>141</v>
      </c>
      <c r="W35" s="8" t="s">
        <v>136</v>
      </c>
      <c r="Y35" s="8" t="s">
        <v>147</v>
      </c>
    </row>
    <row r="36" spans="1:25" ht="180" x14ac:dyDescent="0.25">
      <c r="A36" s="10" t="s">
        <v>130</v>
      </c>
      <c r="C36" s="14" t="str">
        <f t="shared" si="4"/>
        <v>CRS flow exception handling (Fail Page due to API/Network issue) - existing AIAC user and IL policy have existing CCID on CC side - reload success - web view_AOS_TC</v>
      </c>
      <c r="D36" s="14" t="s">
        <v>132</v>
      </c>
      <c r="E36" s="14" t="s">
        <v>131</v>
      </c>
      <c r="F36" s="9" t="s">
        <v>165</v>
      </c>
      <c r="L36" t="s">
        <v>51</v>
      </c>
      <c r="M36" t="s">
        <v>38</v>
      </c>
      <c r="O36" t="s">
        <v>93</v>
      </c>
      <c r="P36" t="s">
        <v>53</v>
      </c>
      <c r="Q36">
        <v>3</v>
      </c>
      <c r="S36" t="s">
        <v>41</v>
      </c>
      <c r="T36" t="s">
        <v>42</v>
      </c>
      <c r="U36" t="s">
        <v>43</v>
      </c>
      <c r="V36" s="8" t="s">
        <v>152</v>
      </c>
      <c r="W36" s="8" t="s">
        <v>153</v>
      </c>
      <c r="Y36" s="8" t="s">
        <v>154</v>
      </c>
    </row>
    <row r="37" spans="1:25" ht="225" x14ac:dyDescent="0.25">
      <c r="A37" s="10" t="s">
        <v>156</v>
      </c>
      <c r="C37" s="14" t="str">
        <f t="shared" si="4"/>
        <v>CRS flow exception handling (Fail Page due to API/Network issue) - existing AIAC user and IL policy have existing CCID on CC side - reload fail - web view_AOS_EN</v>
      </c>
      <c r="D37" s="14" t="s">
        <v>132</v>
      </c>
      <c r="E37" s="14" t="s">
        <v>131</v>
      </c>
      <c r="F37" s="9" t="s">
        <v>166</v>
      </c>
      <c r="L37" t="s">
        <v>51</v>
      </c>
      <c r="M37" t="s">
        <v>49</v>
      </c>
      <c r="O37" t="s">
        <v>93</v>
      </c>
      <c r="P37" t="s">
        <v>53</v>
      </c>
      <c r="Q37">
        <v>3</v>
      </c>
      <c r="S37" t="s">
        <v>41</v>
      </c>
      <c r="T37" t="s">
        <v>42</v>
      </c>
      <c r="U37" t="s">
        <v>43</v>
      </c>
      <c r="V37" s="8" t="s">
        <v>151</v>
      </c>
      <c r="W37" s="8" t="s">
        <v>143</v>
      </c>
      <c r="Y37" s="8" t="s">
        <v>155</v>
      </c>
    </row>
    <row r="38" spans="1:25" ht="150" x14ac:dyDescent="0.25">
      <c r="A38" s="10" t="s">
        <v>157</v>
      </c>
      <c r="C38" s="14" t="str">
        <f t="shared" si="4"/>
        <v>CRS flow exception handling (Stop Page due to IL policy not in scope) - existing AIAC user with IL policy linked - mobile app_IOS_TC</v>
      </c>
      <c r="F38" s="9" t="s">
        <v>168</v>
      </c>
      <c r="L38" t="s">
        <v>37</v>
      </c>
      <c r="M38" t="s">
        <v>38</v>
      </c>
      <c r="O38" t="s">
        <v>93</v>
      </c>
      <c r="P38" t="s">
        <v>53</v>
      </c>
      <c r="Q38">
        <v>3</v>
      </c>
      <c r="S38" t="s">
        <v>41</v>
      </c>
      <c r="T38" t="s">
        <v>42</v>
      </c>
      <c r="U38" t="s">
        <v>43</v>
      </c>
      <c r="V38" s="8" t="s">
        <v>173</v>
      </c>
      <c r="W38" s="8" t="s">
        <v>178</v>
      </c>
      <c r="Y38" s="8" t="s">
        <v>179</v>
      </c>
    </row>
    <row r="39" spans="1:25" ht="165" x14ac:dyDescent="0.25">
      <c r="A39" s="10" t="s">
        <v>157</v>
      </c>
      <c r="C39" s="14" t="str">
        <f t="shared" si="4"/>
        <v>CRS flow exception handling (Stop Page due to IL policy not in scope) - new AIAC user - mobile app_IOS_SC</v>
      </c>
      <c r="F39" s="9" t="s">
        <v>167</v>
      </c>
      <c r="L39" t="s">
        <v>37</v>
      </c>
      <c r="M39" t="s">
        <v>48</v>
      </c>
      <c r="O39" t="s">
        <v>93</v>
      </c>
      <c r="P39" t="s">
        <v>53</v>
      </c>
      <c r="Q39">
        <v>3</v>
      </c>
      <c r="S39" t="s">
        <v>41</v>
      </c>
      <c r="T39" t="s">
        <v>42</v>
      </c>
      <c r="U39" t="s">
        <v>43</v>
      </c>
      <c r="V39" s="8" t="s">
        <v>174</v>
      </c>
      <c r="W39" s="8" t="s">
        <v>181</v>
      </c>
      <c r="Y39" s="8" t="s">
        <v>180</v>
      </c>
    </row>
    <row r="40" spans="1:25" ht="180" x14ac:dyDescent="0.25">
      <c r="A40" s="10" t="s">
        <v>157</v>
      </c>
      <c r="C40" s="14" t="str">
        <f t="shared" si="4"/>
        <v>CRS flow exception handling (Stop Page due to IL policy not in scope) - existing AIAC user with no IL policy linked - mobile app_IOS_EN</v>
      </c>
      <c r="F40" s="9" t="s">
        <v>169</v>
      </c>
      <c r="L40" t="s">
        <v>37</v>
      </c>
      <c r="M40" t="s">
        <v>49</v>
      </c>
      <c r="O40" t="s">
        <v>93</v>
      </c>
      <c r="P40" t="s">
        <v>53</v>
      </c>
      <c r="Q40">
        <v>3</v>
      </c>
      <c r="S40" t="s">
        <v>41</v>
      </c>
      <c r="T40" t="s">
        <v>42</v>
      </c>
      <c r="U40" t="s">
        <v>43</v>
      </c>
      <c r="V40" s="8" t="s">
        <v>175</v>
      </c>
      <c r="W40" s="8" t="s">
        <v>185</v>
      </c>
      <c r="Y40" s="8" t="s">
        <v>184</v>
      </c>
    </row>
    <row r="41" spans="1:25" ht="150" x14ac:dyDescent="0.25">
      <c r="A41" s="10" t="s">
        <v>157</v>
      </c>
      <c r="C41" s="14" t="str">
        <f t="shared" si="4"/>
        <v>CRS flow exception handling (Stop Page due to IL policy not in scope) - existing AIAC user with IL policy linked - mobile app_AOS_TC</v>
      </c>
      <c r="F41" s="9" t="s">
        <v>168</v>
      </c>
      <c r="L41" t="s">
        <v>51</v>
      </c>
      <c r="M41" t="s">
        <v>38</v>
      </c>
      <c r="O41" t="s">
        <v>93</v>
      </c>
      <c r="P41" t="s">
        <v>53</v>
      </c>
      <c r="Q41">
        <v>3</v>
      </c>
      <c r="S41" t="s">
        <v>41</v>
      </c>
      <c r="T41" t="s">
        <v>42</v>
      </c>
      <c r="U41" t="s">
        <v>43</v>
      </c>
      <c r="V41" s="8" t="s">
        <v>173</v>
      </c>
      <c r="W41" s="8" t="s">
        <v>178</v>
      </c>
      <c r="Y41" s="8" t="s">
        <v>179</v>
      </c>
    </row>
    <row r="42" spans="1:25" ht="195" x14ac:dyDescent="0.25">
      <c r="A42" s="10" t="s">
        <v>157</v>
      </c>
      <c r="C42" s="14" t="str">
        <f t="shared" si="4"/>
        <v>CRS flow exception handling (Stop Page due to IL policy not in scope) - new user with IL policy have CCID on CC side - mobile app_AOS_SC</v>
      </c>
      <c r="F42" s="9" t="s">
        <v>170</v>
      </c>
      <c r="L42" t="s">
        <v>51</v>
      </c>
      <c r="M42" t="s">
        <v>48</v>
      </c>
      <c r="O42" t="s">
        <v>93</v>
      </c>
      <c r="P42" t="s">
        <v>53</v>
      </c>
      <c r="Q42">
        <v>3</v>
      </c>
      <c r="S42" t="s">
        <v>41</v>
      </c>
      <c r="T42" t="s">
        <v>42</v>
      </c>
      <c r="U42" t="s">
        <v>43</v>
      </c>
      <c r="V42" s="8" t="s">
        <v>176</v>
      </c>
      <c r="W42" s="8" t="s">
        <v>186</v>
      </c>
      <c r="Y42" s="8" t="s">
        <v>187</v>
      </c>
    </row>
    <row r="43" spans="1:25" ht="210" x14ac:dyDescent="0.25">
      <c r="A43" s="10" t="s">
        <v>157</v>
      </c>
      <c r="C43" s="14" t="str">
        <f t="shared" si="4"/>
        <v>CRS flow exception handling (Stop Page due to IL policy not in scope) - existing AIAC user with IL policy have CCID on CC side - mobile app_AOS_EN</v>
      </c>
      <c r="F43" s="9" t="s">
        <v>171</v>
      </c>
      <c r="L43" t="s">
        <v>51</v>
      </c>
      <c r="M43" t="s">
        <v>49</v>
      </c>
      <c r="O43" t="s">
        <v>93</v>
      </c>
      <c r="P43" t="s">
        <v>53</v>
      </c>
      <c r="Q43">
        <v>3</v>
      </c>
      <c r="S43" t="s">
        <v>41</v>
      </c>
      <c r="T43" t="s">
        <v>42</v>
      </c>
      <c r="U43" t="s">
        <v>43</v>
      </c>
      <c r="V43" s="8" t="s">
        <v>176</v>
      </c>
      <c r="W43" s="8" t="s">
        <v>189</v>
      </c>
      <c r="Y43" s="8" t="s">
        <v>188</v>
      </c>
    </row>
    <row r="44" spans="1:25" ht="180" x14ac:dyDescent="0.25">
      <c r="A44" s="10" t="s">
        <v>157</v>
      </c>
      <c r="C44" s="14" t="str">
        <f t="shared" si="4"/>
        <v>CRS flow exception handling (Stop Page due to IL policy not in scope) - existing AIAC user with IL policy have CCID on CC side - web view_IOS_EN</v>
      </c>
      <c r="F44" s="9" t="s">
        <v>177</v>
      </c>
      <c r="L44" t="s">
        <v>37</v>
      </c>
      <c r="M44" t="s">
        <v>49</v>
      </c>
      <c r="O44" t="s">
        <v>93</v>
      </c>
      <c r="P44" t="s">
        <v>53</v>
      </c>
      <c r="Q44">
        <v>3</v>
      </c>
      <c r="S44" t="s">
        <v>41</v>
      </c>
      <c r="T44" t="s">
        <v>42</v>
      </c>
      <c r="U44" t="s">
        <v>43</v>
      </c>
      <c r="V44" s="8" t="s">
        <v>190</v>
      </c>
      <c r="W44" s="8" t="s">
        <v>191</v>
      </c>
      <c r="Y44" s="8" t="s">
        <v>192</v>
      </c>
    </row>
    <row r="45" spans="1:25" ht="195" x14ac:dyDescent="0.25">
      <c r="A45" s="10" t="s">
        <v>157</v>
      </c>
      <c r="C45" s="14" t="str">
        <f t="shared" si="4"/>
        <v>CRS flow exception handling (Stop Page due to IL policy not in scope) - new user with IL policy have CCID on CC side - web view_AOS_SC</v>
      </c>
      <c r="F45" s="9" t="s">
        <v>172</v>
      </c>
      <c r="L45" t="s">
        <v>51</v>
      </c>
      <c r="M45" t="s">
        <v>48</v>
      </c>
      <c r="O45" t="s">
        <v>93</v>
      </c>
      <c r="P45" t="s">
        <v>53</v>
      </c>
      <c r="Q45">
        <v>3</v>
      </c>
      <c r="S45" t="s">
        <v>41</v>
      </c>
      <c r="T45" t="s">
        <v>42</v>
      </c>
      <c r="U45" t="s">
        <v>43</v>
      </c>
      <c r="V45" s="8" t="s">
        <v>190</v>
      </c>
      <c r="W45" s="8" t="s">
        <v>191</v>
      </c>
      <c r="Y45" s="8" t="s">
        <v>193</v>
      </c>
    </row>
  </sheetData>
  <autoFilter ref="A1:AA2" xr:uid="{6C47BF5A-D18E-42D0-8DAB-77C7FEAF0D64}"/>
  <phoneticPr fontId="2" type="noConversion"/>
  <pageMargins left="0.7" right="0.7" top="0.75" bottom="0.75" header="0.3" footer="0.3"/>
  <pageSetup orientation="portrait" horizontalDpi="300" verticalDpi="0" r:id="rId1"/>
  <headerFooter>
    <oddFooter>&amp;L&amp;"Calibri"&amp;11&amp;K000000_x000D_&amp;1#&amp;"Calibri"&amp;8&amp;K000000[AIA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19b5155-2791-4d86-a574-06a1f4f06c07">
      <Terms xmlns="http://schemas.microsoft.com/office/infopath/2007/PartnerControls"/>
    </lcf76f155ced4ddcb4097134ff3c332f>
    <TaxCatchAll xmlns="0817fbec-21b2-4e74-9e6b-27d3c86fd6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64B89DCCB33D4BB7F1F9C2CC2E65DC" ma:contentTypeVersion="12" ma:contentTypeDescription="Create a new document." ma:contentTypeScope="" ma:versionID="eb7b6aa6813ff3aa925b550b196aa1ce">
  <xsd:schema xmlns:xsd="http://www.w3.org/2001/XMLSchema" xmlns:xs="http://www.w3.org/2001/XMLSchema" xmlns:p="http://schemas.microsoft.com/office/2006/metadata/properties" xmlns:ns2="419b5155-2791-4d86-a574-06a1f4f06c07" xmlns:ns3="0817fbec-21b2-4e74-9e6b-27d3c86fd6f5" targetNamespace="http://schemas.microsoft.com/office/2006/metadata/properties" ma:root="true" ma:fieldsID="2b2a472ced9ddeef353bf645d0b01535" ns2:_="" ns3:_="">
    <xsd:import namespace="419b5155-2791-4d86-a574-06a1f4f06c07"/>
    <xsd:import namespace="0817fbec-21b2-4e74-9e6b-27d3c86fd6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b5155-2791-4d86-a574-06a1f4f06c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634e366-ae95-41d0-943d-34bceefa30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7fbec-21b2-4e74-9e6b-27d3c86fd6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ffd3914-72f4-4a18-9474-5ecaa228a538}" ma:internalName="TaxCatchAll" ma:showField="CatchAllData" ma:web="0817fbec-21b2-4e74-9e6b-27d3c86fd6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DEF3D1-6502-49FD-837B-CF15FA736D32}">
  <ds:schemaRefs>
    <ds:schemaRef ds:uri="http://schemas.microsoft.com/sharepoint/v3/contenttype/forms"/>
  </ds:schemaRefs>
</ds:datastoreItem>
</file>

<file path=customXml/itemProps2.xml><?xml version="1.0" encoding="utf-8"?>
<ds:datastoreItem xmlns:ds="http://schemas.openxmlformats.org/officeDocument/2006/customXml" ds:itemID="{B5A8AA52-15DB-4914-A40A-EC68EA8A2A5E}">
  <ds:schemaRefs>
    <ds:schemaRef ds:uri="http://schemas.microsoft.com/office/2006/metadata/properties"/>
    <ds:schemaRef ds:uri="http://schemas.microsoft.com/office/infopath/2007/PartnerControls"/>
    <ds:schemaRef ds:uri="419b5155-2791-4d86-a574-06a1f4f06c07"/>
    <ds:schemaRef ds:uri="0817fbec-21b2-4e74-9e6b-27d3c86fd6f5"/>
  </ds:schemaRefs>
</ds:datastoreItem>
</file>

<file path=customXml/itemProps3.xml><?xml version="1.0" encoding="utf-8"?>
<ds:datastoreItem xmlns:ds="http://schemas.openxmlformats.org/officeDocument/2006/customXml" ds:itemID="{DC979920-66A4-4E5F-A87C-FCEB19B0A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b5155-2791-4d86-a574-06a1f4f06c07"/>
    <ds:schemaRef ds:uri="0817fbec-21b2-4e74-9e6b-27d3c86fd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NRR497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Yuen, Dixon-WW</dc:creator>
  <cp:keywords/>
  <dc:description/>
  <cp:lastModifiedBy>Chan, Jack-YN</cp:lastModifiedBy>
  <cp:revision/>
  <dcterms:created xsi:type="dcterms:W3CDTF">2023-06-15T02:28:48Z</dcterms:created>
  <dcterms:modified xsi:type="dcterms:W3CDTF">2023-07-16T09:59:21Z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0x0101004864B89DCCB33D4BB7F1F9C2CC2E65DC</vt:lpwstr>
  </property>
  <property fmtid="{D5CDD505-2E9C-101B-9397-08002B2CF9AE}" pid="3" name="MediaServiceImageTags">
    <vt:lpwstr/>
  </property>
  <property fmtid="{D5CDD505-2E9C-101B-9397-08002B2CF9AE}" pid="4" name="MSIP_Label_edac7489-8e74-4740-9640-de6a90bd2a80_Enabled">
    <vt:lpwstr>true</vt:lpwstr>
  </property>
  <property fmtid="{D5CDD505-2E9C-101B-9397-08002B2CF9AE}" pid="5" name="MSIP_Label_edac7489-8e74-4740-9640-de6a90bd2a80_SetDate">
    <vt:lpwstr>2023-07-16T09:59:21Z</vt:lpwstr>
  </property>
  <property fmtid="{D5CDD505-2E9C-101B-9397-08002B2CF9AE}" pid="6" name="MSIP_Label_edac7489-8e74-4740-9640-de6a90bd2a80_Method">
    <vt:lpwstr>Privileged</vt:lpwstr>
  </property>
  <property fmtid="{D5CDD505-2E9C-101B-9397-08002B2CF9AE}" pid="7" name="MSIP_Label_edac7489-8e74-4740-9640-de6a90bd2a80_Name">
    <vt:lpwstr>edac7489-8e74-4740-9640-de6a90bd2a80</vt:lpwstr>
  </property>
  <property fmtid="{D5CDD505-2E9C-101B-9397-08002B2CF9AE}" pid="8" name="MSIP_Label_edac7489-8e74-4740-9640-de6a90bd2a80_SiteId">
    <vt:lpwstr>7f2c1900-9fd4-4b89-91d3-79a649996f0a</vt:lpwstr>
  </property>
  <property fmtid="{D5CDD505-2E9C-101B-9397-08002B2CF9AE}" pid="9" name="MSIP_Label_edac7489-8e74-4740-9640-de6a90bd2a80_ActionId">
    <vt:lpwstr>139bec8a-1c9e-4861-82ce-c690b107dc6f</vt:lpwstr>
  </property>
  <property fmtid="{D5CDD505-2E9C-101B-9397-08002B2CF9AE}" pid="10" name="MSIP_Label_edac7489-8e74-4740-9640-de6a90bd2a80_ContentBits">
    <vt:lpwstr>2</vt:lpwstr>
  </property>
</Properties>
</file>