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ld\Prall_etal.DiscretePrediction.CommunicationsBiology12\4_results_excel\"/>
    </mc:Choice>
  </mc:AlternateContent>
  <xr:revisionPtr revIDLastSave="0" documentId="13_ncr:1_{C2CE51B7-0588-4B05-9127-81C15DA47C1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" sheetId="5" r:id="rId1"/>
    <sheet name="Resul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01" i="1" l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<sst xmlns="http://schemas.openxmlformats.org/spreadsheetml/2006/main" count="12070" uniqueCount="53">
  <si>
    <t>B</t>
  </si>
  <si>
    <t>A</t>
  </si>
  <si>
    <t>Tree</t>
  </si>
  <si>
    <t>SimRate</t>
  </si>
  <si>
    <t>Tree used for the simulation</t>
  </si>
  <si>
    <t>Number of taxa in the simulation tree, superfluous as its fixed</t>
  </si>
  <si>
    <t>Tree length (sum of all branches)</t>
  </si>
  <si>
    <t>Number of observed changes, values different from start and end of branch</t>
  </si>
  <si>
    <t>Taxa name, chosen at random, to be imputed</t>
  </si>
  <si>
    <t>Simulated taxa value for the taxa</t>
  </si>
  <si>
    <t>Branch length leading to the taxa</t>
  </si>
  <si>
    <t>Rate of simulated change</t>
  </si>
  <si>
    <t>Probability of state A</t>
  </si>
  <si>
    <t>Probability of state B</t>
  </si>
  <si>
    <t>Probability of the correct state</t>
  </si>
  <si>
    <t>Marginal likelihood for the data set with the correct imputed value</t>
  </si>
  <si>
    <t>Marginal likelihood for the data set with the incorrect imputed value</t>
  </si>
  <si>
    <t>Marginal likelihood for the data set with the imputed value</t>
  </si>
  <si>
    <t>Simulation process</t>
  </si>
  <si>
    <t>Imputation analysis</t>
  </si>
  <si>
    <t>Post processing / additional analysis</t>
  </si>
  <si>
    <t>N</t>
  </si>
  <si>
    <t>S</t>
  </si>
  <si>
    <t>U</t>
  </si>
  <si>
    <t>Ultrametric (U) or Non-Ultrametric (N)</t>
  </si>
  <si>
    <t>Symmetrical (S) or Asymmetric  (A)</t>
  </si>
  <si>
    <t>Ultrametricity</t>
  </si>
  <si>
    <t>Asymmetry</t>
  </si>
  <si>
    <t>Comb</t>
  </si>
  <si>
    <t>SimValue</t>
  </si>
  <si>
    <t>n</t>
  </si>
  <si>
    <t>TreeLength</t>
  </si>
  <si>
    <t>ObsChanges</t>
  </si>
  <si>
    <t>TestTip</t>
  </si>
  <si>
    <t>Terminal</t>
  </si>
  <si>
    <t>Mean.Lh</t>
  </si>
  <si>
    <t>Median.Lh</t>
  </si>
  <si>
    <t>SD.Lh</t>
  </si>
  <si>
    <t>Mean.Rate</t>
  </si>
  <si>
    <t>Median.Rate</t>
  </si>
  <si>
    <t>SD.Rate</t>
  </si>
  <si>
    <t>Prob.A</t>
  </si>
  <si>
    <t>Prob.B</t>
  </si>
  <si>
    <t>P.Correct</t>
  </si>
  <si>
    <t>Correct.MLh</t>
  </si>
  <si>
    <t>Incorrect.MLh</t>
  </si>
  <si>
    <t>Pred.MLh</t>
  </si>
  <si>
    <t>Standard deviation of the log likelihood</t>
  </si>
  <si>
    <t>Mean log likelihood</t>
  </si>
  <si>
    <t>Median log likelihood</t>
  </si>
  <si>
    <t>Mean rate</t>
  </si>
  <si>
    <t>Median rate</t>
  </si>
  <si>
    <t>SD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</si>
</sst>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Border="0" applyAlignment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vertical="center"/>
    </xf>
    <xf numFmtId="0" fontId="2" fillId="3" borderId="0" xfId="2"/>
    <xf numFmtId="0" fontId="2" fillId="3" borderId="0" xfId="2" applyAlignment="1">
      <alignment vertical="center"/>
    </xf>
    <xf numFmtId="0" fontId="3" fillId="4" borderId="0" xfId="3" applyBorder="1"/>
    <xf numFmtId="0" fontId="0" fillId="0" borderId="0" xfId="0" applyAlignment="1">
      <alignment horizontal="left"/>
    </xf>
    <xf numFmtId="2" fontId="0" fillId="0" borderId="0" xfId="0" applyNumberFormat="1"/>
    <xf numFmtId="0" fontId="4" fillId="0" borderId="0" xfId="0" applyFont="1"/>
  </cellXfs>
  <cellStyles count="4">
    <cellStyle name="Good" xfId="1" builtinId="26"/>
    <cellStyle name="Neutral" xfId="2" builtinId="28"/>
    <cellStyle name="Normal" xfId="0" builtinId="0"/>
    <cellStyle name="Style 1" xfId="3" xr:uid="{9461CDCD-813B-45F9-88F5-4DB3174F2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7002-E2D9-4F62-8B6C-A5D56C0CBAA8}">
  <dimension ref="A1:C22"/>
  <sheetViews>
    <sheetView tabSelected="1" workbookViewId="0"/>
  </sheetViews>
  <sheetFormatPr defaultRowHeight="14.5" x14ac:dyDescent="0.35"/>
  <cols>
    <col min="1" max="1" width="16" bestFit="1" customWidth="1"/>
    <col min="2" max="2" width="71.81640625" bestFit="1" customWidth="1"/>
    <col min="3" max="3" width="33.54296875" bestFit="1" customWidth="1"/>
    <col min="4" max="4" width="26.54296875" bestFit="1" customWidth="1"/>
  </cols>
  <sheetData>
    <row r="1" spans="1:3" x14ac:dyDescent="0.35">
      <c r="A1" s="1" t="s">
        <v>2</v>
      </c>
      <c r="B1" s="2" t="s">
        <v>4</v>
      </c>
      <c r="C1" s="1"/>
    </row>
    <row r="2" spans="1:3" x14ac:dyDescent="0.35">
      <c r="A2" s="2" t="s">
        <v>26</v>
      </c>
      <c r="B2" s="2" t="s">
        <v>24</v>
      </c>
      <c r="C2" s="1"/>
    </row>
    <row r="3" spans="1:3" x14ac:dyDescent="0.35">
      <c r="A3" s="2" t="s">
        <v>27</v>
      </c>
      <c r="B3" s="2" t="s">
        <v>25</v>
      </c>
      <c r="C3" s="1"/>
    </row>
    <row r="4" spans="1:3" x14ac:dyDescent="0.35">
      <c r="A4" s="2" t="s">
        <v>30</v>
      </c>
      <c r="B4" s="2" t="s">
        <v>5</v>
      </c>
      <c r="C4" s="1"/>
    </row>
    <row r="5" spans="1:3" x14ac:dyDescent="0.35">
      <c r="A5" s="2" t="s">
        <v>31</v>
      </c>
      <c r="B5" s="2" t="s">
        <v>6</v>
      </c>
      <c r="C5" s="1"/>
    </row>
    <row r="6" spans="1:3" x14ac:dyDescent="0.35">
      <c r="A6" s="1" t="s">
        <v>32</v>
      </c>
      <c r="B6" s="2" t="s">
        <v>7</v>
      </c>
      <c r="C6" s="1" t="s">
        <v>18</v>
      </c>
    </row>
    <row r="7" spans="1:3" x14ac:dyDescent="0.35">
      <c r="A7" s="1" t="s">
        <v>33</v>
      </c>
      <c r="B7" s="2" t="s">
        <v>8</v>
      </c>
      <c r="C7" s="1"/>
    </row>
    <row r="8" spans="1:3" x14ac:dyDescent="0.35">
      <c r="A8" s="1" t="s">
        <v>29</v>
      </c>
      <c r="B8" s="2" t="s">
        <v>9</v>
      </c>
      <c r="C8" s="1"/>
    </row>
    <row r="9" spans="1:3" x14ac:dyDescent="0.35">
      <c r="A9" s="1" t="s">
        <v>34</v>
      </c>
      <c r="B9" s="2" t="s">
        <v>10</v>
      </c>
      <c r="C9" s="1"/>
    </row>
    <row r="10" spans="1:3" x14ac:dyDescent="0.35">
      <c r="A10" s="1" t="s">
        <v>3</v>
      </c>
      <c r="B10" s="2" t="s">
        <v>11</v>
      </c>
      <c r="C10" s="1"/>
    </row>
    <row r="11" spans="1:3" x14ac:dyDescent="0.35">
      <c r="A11" s="3" t="s">
        <v>35</v>
      </c>
      <c r="B11" s="4" t="s">
        <v>48</v>
      </c>
      <c r="C11" s="3"/>
    </row>
    <row r="12" spans="1:3" x14ac:dyDescent="0.35">
      <c r="A12" s="3" t="s">
        <v>36</v>
      </c>
      <c r="B12" s="4" t="s">
        <v>49</v>
      </c>
      <c r="C12" s="3"/>
    </row>
    <row r="13" spans="1:3" x14ac:dyDescent="0.35">
      <c r="A13" s="3" t="s">
        <v>37</v>
      </c>
      <c r="B13" s="4" t="s">
        <v>47</v>
      </c>
      <c r="C13" s="3"/>
    </row>
    <row r="14" spans="1:3" x14ac:dyDescent="0.35">
      <c r="A14" s="3" t="s">
        <v>38</v>
      </c>
      <c r="B14" s="4" t="s">
        <v>50</v>
      </c>
      <c r="C14" s="3"/>
    </row>
    <row r="15" spans="1:3" x14ac:dyDescent="0.35">
      <c r="A15" s="3" t="s">
        <v>39</v>
      </c>
      <c r="B15" s="4" t="s">
        <v>51</v>
      </c>
      <c r="C15" s="3" t="s">
        <v>19</v>
      </c>
    </row>
    <row r="16" spans="1:3" x14ac:dyDescent="0.35">
      <c r="A16" s="3" t="s">
        <v>40</v>
      </c>
      <c r="B16" s="4" t="s">
        <v>52</v>
      </c>
      <c r="C16" s="3"/>
    </row>
    <row r="17" spans="1:3" x14ac:dyDescent="0.35">
      <c r="A17" s="3" t="s">
        <v>41</v>
      </c>
      <c r="B17" s="4" t="s">
        <v>12</v>
      </c>
      <c r="C17" s="3"/>
    </row>
    <row r="18" spans="1:3" x14ac:dyDescent="0.35">
      <c r="A18" s="3" t="s">
        <v>42</v>
      </c>
      <c r="B18" s="4" t="s">
        <v>13</v>
      </c>
      <c r="C18" s="3"/>
    </row>
    <row r="19" spans="1:3" x14ac:dyDescent="0.35">
      <c r="A19" s="5" t="s">
        <v>43</v>
      </c>
      <c r="B19" s="5" t="s">
        <v>14</v>
      </c>
      <c r="C19" s="5"/>
    </row>
    <row r="20" spans="1:3" x14ac:dyDescent="0.35">
      <c r="A20" s="5" t="s">
        <v>44</v>
      </c>
      <c r="B20" s="5" t="s">
        <v>15</v>
      </c>
      <c r="C20" s="5"/>
    </row>
    <row r="21" spans="1:3" x14ac:dyDescent="0.35">
      <c r="A21" s="5" t="s">
        <v>45</v>
      </c>
      <c r="B21" s="5" t="s">
        <v>16</v>
      </c>
      <c r="C21" s="5" t="s">
        <v>20</v>
      </c>
    </row>
    <row r="22" spans="1:3" x14ac:dyDescent="0.35">
      <c r="A22" s="5" t="s">
        <v>46</v>
      </c>
      <c r="B22" s="5" t="s">
        <v>17</v>
      </c>
      <c r="C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bestFit="1" customWidth="1"/>
    <col min="2" max="2" width="12.453125" bestFit="1" customWidth="1"/>
    <col min="3" max="3" width="12.453125" customWidth="1"/>
    <col min="4" max="4" width="5.7265625" bestFit="1" customWidth="1"/>
    <col min="5" max="5" width="3.81640625" bestFit="1" customWidth="1"/>
    <col min="6" max="6" width="10.1796875" bestFit="1" customWidth="1"/>
    <col min="7" max="7" width="11.08984375" bestFit="1" customWidth="1"/>
    <col min="8" max="8" width="6.90625" bestFit="1" customWidth="1"/>
    <col min="9" max="9" width="8.54296875" bestFit="1" customWidth="1"/>
    <col min="10" max="10" width="8.1796875" bestFit="1" customWidth="1"/>
    <col min="11" max="11" width="7.6328125" bestFit="1" customWidth="1"/>
    <col min="12" max="14" width="9.6328125" customWidth="1"/>
    <col min="15" max="17" width="11.54296875" customWidth="1"/>
    <col min="18" max="19" width="8.6328125" customWidth="1"/>
    <col min="20" max="20" width="8.6328125" bestFit="1" customWidth="1"/>
    <col min="21" max="23" width="12.54296875" customWidth="1"/>
    <col min="25" max="25" width="10.36328125" bestFit="1" customWidth="1"/>
  </cols>
  <sheetData>
    <row r="1" spans="1:23" s="8" customFormat="1" x14ac:dyDescent="0.35">
      <c r="A1" s="8" t="s">
        <v>2</v>
      </c>
      <c r="B1" s="8" t="s">
        <v>26</v>
      </c>
      <c r="C1" s="8" t="s">
        <v>27</v>
      </c>
      <c r="D1" s="8" t="s">
        <v>28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29</v>
      </c>
      <c r="J1" s="8" t="s">
        <v>34</v>
      </c>
      <c r="K1" s="8" t="s">
        <v>3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8" t="s">
        <v>46</v>
      </c>
    </row>
    <row r="2" spans="1:23" x14ac:dyDescent="0.35">
      <c r="A2" s="6">
        <v>1</v>
      </c>
      <c r="B2" t="s">
        <v>21</v>
      </c>
      <c r="C2" t="s">
        <v>1</v>
      </c>
      <c r="D2" t="str">
        <f>_xlfn.CONCAT(B2,C2)</f>
        <v>NA</v>
      </c>
      <c r="E2">
        <v>250</v>
      </c>
      <c r="F2" s="7">
        <v>479.02415452287801</v>
      </c>
      <c r="G2">
        <v>9</v>
      </c>
      <c r="H2">
        <v>168</v>
      </c>
      <c r="I2" t="s">
        <v>1</v>
      </c>
      <c r="J2" s="7">
        <v>1.7414173420000001</v>
      </c>
      <c r="K2">
        <v>0.02</v>
      </c>
      <c r="L2" s="7">
        <v>-42.267522081000003</v>
      </c>
      <c r="M2" s="7">
        <v>-41.913718500000002</v>
      </c>
      <c r="N2" s="7">
        <v>0.92172636894353399</v>
      </c>
      <c r="O2" s="7">
        <v>2.2861481999999898E-2</v>
      </c>
      <c r="P2" s="7">
        <v>2.19705E-2</v>
      </c>
      <c r="Q2" s="7">
        <v>7.2493533052970299E-3</v>
      </c>
      <c r="R2" s="7">
        <v>0.96</v>
      </c>
      <c r="S2" s="7">
        <v>0.04</v>
      </c>
      <c r="T2" s="7">
        <f t="shared" ref="T2:T65" si="0">IF(I2="A",R2,S2)</f>
        <v>0.96</v>
      </c>
      <c r="U2" s="7">
        <v>-54.526071000000002</v>
      </c>
      <c r="V2" s="7">
        <v>-57.789921</v>
      </c>
      <c r="W2" s="7">
        <v>-55.197495000000004</v>
      </c>
    </row>
    <row r="3" spans="1:23" x14ac:dyDescent="0.35">
      <c r="A3" s="6">
        <v>2</v>
      </c>
      <c r="B3" t="s">
        <v>21</v>
      </c>
      <c r="C3" t="s">
        <v>1</v>
      </c>
      <c r="D3" t="str">
        <f t="shared" ref="D3:D66" si="1">_xlfn.CONCAT(B3,C3)</f>
        <v>NA</v>
      </c>
      <c r="E3">
        <v>250</v>
      </c>
      <c r="F3" s="7">
        <v>367.87651699803001</v>
      </c>
      <c r="G3">
        <v>5</v>
      </c>
      <c r="H3">
        <v>163</v>
      </c>
      <c r="I3" t="s">
        <v>1</v>
      </c>
      <c r="J3" s="7">
        <v>9.8918391699999997E-3</v>
      </c>
      <c r="K3">
        <v>0.02</v>
      </c>
      <c r="L3" s="7">
        <v>-24.941066712999898</v>
      </c>
      <c r="M3" s="7">
        <v>-24.627609999999901</v>
      </c>
      <c r="N3" s="7">
        <v>0.76481864934552701</v>
      </c>
      <c r="O3" s="7">
        <v>1.7042168E-2</v>
      </c>
      <c r="P3" s="7">
        <v>1.5897999999999999E-2</v>
      </c>
      <c r="Q3" s="7">
        <v>7.2652267051244003E-3</v>
      </c>
      <c r="R3" s="7">
        <v>1</v>
      </c>
      <c r="S3" s="7">
        <v>0</v>
      </c>
      <c r="T3" s="7">
        <f t="shared" si="0"/>
        <v>1</v>
      </c>
      <c r="U3" s="7">
        <v>-38.453924999999998</v>
      </c>
      <c r="V3" s="7">
        <v>-42.426426999999997</v>
      </c>
      <c r="W3" s="7">
        <v>-39.101559999999999</v>
      </c>
    </row>
    <row r="4" spans="1:23" x14ac:dyDescent="0.35">
      <c r="A4" s="6">
        <v>3</v>
      </c>
      <c r="B4" t="s">
        <v>21</v>
      </c>
      <c r="C4" t="s">
        <v>1</v>
      </c>
      <c r="D4" t="str">
        <f t="shared" si="1"/>
        <v>NA</v>
      </c>
      <c r="E4">
        <v>250</v>
      </c>
      <c r="F4" s="7">
        <v>385.80311088660198</v>
      </c>
      <c r="G4">
        <v>7</v>
      </c>
      <c r="H4">
        <v>50</v>
      </c>
      <c r="I4" t="s">
        <v>0</v>
      </c>
      <c r="J4" s="7">
        <v>0.83197726819999995</v>
      </c>
      <c r="K4">
        <v>0.02</v>
      </c>
      <c r="L4" s="7">
        <v>-34.384722787000001</v>
      </c>
      <c r="M4" s="7">
        <v>-34.0034165</v>
      </c>
      <c r="N4" s="7">
        <v>0.926620621248196</v>
      </c>
      <c r="O4" s="7">
        <v>2.2179570999999901E-2</v>
      </c>
      <c r="P4" s="7">
        <v>2.1106E-2</v>
      </c>
      <c r="Q4" s="7">
        <v>8.1798439078821193E-3</v>
      </c>
      <c r="R4" s="7">
        <v>0.02</v>
      </c>
      <c r="S4" s="7">
        <v>0.98</v>
      </c>
      <c r="T4" s="7">
        <f t="shared" si="0"/>
        <v>0.98</v>
      </c>
      <c r="U4" s="7">
        <v>-36.579923999999998</v>
      </c>
      <c r="V4" s="7">
        <v>-40.462043999999999</v>
      </c>
      <c r="W4" s="7">
        <v>-37.253349999999998</v>
      </c>
    </row>
    <row r="5" spans="1:23" x14ac:dyDescent="0.35">
      <c r="A5" s="6">
        <v>4</v>
      </c>
      <c r="B5" t="s">
        <v>21</v>
      </c>
      <c r="C5" t="s">
        <v>1</v>
      </c>
      <c r="D5" t="str">
        <f t="shared" si="1"/>
        <v>NA</v>
      </c>
      <c r="E5">
        <v>250</v>
      </c>
      <c r="F5" s="7">
        <v>474.38768350805998</v>
      </c>
      <c r="G5">
        <v>12</v>
      </c>
      <c r="H5">
        <v>43</v>
      </c>
      <c r="I5" t="s">
        <v>0</v>
      </c>
      <c r="J5" s="7">
        <v>1.2122378380000001</v>
      </c>
      <c r="K5">
        <v>0.02</v>
      </c>
      <c r="L5" s="7">
        <v>-50.560781472999999</v>
      </c>
      <c r="M5" s="7">
        <v>-50.182248999999999</v>
      </c>
      <c r="N5" s="7">
        <v>0.98472115700982998</v>
      </c>
      <c r="O5" s="7">
        <v>3.0355091000000001E-2</v>
      </c>
      <c r="P5" s="7">
        <v>2.9434499999999999E-2</v>
      </c>
      <c r="Q5" s="7">
        <v>8.7427664594270805E-3</v>
      </c>
      <c r="R5" s="7">
        <v>3.2000000000000001E-2</v>
      </c>
      <c r="S5" s="7">
        <v>0.96799999999999997</v>
      </c>
      <c r="T5" s="7">
        <f t="shared" si="0"/>
        <v>0.96799999999999997</v>
      </c>
      <c r="U5" s="7">
        <v>-32.552962999999998</v>
      </c>
      <c r="V5" s="7">
        <v>-38.867595000000001</v>
      </c>
      <c r="W5" s="7">
        <v>-33.223033999999998</v>
      </c>
    </row>
    <row r="6" spans="1:23" x14ac:dyDescent="0.35">
      <c r="A6" s="6">
        <v>5</v>
      </c>
      <c r="B6" t="s">
        <v>21</v>
      </c>
      <c r="C6" t="s">
        <v>1</v>
      </c>
      <c r="D6" t="str">
        <f t="shared" si="1"/>
        <v>NA</v>
      </c>
      <c r="E6">
        <v>250</v>
      </c>
      <c r="F6" s="7">
        <v>423.506039009848</v>
      </c>
      <c r="G6">
        <v>7</v>
      </c>
      <c r="H6">
        <v>64</v>
      </c>
      <c r="I6" t="s">
        <v>0</v>
      </c>
      <c r="J6" s="7">
        <v>1.101252635</v>
      </c>
      <c r="K6">
        <v>0.02</v>
      </c>
      <c r="L6" s="7">
        <v>-32.435232892000002</v>
      </c>
      <c r="M6" s="7">
        <v>-32.065215000000002</v>
      </c>
      <c r="N6" s="7">
        <v>1.04022166915125</v>
      </c>
      <c r="O6" s="7">
        <v>1.8466111999999899E-2</v>
      </c>
      <c r="P6" s="7">
        <v>1.75955E-2</v>
      </c>
      <c r="Q6" s="7">
        <v>7.6112023360607297E-3</v>
      </c>
      <c r="R6" s="7">
        <v>0.02</v>
      </c>
      <c r="S6" s="7">
        <v>0.98</v>
      </c>
      <c r="T6" s="7">
        <f t="shared" si="0"/>
        <v>0.98</v>
      </c>
      <c r="U6" s="7">
        <v>-38.402112000000002</v>
      </c>
      <c r="V6" s="7">
        <v>-44.602046999999999</v>
      </c>
      <c r="W6" s="7">
        <v>-39.050072999999998</v>
      </c>
    </row>
    <row r="7" spans="1:23" x14ac:dyDescent="0.35">
      <c r="A7" s="6">
        <v>6</v>
      </c>
      <c r="B7" t="s">
        <v>21</v>
      </c>
      <c r="C7" t="s">
        <v>1</v>
      </c>
      <c r="D7" t="str">
        <f t="shared" si="1"/>
        <v>NA</v>
      </c>
      <c r="E7">
        <v>250</v>
      </c>
      <c r="F7" s="7">
        <v>371.45714244320601</v>
      </c>
      <c r="G7">
        <v>5</v>
      </c>
      <c r="H7">
        <v>125</v>
      </c>
      <c r="I7" t="s">
        <v>0</v>
      </c>
      <c r="J7" s="7">
        <v>0.10444100069999999</v>
      </c>
      <c r="K7">
        <v>0.02</v>
      </c>
      <c r="L7" s="7">
        <v>-28.321397256999902</v>
      </c>
      <c r="M7" s="7">
        <v>-27.9984985</v>
      </c>
      <c r="N7" s="7">
        <v>0.84510933963392298</v>
      </c>
      <c r="O7" s="7">
        <v>1.7329587999999899E-2</v>
      </c>
      <c r="P7" s="7">
        <v>1.6108000000000001E-2</v>
      </c>
      <c r="Q7" s="7">
        <v>7.4125750891109099E-3</v>
      </c>
      <c r="R7" s="7">
        <v>3.0000000000000001E-3</v>
      </c>
      <c r="S7" s="7">
        <v>0.997</v>
      </c>
      <c r="T7" s="7">
        <f t="shared" si="0"/>
        <v>0.997</v>
      </c>
      <c r="U7" s="7">
        <v>-47.008138000000002</v>
      </c>
      <c r="V7" s="7">
        <v>-50.913544000000002</v>
      </c>
      <c r="W7" s="7">
        <v>-47.696786000000003</v>
      </c>
    </row>
    <row r="8" spans="1:23" x14ac:dyDescent="0.35">
      <c r="A8" s="6">
        <v>7</v>
      </c>
      <c r="B8" t="s">
        <v>21</v>
      </c>
      <c r="C8" t="s">
        <v>1</v>
      </c>
      <c r="D8" t="str">
        <f t="shared" si="1"/>
        <v>NA</v>
      </c>
      <c r="E8">
        <v>250</v>
      </c>
      <c r="F8" s="7">
        <v>359.240883813339</v>
      </c>
      <c r="G8">
        <v>7</v>
      </c>
      <c r="H8">
        <v>151</v>
      </c>
      <c r="I8" t="s">
        <v>1</v>
      </c>
      <c r="J8" s="7">
        <v>8.2847505340000002E-2</v>
      </c>
      <c r="K8">
        <v>0.02</v>
      </c>
      <c r="L8" s="7">
        <v>-34.302005055000002</v>
      </c>
      <c r="M8" s="7">
        <v>-33.993443999999997</v>
      </c>
      <c r="N8" s="7">
        <v>0.81776554330912798</v>
      </c>
      <c r="O8" s="7">
        <v>2.3344744000000001E-2</v>
      </c>
      <c r="P8" s="7">
        <v>2.2335000000000001E-2</v>
      </c>
      <c r="Q8" s="7">
        <v>8.54469296231785E-3</v>
      </c>
      <c r="R8" s="7">
        <v>0.998</v>
      </c>
      <c r="S8" s="7">
        <v>2E-3</v>
      </c>
      <c r="T8" s="7">
        <f t="shared" si="0"/>
        <v>0.998</v>
      </c>
      <c r="U8" s="7">
        <v>-53.624329000000003</v>
      </c>
      <c r="V8" s="7">
        <v>-58.139167</v>
      </c>
      <c r="W8" s="7">
        <v>-54.282223000000002</v>
      </c>
    </row>
    <row r="9" spans="1:23" x14ac:dyDescent="0.35">
      <c r="A9" s="6">
        <v>8</v>
      </c>
      <c r="B9" t="s">
        <v>21</v>
      </c>
      <c r="C9" t="s">
        <v>1</v>
      </c>
      <c r="D9" t="str">
        <f t="shared" si="1"/>
        <v>NA</v>
      </c>
      <c r="E9">
        <v>250</v>
      </c>
      <c r="F9" s="7">
        <v>486.02303347842798</v>
      </c>
      <c r="G9">
        <v>10</v>
      </c>
      <c r="H9">
        <v>209</v>
      </c>
      <c r="I9" t="s">
        <v>1</v>
      </c>
      <c r="J9" s="7">
        <v>0.8892589675</v>
      </c>
      <c r="K9">
        <v>0.02</v>
      </c>
      <c r="L9" s="7">
        <v>-42.758111317000001</v>
      </c>
      <c r="M9" s="7">
        <v>-42.439064500000001</v>
      </c>
      <c r="N9" s="7">
        <v>0.83805165341200105</v>
      </c>
      <c r="O9" s="7">
        <v>2.1475031999999901E-2</v>
      </c>
      <c r="P9" s="7">
        <v>2.0342499999999999E-2</v>
      </c>
      <c r="Q9" s="7">
        <v>7.0904640682877499E-3</v>
      </c>
      <c r="R9" s="7">
        <v>0.98699999999999999</v>
      </c>
      <c r="S9" s="7">
        <v>1.2999999999999999E-2</v>
      </c>
      <c r="T9" s="7">
        <f t="shared" si="0"/>
        <v>0.98699999999999999</v>
      </c>
      <c r="U9" s="7">
        <v>-42.142457</v>
      </c>
      <c r="V9" s="7">
        <v>-44.954459</v>
      </c>
      <c r="W9" s="7">
        <v>-42.802366999999997</v>
      </c>
    </row>
    <row r="10" spans="1:23" x14ac:dyDescent="0.35">
      <c r="A10" s="6">
        <v>9</v>
      </c>
      <c r="B10" t="s">
        <v>21</v>
      </c>
      <c r="C10" t="s">
        <v>1</v>
      </c>
      <c r="D10" t="str">
        <f t="shared" si="1"/>
        <v>NA</v>
      </c>
      <c r="E10">
        <v>250</v>
      </c>
      <c r="F10" s="7">
        <v>442.467103170629</v>
      </c>
      <c r="G10">
        <v>14</v>
      </c>
      <c r="H10">
        <v>92</v>
      </c>
      <c r="I10" t="s">
        <v>1</v>
      </c>
      <c r="J10" s="7">
        <v>0.33739319449999999</v>
      </c>
      <c r="K10">
        <v>0.02</v>
      </c>
      <c r="L10" s="7">
        <v>-49.6905856569999</v>
      </c>
      <c r="M10" s="7">
        <v>-49.346854499999999</v>
      </c>
      <c r="N10" s="7">
        <v>0.94161672568324495</v>
      </c>
      <c r="O10" s="7">
        <v>3.2559386000000003E-2</v>
      </c>
      <c r="P10" s="7">
        <v>3.1703499999999898E-2</v>
      </c>
      <c r="Q10" s="7">
        <v>9.3618585461671192E-3</v>
      </c>
      <c r="R10" s="7">
        <v>0.98499999999999999</v>
      </c>
      <c r="S10" s="7">
        <v>1.4999999999999999E-2</v>
      </c>
      <c r="T10" s="7">
        <f t="shared" si="0"/>
        <v>0.98499999999999999</v>
      </c>
      <c r="U10" s="7">
        <v>-41.259794999999997</v>
      </c>
      <c r="V10" s="7">
        <v>-45.867694</v>
      </c>
      <c r="W10" s="7">
        <v>-41.963904999999997</v>
      </c>
    </row>
    <row r="11" spans="1:23" x14ac:dyDescent="0.35">
      <c r="A11" s="6">
        <v>10</v>
      </c>
      <c r="B11" t="s">
        <v>21</v>
      </c>
      <c r="C11" t="s">
        <v>1</v>
      </c>
      <c r="D11" t="str">
        <f t="shared" si="1"/>
        <v>NA</v>
      </c>
      <c r="E11">
        <v>250</v>
      </c>
      <c r="F11" s="7">
        <v>476.29077521036697</v>
      </c>
      <c r="G11">
        <v>8</v>
      </c>
      <c r="H11">
        <v>31</v>
      </c>
      <c r="I11" t="s">
        <v>0</v>
      </c>
      <c r="J11" s="7">
        <v>2.9853950450000002</v>
      </c>
      <c r="K11">
        <v>0.02</v>
      </c>
      <c r="L11" s="7">
        <v>-38.009717045999999</v>
      </c>
      <c r="M11" s="7">
        <v>-37.582428999999998</v>
      </c>
      <c r="N11" s="7">
        <v>1.0087120317927201</v>
      </c>
      <c r="O11" s="7">
        <v>2.0174996999999899E-2</v>
      </c>
      <c r="P11" s="7">
        <v>1.925E-2</v>
      </c>
      <c r="Q11" s="7">
        <v>6.8791138301440404E-3</v>
      </c>
      <c r="R11" s="7">
        <v>6.4000000000000001E-2</v>
      </c>
      <c r="S11" s="7">
        <v>0.93600000000000005</v>
      </c>
      <c r="T11" s="7">
        <f t="shared" si="0"/>
        <v>0.93600000000000005</v>
      </c>
      <c r="U11" s="7">
        <v>-56.376562999999997</v>
      </c>
      <c r="V11" s="7">
        <v>-59.767176999999997</v>
      </c>
      <c r="W11" s="7">
        <v>-57.017617999999999</v>
      </c>
    </row>
    <row r="12" spans="1:23" x14ac:dyDescent="0.35">
      <c r="A12" s="6">
        <v>11</v>
      </c>
      <c r="B12" t="s">
        <v>21</v>
      </c>
      <c r="C12" t="s">
        <v>1</v>
      </c>
      <c r="D12" t="str">
        <f t="shared" si="1"/>
        <v>NA</v>
      </c>
      <c r="E12">
        <v>250</v>
      </c>
      <c r="F12" s="7">
        <v>369.79017229083098</v>
      </c>
      <c r="G12">
        <v>8</v>
      </c>
      <c r="H12">
        <v>90</v>
      </c>
      <c r="I12" t="s">
        <v>0</v>
      </c>
      <c r="J12" s="7">
        <v>0.38686452980000002</v>
      </c>
      <c r="K12">
        <v>0.02</v>
      </c>
      <c r="L12" s="7">
        <v>-37.2918578889999</v>
      </c>
      <c r="M12" s="7">
        <v>-36.968325</v>
      </c>
      <c r="N12" s="7">
        <v>0.88809547679574596</v>
      </c>
      <c r="O12" s="7">
        <v>2.6270306E-2</v>
      </c>
      <c r="P12" s="7">
        <v>2.5188499999999999E-2</v>
      </c>
      <c r="Q12" s="7">
        <v>8.8724161136670004E-3</v>
      </c>
      <c r="R12" s="7">
        <v>1.2E-2</v>
      </c>
      <c r="S12" s="7">
        <v>0.98799999999999999</v>
      </c>
      <c r="T12" s="7">
        <f t="shared" si="0"/>
        <v>0.98799999999999999</v>
      </c>
      <c r="U12" s="7">
        <v>-45.791761999999999</v>
      </c>
      <c r="V12" s="7">
        <v>-50.244880000000002</v>
      </c>
      <c r="W12" s="7">
        <v>-46.486142999999998</v>
      </c>
    </row>
    <row r="13" spans="1:23" x14ac:dyDescent="0.35">
      <c r="A13" s="6">
        <v>12</v>
      </c>
      <c r="B13" t="s">
        <v>21</v>
      </c>
      <c r="C13" t="s">
        <v>1</v>
      </c>
      <c r="D13" t="str">
        <f t="shared" si="1"/>
        <v>NA</v>
      </c>
      <c r="E13">
        <v>250</v>
      </c>
      <c r="F13" s="7">
        <v>377.34174507853498</v>
      </c>
      <c r="G13">
        <v>13</v>
      </c>
      <c r="H13">
        <v>227</v>
      </c>
      <c r="I13" t="s">
        <v>1</v>
      </c>
      <c r="J13" s="7">
        <v>0.84071854030000004</v>
      </c>
      <c r="K13">
        <v>0.02</v>
      </c>
      <c r="L13" s="7">
        <v>-52.621193767000001</v>
      </c>
      <c r="M13" s="7">
        <v>-52.267294499999998</v>
      </c>
      <c r="N13" s="7">
        <v>0.94147000039277895</v>
      </c>
      <c r="O13" s="7">
        <v>3.6311537999999997E-2</v>
      </c>
      <c r="P13" s="7">
        <v>3.5074000000000001E-2</v>
      </c>
      <c r="Q13" s="7">
        <v>1.09781422539473E-2</v>
      </c>
      <c r="R13" s="7">
        <v>0.96899999999999997</v>
      </c>
      <c r="S13" s="7">
        <v>3.1E-2</v>
      </c>
      <c r="T13" s="7">
        <f t="shared" si="0"/>
        <v>0.96899999999999997</v>
      </c>
      <c r="U13" s="7">
        <v>-29.188670999999999</v>
      </c>
      <c r="V13" s="7">
        <v>-37.887334000000003</v>
      </c>
      <c r="W13" s="7">
        <v>-29.928784</v>
      </c>
    </row>
    <row r="14" spans="1:23" x14ac:dyDescent="0.35">
      <c r="A14" s="6">
        <v>13</v>
      </c>
      <c r="B14" t="s">
        <v>21</v>
      </c>
      <c r="C14" t="s">
        <v>1</v>
      </c>
      <c r="D14" t="str">
        <f t="shared" si="1"/>
        <v>NA</v>
      </c>
      <c r="E14">
        <v>250</v>
      </c>
      <c r="F14" s="7">
        <v>376.88841071287499</v>
      </c>
      <c r="G14">
        <v>9</v>
      </c>
      <c r="H14">
        <v>233</v>
      </c>
      <c r="I14" t="s">
        <v>1</v>
      </c>
      <c r="J14" s="7">
        <v>0.40945830230000002</v>
      </c>
      <c r="K14">
        <v>0.02</v>
      </c>
      <c r="L14" s="7">
        <v>-41.839156637999999</v>
      </c>
      <c r="M14" s="7">
        <v>-41.502026499999999</v>
      </c>
      <c r="N14" s="7">
        <v>0.89358378067538002</v>
      </c>
      <c r="O14" s="7">
        <v>2.8867028999999898E-2</v>
      </c>
      <c r="P14" s="7">
        <v>2.8171000000000002E-2</v>
      </c>
      <c r="Q14" s="7">
        <v>9.0818849993434796E-3</v>
      </c>
      <c r="R14" s="7">
        <v>0.98599999999999999</v>
      </c>
      <c r="S14" s="7">
        <v>1.4E-2</v>
      </c>
      <c r="T14" s="7">
        <f t="shared" si="0"/>
        <v>0.98599999999999999</v>
      </c>
      <c r="U14" s="7">
        <v>-24.572679000000001</v>
      </c>
      <c r="V14" s="7">
        <v>-28.446991000000001</v>
      </c>
      <c r="W14" s="7">
        <v>-25.220749999999999</v>
      </c>
    </row>
    <row r="15" spans="1:23" x14ac:dyDescent="0.35">
      <c r="A15" s="6">
        <v>14</v>
      </c>
      <c r="B15" t="s">
        <v>21</v>
      </c>
      <c r="C15" t="s">
        <v>1</v>
      </c>
      <c r="D15" t="str">
        <f t="shared" si="1"/>
        <v>NA</v>
      </c>
      <c r="E15">
        <v>250</v>
      </c>
      <c r="F15" s="7">
        <v>362.69861628325799</v>
      </c>
      <c r="G15">
        <v>15</v>
      </c>
      <c r="H15">
        <v>60</v>
      </c>
      <c r="I15" t="s">
        <v>0</v>
      </c>
      <c r="J15" s="7">
        <v>0.54602812069999995</v>
      </c>
      <c r="K15">
        <v>0.02</v>
      </c>
      <c r="L15" s="7">
        <v>-56.980036940999902</v>
      </c>
      <c r="M15" s="7">
        <v>-56.746690999999998</v>
      </c>
      <c r="N15" s="7">
        <v>0.82332096342023997</v>
      </c>
      <c r="O15" s="7">
        <v>4.6792079E-2</v>
      </c>
      <c r="P15" s="7">
        <v>4.5385499999999898E-2</v>
      </c>
      <c r="Q15" s="7">
        <v>1.24847359233519E-2</v>
      </c>
      <c r="R15" s="7">
        <v>0.72299999999999998</v>
      </c>
      <c r="S15" s="7">
        <v>0.27700000000000002</v>
      </c>
      <c r="T15" s="7">
        <f t="shared" si="0"/>
        <v>0.27700000000000002</v>
      </c>
      <c r="U15" s="7">
        <v>-56.119393000000002</v>
      </c>
      <c r="V15" s="7">
        <v>-59.000633000000001</v>
      </c>
      <c r="W15" s="7">
        <v>-56.782831999999999</v>
      </c>
    </row>
    <row r="16" spans="1:23" x14ac:dyDescent="0.35">
      <c r="A16" s="6">
        <v>15</v>
      </c>
      <c r="B16" t="s">
        <v>21</v>
      </c>
      <c r="C16" t="s">
        <v>1</v>
      </c>
      <c r="D16" t="str">
        <f t="shared" si="1"/>
        <v>NA</v>
      </c>
      <c r="E16">
        <v>250</v>
      </c>
      <c r="F16" s="7">
        <v>246.68451156110899</v>
      </c>
      <c r="G16">
        <v>5</v>
      </c>
      <c r="H16">
        <v>86</v>
      </c>
      <c r="I16" t="s">
        <v>1</v>
      </c>
      <c r="J16" s="7">
        <v>1.2006573819999999</v>
      </c>
      <c r="K16">
        <v>0.02</v>
      </c>
      <c r="L16" s="7">
        <v>-20.505464348999901</v>
      </c>
      <c r="M16" s="7">
        <v>-20.168326</v>
      </c>
      <c r="N16" s="7">
        <v>0.87866343976551298</v>
      </c>
      <c r="O16" s="7">
        <v>1.6726255999999998E-2</v>
      </c>
      <c r="P16" s="7">
        <v>1.5713000000000001E-2</v>
      </c>
      <c r="Q16" s="7">
        <v>8.3923480861355405E-3</v>
      </c>
      <c r="R16" s="7">
        <v>0.98399999999999999</v>
      </c>
      <c r="S16" s="7">
        <v>1.6E-2</v>
      </c>
      <c r="T16" s="7">
        <f t="shared" si="0"/>
        <v>0.98399999999999999</v>
      </c>
      <c r="U16" s="7">
        <v>-40.448307</v>
      </c>
      <c r="V16" s="7">
        <v>-43.843122999999999</v>
      </c>
      <c r="W16" s="7">
        <v>-41.099415999999998</v>
      </c>
    </row>
    <row r="17" spans="1:23" x14ac:dyDescent="0.35">
      <c r="A17" s="6">
        <v>16</v>
      </c>
      <c r="B17" t="s">
        <v>21</v>
      </c>
      <c r="C17" t="s">
        <v>1</v>
      </c>
      <c r="D17" t="str">
        <f t="shared" si="1"/>
        <v>NA</v>
      </c>
      <c r="E17">
        <v>250</v>
      </c>
      <c r="F17" s="7">
        <v>528.32873134345698</v>
      </c>
      <c r="G17">
        <v>12</v>
      </c>
      <c r="H17">
        <v>15</v>
      </c>
      <c r="I17" t="s">
        <v>0</v>
      </c>
      <c r="J17" s="7">
        <v>2.0347064920000002</v>
      </c>
      <c r="K17">
        <v>0.02</v>
      </c>
      <c r="L17" s="7">
        <v>-52.095241010000002</v>
      </c>
      <c r="M17" s="7">
        <v>-51.668422499999998</v>
      </c>
      <c r="N17" s="7">
        <v>1.01809030220146</v>
      </c>
      <c r="O17" s="7">
        <v>2.7036015999999899E-2</v>
      </c>
      <c r="P17" s="7">
        <v>2.6173999999999999E-2</v>
      </c>
      <c r="Q17" s="7">
        <v>7.8061465211237899E-3</v>
      </c>
      <c r="R17" s="7">
        <v>5.8999999999999997E-2</v>
      </c>
      <c r="S17" s="7">
        <v>0.94099999999999995</v>
      </c>
      <c r="T17" s="7">
        <f t="shared" si="0"/>
        <v>0.94099999999999995</v>
      </c>
      <c r="U17" s="7">
        <v>-38.385021000000002</v>
      </c>
      <c r="V17" s="7">
        <v>-43.239122000000002</v>
      </c>
      <c r="W17" s="7">
        <v>-39.063594000000002</v>
      </c>
    </row>
    <row r="18" spans="1:23" x14ac:dyDescent="0.35">
      <c r="A18" s="6">
        <v>17</v>
      </c>
      <c r="B18" t="s">
        <v>21</v>
      </c>
      <c r="C18" t="s">
        <v>1</v>
      </c>
      <c r="D18" t="str">
        <f t="shared" si="1"/>
        <v>NA</v>
      </c>
      <c r="E18">
        <v>250</v>
      </c>
      <c r="F18" s="7">
        <v>275.549209393578</v>
      </c>
      <c r="G18">
        <v>9</v>
      </c>
      <c r="H18">
        <v>87</v>
      </c>
      <c r="I18" t="s">
        <v>0</v>
      </c>
      <c r="J18" s="7">
        <v>0.92689986769999999</v>
      </c>
      <c r="K18">
        <v>0.02</v>
      </c>
      <c r="L18" s="7">
        <v>-36.768115194000003</v>
      </c>
      <c r="M18" s="7">
        <v>-36.403402999999997</v>
      </c>
      <c r="N18" s="7">
        <v>0.96762036837958398</v>
      </c>
      <c r="O18" s="7">
        <v>3.4539651999999997E-2</v>
      </c>
      <c r="P18" s="7">
        <v>3.2821999999999997E-2</v>
      </c>
      <c r="Q18" s="7">
        <v>1.20333626639396E-2</v>
      </c>
      <c r="R18" s="7">
        <v>2.8000000000000001E-2</v>
      </c>
      <c r="S18" s="7">
        <v>0.97199999999999998</v>
      </c>
      <c r="T18" s="7">
        <f t="shared" si="0"/>
        <v>0.97199999999999998</v>
      </c>
      <c r="U18" s="7">
        <v>-39.328665000000001</v>
      </c>
      <c r="V18" s="7">
        <v>-44.189069000000003</v>
      </c>
      <c r="W18" s="7">
        <v>-39.993138999999999</v>
      </c>
    </row>
    <row r="19" spans="1:23" x14ac:dyDescent="0.35">
      <c r="A19" s="6">
        <v>18</v>
      </c>
      <c r="B19" t="s">
        <v>21</v>
      </c>
      <c r="C19" t="s">
        <v>1</v>
      </c>
      <c r="D19" t="str">
        <f t="shared" si="1"/>
        <v>NA</v>
      </c>
      <c r="E19">
        <v>250</v>
      </c>
      <c r="F19" s="7">
        <v>467.70374446361302</v>
      </c>
      <c r="G19">
        <v>7</v>
      </c>
      <c r="H19">
        <v>248</v>
      </c>
      <c r="I19" t="s">
        <v>0</v>
      </c>
      <c r="J19" s="7">
        <v>0.4130359415</v>
      </c>
      <c r="K19">
        <v>0.02</v>
      </c>
      <c r="L19" s="7">
        <v>-34.045199251999897</v>
      </c>
      <c r="M19" s="7">
        <v>-33.712067500000003</v>
      </c>
      <c r="N19" s="7">
        <v>0.87225712001311395</v>
      </c>
      <c r="O19" s="7">
        <v>1.8240095000000001E-2</v>
      </c>
      <c r="P19" s="7">
        <v>1.7547E-2</v>
      </c>
      <c r="Q19" s="7">
        <v>6.4181985288966599E-3</v>
      </c>
      <c r="R19" s="7">
        <v>8.9999999999999993E-3</v>
      </c>
      <c r="S19" s="7">
        <v>0.99099999999999999</v>
      </c>
      <c r="T19" s="7">
        <f t="shared" si="0"/>
        <v>0.99099999999999999</v>
      </c>
      <c r="U19" s="7">
        <v>-45.753535999999997</v>
      </c>
      <c r="V19" s="7">
        <v>-49.220143999999998</v>
      </c>
      <c r="W19" s="7">
        <v>-46.413949000000002</v>
      </c>
    </row>
    <row r="20" spans="1:23" x14ac:dyDescent="0.35">
      <c r="A20" s="6">
        <v>19</v>
      </c>
      <c r="B20" t="s">
        <v>21</v>
      </c>
      <c r="C20" t="s">
        <v>1</v>
      </c>
      <c r="D20" t="str">
        <f t="shared" si="1"/>
        <v>NA</v>
      </c>
      <c r="E20">
        <v>250</v>
      </c>
      <c r="F20" s="7">
        <v>500.80299261408902</v>
      </c>
      <c r="G20">
        <v>7</v>
      </c>
      <c r="H20">
        <v>102</v>
      </c>
      <c r="I20" t="s">
        <v>1</v>
      </c>
      <c r="J20" s="7">
        <v>0.44815303449999999</v>
      </c>
      <c r="K20">
        <v>0.02</v>
      </c>
      <c r="L20" s="7">
        <v>-34.969540640999902</v>
      </c>
      <c r="M20" s="7">
        <v>-34.646252500000003</v>
      </c>
      <c r="N20" s="7">
        <v>0.89227660639555695</v>
      </c>
      <c r="O20" s="7">
        <v>1.7384027999999899E-2</v>
      </c>
      <c r="P20" s="7">
        <v>1.6746999999999901E-2</v>
      </c>
      <c r="Q20" s="7">
        <v>6.2321017897603304E-3</v>
      </c>
      <c r="R20" s="7">
        <v>0.99</v>
      </c>
      <c r="S20" s="7">
        <v>0.01</v>
      </c>
      <c r="T20" s="7">
        <f t="shared" si="0"/>
        <v>0.99</v>
      </c>
      <c r="U20" s="7">
        <v>-51.993718999999999</v>
      </c>
      <c r="V20" s="7">
        <v>-51.739187999999999</v>
      </c>
      <c r="W20" s="7">
        <v>-51.873809999999999</v>
      </c>
    </row>
    <row r="21" spans="1:23" x14ac:dyDescent="0.35">
      <c r="A21" s="6">
        <v>20</v>
      </c>
      <c r="B21" t="s">
        <v>21</v>
      </c>
      <c r="C21" t="s">
        <v>1</v>
      </c>
      <c r="D21" t="str">
        <f t="shared" si="1"/>
        <v>NA</v>
      </c>
      <c r="E21">
        <v>250</v>
      </c>
      <c r="F21" s="7">
        <v>474.71404445157299</v>
      </c>
      <c r="G21">
        <v>9</v>
      </c>
      <c r="H21">
        <v>35</v>
      </c>
      <c r="I21" t="s">
        <v>0</v>
      </c>
      <c r="J21" s="7">
        <v>1.3349008959999999</v>
      </c>
      <c r="K21">
        <v>0.02</v>
      </c>
      <c r="L21" s="7">
        <v>-41.633502270999998</v>
      </c>
      <c r="M21" s="7">
        <v>-41.255673000000002</v>
      </c>
      <c r="N21" s="7">
        <v>0.94703214931169799</v>
      </c>
      <c r="O21" s="7">
        <v>2.3051717999999999E-2</v>
      </c>
      <c r="P21" s="7">
        <v>2.2276500000000001E-2</v>
      </c>
      <c r="Q21" s="7">
        <v>7.5812763011798203E-3</v>
      </c>
      <c r="R21" s="7">
        <v>2.5999999999999999E-2</v>
      </c>
      <c r="S21" s="7">
        <v>0.97399999999999998</v>
      </c>
      <c r="T21" s="7">
        <f t="shared" si="0"/>
        <v>0.97399999999999998</v>
      </c>
      <c r="U21" s="7">
        <v>-41.762726000000001</v>
      </c>
      <c r="V21" s="7">
        <v>-47.565947000000001</v>
      </c>
      <c r="W21" s="7">
        <v>-42.450125</v>
      </c>
    </row>
    <row r="22" spans="1:23" x14ac:dyDescent="0.35">
      <c r="A22" s="6">
        <v>21</v>
      </c>
      <c r="B22" t="s">
        <v>21</v>
      </c>
      <c r="C22" t="s">
        <v>1</v>
      </c>
      <c r="D22" t="str">
        <f t="shared" si="1"/>
        <v>NA</v>
      </c>
      <c r="E22">
        <v>250</v>
      </c>
      <c r="F22" s="7">
        <v>441.86913977550302</v>
      </c>
      <c r="G22">
        <v>11</v>
      </c>
      <c r="H22">
        <v>29</v>
      </c>
      <c r="I22" t="s">
        <v>0</v>
      </c>
      <c r="J22" s="7">
        <v>1.666308001</v>
      </c>
      <c r="K22">
        <v>0.02</v>
      </c>
      <c r="L22" s="7">
        <v>-47.817108345000001</v>
      </c>
      <c r="M22" s="7">
        <v>-47.574807</v>
      </c>
      <c r="N22" s="7">
        <v>0.73139135007920197</v>
      </c>
      <c r="O22" s="7">
        <v>2.9151092999999999E-2</v>
      </c>
      <c r="P22" s="7">
        <v>2.8443E-2</v>
      </c>
      <c r="Q22" s="7">
        <v>8.8392092591293298E-3</v>
      </c>
      <c r="R22" s="7">
        <v>0.59699999999999998</v>
      </c>
      <c r="S22" s="7">
        <v>0.40300000000000002</v>
      </c>
      <c r="T22" s="7">
        <f t="shared" si="0"/>
        <v>0.40300000000000002</v>
      </c>
      <c r="U22" s="7">
        <v>-30.825690000000002</v>
      </c>
      <c r="V22" s="7">
        <v>-35.467551999999998</v>
      </c>
      <c r="W22" s="7">
        <v>-31.516304000000002</v>
      </c>
    </row>
    <row r="23" spans="1:23" x14ac:dyDescent="0.35">
      <c r="A23" s="6">
        <v>22</v>
      </c>
      <c r="B23" t="s">
        <v>21</v>
      </c>
      <c r="C23" t="s">
        <v>1</v>
      </c>
      <c r="D23" t="str">
        <f t="shared" si="1"/>
        <v>NA</v>
      </c>
      <c r="E23">
        <v>250</v>
      </c>
      <c r="F23" s="7">
        <v>409.15978087052099</v>
      </c>
      <c r="G23">
        <v>8</v>
      </c>
      <c r="H23">
        <v>145</v>
      </c>
      <c r="I23" t="s">
        <v>0</v>
      </c>
      <c r="J23" s="7">
        <v>0.1278175107</v>
      </c>
      <c r="K23">
        <v>0.02</v>
      </c>
      <c r="L23" s="7">
        <v>-37.611235602999997</v>
      </c>
      <c r="M23" s="7">
        <v>-37.355474999999998</v>
      </c>
      <c r="N23" s="7">
        <v>0.68076832033585799</v>
      </c>
      <c r="O23" s="7">
        <v>2.3449759000000001E-2</v>
      </c>
      <c r="P23" s="7">
        <v>2.2752000000000001E-2</v>
      </c>
      <c r="Q23" s="7">
        <v>7.7784613595518401E-3</v>
      </c>
      <c r="R23" s="7">
        <v>1E-3</v>
      </c>
      <c r="S23" s="7">
        <v>0.999</v>
      </c>
      <c r="T23" s="7">
        <f t="shared" si="0"/>
        <v>0.999</v>
      </c>
      <c r="U23" s="7">
        <v>-36.510789000000003</v>
      </c>
      <c r="V23" s="7">
        <v>-42.644807</v>
      </c>
      <c r="W23" s="7">
        <v>-37.211069999999999</v>
      </c>
    </row>
    <row r="24" spans="1:23" x14ac:dyDescent="0.35">
      <c r="A24" s="6">
        <v>23</v>
      </c>
      <c r="B24" t="s">
        <v>21</v>
      </c>
      <c r="C24" t="s">
        <v>1</v>
      </c>
      <c r="D24" t="str">
        <f t="shared" si="1"/>
        <v>NA</v>
      </c>
      <c r="E24">
        <v>250</v>
      </c>
      <c r="F24" s="7">
        <v>428.66966039065301</v>
      </c>
      <c r="G24">
        <v>5</v>
      </c>
      <c r="H24">
        <v>85</v>
      </c>
      <c r="I24" t="s">
        <v>0</v>
      </c>
      <c r="J24" s="7">
        <v>0.67346545020000004</v>
      </c>
      <c r="K24">
        <v>0.02</v>
      </c>
      <c r="L24" s="7">
        <v>-26.3637461829999</v>
      </c>
      <c r="M24" s="7">
        <v>-26.072683999999999</v>
      </c>
      <c r="N24" s="7">
        <v>0.69658294674249399</v>
      </c>
      <c r="O24" s="7">
        <v>1.4496639E-2</v>
      </c>
      <c r="P24" s="7">
        <v>1.38035E-2</v>
      </c>
      <c r="Q24" s="7">
        <v>5.7937715555168804E-3</v>
      </c>
      <c r="R24" s="7">
        <v>1E-3</v>
      </c>
      <c r="S24" s="7">
        <v>0.999</v>
      </c>
      <c r="T24" s="7">
        <f t="shared" si="0"/>
        <v>0.999</v>
      </c>
      <c r="U24" s="7">
        <v>-61.382452000000001</v>
      </c>
      <c r="V24" s="7">
        <v>-60.434939999999997</v>
      </c>
      <c r="W24" s="7">
        <v>-60.839407999999999</v>
      </c>
    </row>
    <row r="25" spans="1:23" x14ac:dyDescent="0.35">
      <c r="A25" s="6">
        <v>24</v>
      </c>
      <c r="B25" t="s">
        <v>21</v>
      </c>
      <c r="C25" t="s">
        <v>1</v>
      </c>
      <c r="D25" t="str">
        <f t="shared" si="1"/>
        <v>NA</v>
      </c>
      <c r="E25">
        <v>250</v>
      </c>
      <c r="F25" s="7">
        <v>439.89325006220997</v>
      </c>
      <c r="G25">
        <v>7</v>
      </c>
      <c r="H25">
        <v>137</v>
      </c>
      <c r="I25" t="s">
        <v>1</v>
      </c>
      <c r="J25" s="7">
        <v>0.11352775919999999</v>
      </c>
      <c r="K25">
        <v>0.02</v>
      </c>
      <c r="L25" s="7">
        <v>-32.2063660009999</v>
      </c>
      <c r="M25" s="7">
        <v>-31.901899</v>
      </c>
      <c r="N25" s="7">
        <v>0.775493361506573</v>
      </c>
      <c r="O25" s="7">
        <v>1.8778707999999901E-2</v>
      </c>
      <c r="P25" s="7">
        <v>1.7749000000000001E-2</v>
      </c>
      <c r="Q25" s="7">
        <v>6.8352761278883496E-3</v>
      </c>
      <c r="R25" s="7">
        <v>0.999</v>
      </c>
      <c r="S25" s="7">
        <v>1E-3</v>
      </c>
      <c r="T25" s="7">
        <f t="shared" si="0"/>
        <v>0.999</v>
      </c>
      <c r="U25" s="7">
        <v>-39.664709999999999</v>
      </c>
      <c r="V25" s="7">
        <v>-43.204248999999997</v>
      </c>
      <c r="W25" s="7">
        <v>-40.328947999999997</v>
      </c>
    </row>
    <row r="26" spans="1:23" x14ac:dyDescent="0.35">
      <c r="A26" s="6">
        <v>25</v>
      </c>
      <c r="B26" t="s">
        <v>21</v>
      </c>
      <c r="C26" t="s">
        <v>1</v>
      </c>
      <c r="D26" t="str">
        <f t="shared" si="1"/>
        <v>NA</v>
      </c>
      <c r="E26">
        <v>250</v>
      </c>
      <c r="F26" s="7">
        <v>407.55891228352999</v>
      </c>
      <c r="G26">
        <v>5</v>
      </c>
      <c r="H26">
        <v>38</v>
      </c>
      <c r="I26" t="s">
        <v>0</v>
      </c>
      <c r="J26" s="7">
        <v>1.0700901119999999</v>
      </c>
      <c r="K26">
        <v>0.02</v>
      </c>
      <c r="L26" s="7">
        <v>-25.091192964000001</v>
      </c>
      <c r="M26" s="7">
        <v>-24.718225</v>
      </c>
      <c r="N26" s="7">
        <v>0.89432262123126305</v>
      </c>
      <c r="O26" s="7">
        <v>1.50756249999999E-2</v>
      </c>
      <c r="P26" s="7">
        <v>1.42324999999999E-2</v>
      </c>
      <c r="Q26" s="7">
        <v>6.2209174267148799E-3</v>
      </c>
      <c r="R26" s="7">
        <v>1.7000000000000001E-2</v>
      </c>
      <c r="S26" s="7">
        <v>0.98299999999999998</v>
      </c>
      <c r="T26" s="7">
        <f t="shared" si="0"/>
        <v>0.98299999999999998</v>
      </c>
      <c r="U26" s="7">
        <v>-31.901869000000001</v>
      </c>
      <c r="V26" s="7">
        <v>-37.625154999999999</v>
      </c>
      <c r="W26" s="7">
        <v>-32.600160000000002</v>
      </c>
    </row>
    <row r="27" spans="1:23" x14ac:dyDescent="0.35">
      <c r="A27" s="6">
        <v>26</v>
      </c>
      <c r="B27" t="s">
        <v>21</v>
      </c>
      <c r="C27" t="s">
        <v>1</v>
      </c>
      <c r="D27" t="str">
        <f t="shared" si="1"/>
        <v>NA</v>
      </c>
      <c r="E27">
        <v>250</v>
      </c>
      <c r="F27" s="7">
        <v>449.51171210639598</v>
      </c>
      <c r="G27">
        <v>7</v>
      </c>
      <c r="H27">
        <v>23</v>
      </c>
      <c r="I27" t="s">
        <v>1</v>
      </c>
      <c r="J27" s="7">
        <v>1.5237016299999999</v>
      </c>
      <c r="K27">
        <v>0.02</v>
      </c>
      <c r="L27" s="7">
        <v>-35.443254721999999</v>
      </c>
      <c r="M27" s="7">
        <v>-35.062638999999997</v>
      </c>
      <c r="N27" s="7">
        <v>0.93182826011850795</v>
      </c>
      <c r="O27" s="7">
        <v>1.8838556999999902E-2</v>
      </c>
      <c r="P27" s="7">
        <v>1.79255E-2</v>
      </c>
      <c r="Q27" s="7">
        <v>6.87814615716403E-3</v>
      </c>
      <c r="R27" s="7">
        <v>0.97499999999999998</v>
      </c>
      <c r="S27" s="7">
        <v>2.5000000000000001E-2</v>
      </c>
      <c r="T27" s="7">
        <f t="shared" si="0"/>
        <v>0.97499999999999998</v>
      </c>
      <c r="U27" s="7">
        <v>-53.306063000000002</v>
      </c>
      <c r="V27" s="7">
        <v>-53.830204999999999</v>
      </c>
      <c r="W27" s="7">
        <v>-53.548560000000002</v>
      </c>
    </row>
    <row r="28" spans="1:23" x14ac:dyDescent="0.35">
      <c r="A28" s="6">
        <v>27</v>
      </c>
      <c r="B28" t="s">
        <v>21</v>
      </c>
      <c r="C28" t="s">
        <v>1</v>
      </c>
      <c r="D28" t="str">
        <f t="shared" si="1"/>
        <v>NA</v>
      </c>
      <c r="E28">
        <v>250</v>
      </c>
      <c r="F28" s="7">
        <v>295.20459067919398</v>
      </c>
      <c r="G28">
        <v>5</v>
      </c>
      <c r="H28">
        <v>108</v>
      </c>
      <c r="I28" t="s">
        <v>1</v>
      </c>
      <c r="J28" s="7">
        <v>0.14950744260000001</v>
      </c>
      <c r="K28">
        <v>0.02</v>
      </c>
      <c r="L28" s="7">
        <v>-27.861436780999899</v>
      </c>
      <c r="M28" s="7">
        <v>-27.5687195</v>
      </c>
      <c r="N28" s="7">
        <v>0.779846567375577</v>
      </c>
      <c r="O28" s="7">
        <v>2.2141956000000001E-2</v>
      </c>
      <c r="P28" s="7">
        <v>2.08534999999999E-2</v>
      </c>
      <c r="Q28" s="7">
        <v>9.0782480135243593E-3</v>
      </c>
      <c r="R28" s="7">
        <v>0.998</v>
      </c>
      <c r="S28" s="7">
        <v>2E-3</v>
      </c>
      <c r="T28" s="7">
        <f t="shared" si="0"/>
        <v>0.998</v>
      </c>
      <c r="U28" s="7">
        <v>-32.520201</v>
      </c>
      <c r="V28" s="7">
        <v>-37.424509999999998</v>
      </c>
      <c r="W28" s="7">
        <v>-33.205227999999998</v>
      </c>
    </row>
    <row r="29" spans="1:23" x14ac:dyDescent="0.35">
      <c r="A29" s="6">
        <v>28</v>
      </c>
      <c r="B29" t="s">
        <v>21</v>
      </c>
      <c r="C29" t="s">
        <v>1</v>
      </c>
      <c r="D29" t="str">
        <f t="shared" si="1"/>
        <v>NA</v>
      </c>
      <c r="E29">
        <v>250</v>
      </c>
      <c r="F29" s="7">
        <v>425.77596552415798</v>
      </c>
      <c r="G29">
        <v>10</v>
      </c>
      <c r="H29">
        <v>247</v>
      </c>
      <c r="I29" t="s">
        <v>1</v>
      </c>
      <c r="J29" s="7">
        <v>1.118257466</v>
      </c>
      <c r="K29">
        <v>0.02</v>
      </c>
      <c r="L29" s="7">
        <v>-49.479971923000001</v>
      </c>
      <c r="M29" s="7">
        <v>-49.296821999999999</v>
      </c>
      <c r="N29" s="7">
        <v>0.82319476577599004</v>
      </c>
      <c r="O29" s="7">
        <v>2.8253944999999999E-2</v>
      </c>
      <c r="P29" s="7">
        <v>2.7171500000000001E-2</v>
      </c>
      <c r="Q29" s="7">
        <v>9.1934080904903393E-3</v>
      </c>
      <c r="R29" s="7">
        <v>0.61799999999999999</v>
      </c>
      <c r="S29" s="7">
        <v>0.38200000000000001</v>
      </c>
      <c r="T29" s="7">
        <f t="shared" si="0"/>
        <v>0.61799999999999999</v>
      </c>
      <c r="U29" s="7">
        <v>-37.211869999999998</v>
      </c>
      <c r="V29" s="7">
        <v>-44.008913999999997</v>
      </c>
      <c r="W29" s="7">
        <v>-37.886887999999999</v>
      </c>
    </row>
    <row r="30" spans="1:23" x14ac:dyDescent="0.35">
      <c r="A30" s="6">
        <v>29</v>
      </c>
      <c r="B30" t="s">
        <v>21</v>
      </c>
      <c r="C30" t="s">
        <v>1</v>
      </c>
      <c r="D30" t="str">
        <f t="shared" si="1"/>
        <v>NA</v>
      </c>
      <c r="E30">
        <v>250</v>
      </c>
      <c r="F30" s="7">
        <v>412.94478863628899</v>
      </c>
      <c r="G30">
        <v>6</v>
      </c>
      <c r="H30">
        <v>197</v>
      </c>
      <c r="I30" t="s">
        <v>0</v>
      </c>
      <c r="J30" s="7">
        <v>0.36920719260000001</v>
      </c>
      <c r="K30">
        <v>0.02</v>
      </c>
      <c r="L30" s="7">
        <v>-28.221076962999899</v>
      </c>
      <c r="M30" s="7">
        <v>-27.880439500000001</v>
      </c>
      <c r="N30" s="7">
        <v>0.91986053771957799</v>
      </c>
      <c r="O30" s="7">
        <v>1.7758582999999901E-2</v>
      </c>
      <c r="P30" s="7">
        <v>1.67949999999999E-2</v>
      </c>
      <c r="Q30" s="7">
        <v>6.86336547538886E-3</v>
      </c>
      <c r="R30" s="7">
        <v>1.0999999999999999E-2</v>
      </c>
      <c r="S30" s="7">
        <v>0.98899999999999999</v>
      </c>
      <c r="T30" s="7">
        <f t="shared" si="0"/>
        <v>0.98899999999999999</v>
      </c>
      <c r="U30" s="7">
        <v>-25.299012999999999</v>
      </c>
      <c r="V30" s="7">
        <v>-30.039740999999999</v>
      </c>
      <c r="W30" s="7">
        <v>-25.97653</v>
      </c>
    </row>
    <row r="31" spans="1:23" x14ac:dyDescent="0.35">
      <c r="A31" s="6">
        <v>30</v>
      </c>
      <c r="B31" t="s">
        <v>21</v>
      </c>
      <c r="C31" t="s">
        <v>1</v>
      </c>
      <c r="D31" t="str">
        <f t="shared" si="1"/>
        <v>NA</v>
      </c>
      <c r="E31">
        <v>250</v>
      </c>
      <c r="F31" s="7">
        <v>410.50065736912399</v>
      </c>
      <c r="G31">
        <v>7</v>
      </c>
      <c r="H31">
        <v>200</v>
      </c>
      <c r="I31" t="s">
        <v>1</v>
      </c>
      <c r="J31" s="7">
        <v>5.1930305879999999E-2</v>
      </c>
      <c r="K31">
        <v>0.02</v>
      </c>
      <c r="L31" s="7">
        <v>-32.956358558999902</v>
      </c>
      <c r="M31" s="7">
        <v>-32.665378500000003</v>
      </c>
      <c r="N31" s="7">
        <v>0.75795662133715302</v>
      </c>
      <c r="O31" s="7">
        <v>2.0539898000000001E-2</v>
      </c>
      <c r="P31" s="7">
        <v>1.9526499999999999E-2</v>
      </c>
      <c r="Q31" s="7">
        <v>7.3509865134086796E-3</v>
      </c>
      <c r="R31" s="7">
        <v>0.999</v>
      </c>
      <c r="S31" s="7">
        <v>1E-3</v>
      </c>
      <c r="T31" s="7">
        <f t="shared" si="0"/>
        <v>0.999</v>
      </c>
      <c r="U31" s="7">
        <v>-54.68177</v>
      </c>
      <c r="V31" s="7">
        <v>-57.993459000000001</v>
      </c>
      <c r="W31" s="7">
        <v>-55.323053999999999</v>
      </c>
    </row>
    <row r="32" spans="1:23" x14ac:dyDescent="0.35">
      <c r="A32" s="6">
        <v>31</v>
      </c>
      <c r="B32" t="s">
        <v>21</v>
      </c>
      <c r="C32" t="s">
        <v>1</v>
      </c>
      <c r="D32" t="str">
        <f t="shared" si="1"/>
        <v>NA</v>
      </c>
      <c r="E32">
        <v>250</v>
      </c>
      <c r="F32" s="7">
        <v>425.82699082992798</v>
      </c>
      <c r="G32">
        <v>4</v>
      </c>
      <c r="H32">
        <v>249</v>
      </c>
      <c r="I32" t="s">
        <v>0</v>
      </c>
      <c r="J32" s="7">
        <v>0.72660910170000004</v>
      </c>
      <c r="K32">
        <v>0.02</v>
      </c>
      <c r="L32" s="7">
        <v>-20.766469763</v>
      </c>
      <c r="M32" s="7">
        <v>-20.460246999999999</v>
      </c>
      <c r="N32" s="7">
        <v>0.81010923334449203</v>
      </c>
      <c r="O32" s="7">
        <v>1.21955049999999E-2</v>
      </c>
      <c r="P32" s="7">
        <v>1.15415E-2</v>
      </c>
      <c r="Q32" s="7">
        <v>5.4588598355956698E-3</v>
      </c>
      <c r="R32" s="7">
        <v>6.0000000000000001E-3</v>
      </c>
      <c r="S32" s="7">
        <v>0.99399999999999999</v>
      </c>
      <c r="T32" s="7">
        <f t="shared" si="0"/>
        <v>0.99399999999999999</v>
      </c>
      <c r="U32" s="7">
        <v>-43.132688000000002</v>
      </c>
      <c r="V32" s="7">
        <v>-46.661212999999996</v>
      </c>
      <c r="W32" s="7">
        <v>-43.775627</v>
      </c>
    </row>
    <row r="33" spans="1:23" x14ac:dyDescent="0.35">
      <c r="A33" s="6">
        <v>32</v>
      </c>
      <c r="B33" t="s">
        <v>21</v>
      </c>
      <c r="C33" t="s">
        <v>1</v>
      </c>
      <c r="D33" t="str">
        <f t="shared" si="1"/>
        <v>NA</v>
      </c>
      <c r="E33">
        <v>250</v>
      </c>
      <c r="F33" s="7">
        <v>475.20213809529298</v>
      </c>
      <c r="G33">
        <v>12</v>
      </c>
      <c r="H33">
        <v>237</v>
      </c>
      <c r="I33" t="s">
        <v>0</v>
      </c>
      <c r="J33" s="7">
        <v>1.1921290419999999</v>
      </c>
      <c r="K33">
        <v>0.02</v>
      </c>
      <c r="L33" s="7">
        <v>-50.660629034000102</v>
      </c>
      <c r="M33" s="7">
        <v>-50.345254499999903</v>
      </c>
      <c r="N33" s="7">
        <v>0.83574463520146702</v>
      </c>
      <c r="O33" s="7">
        <v>2.9199117999999899E-2</v>
      </c>
      <c r="P33" s="7">
        <v>2.8875499999999998E-2</v>
      </c>
      <c r="Q33" s="7">
        <v>8.1893280739251308E-3</v>
      </c>
      <c r="R33" s="7">
        <v>2.5999999999999999E-2</v>
      </c>
      <c r="S33" s="7">
        <v>0.97399999999999998</v>
      </c>
      <c r="T33" s="7">
        <f t="shared" si="0"/>
        <v>0.97399999999999998</v>
      </c>
      <c r="U33" s="7">
        <v>-11.965434999999999</v>
      </c>
      <c r="V33" s="7">
        <v>-17.296935999999999</v>
      </c>
      <c r="W33" s="7">
        <v>-12.696469</v>
      </c>
    </row>
    <row r="34" spans="1:23" x14ac:dyDescent="0.35">
      <c r="A34" s="6">
        <v>33</v>
      </c>
      <c r="B34" t="s">
        <v>21</v>
      </c>
      <c r="C34" t="s">
        <v>1</v>
      </c>
      <c r="D34" t="str">
        <f t="shared" si="1"/>
        <v>NA</v>
      </c>
      <c r="E34">
        <v>250</v>
      </c>
      <c r="F34" s="7">
        <v>359.63867452568502</v>
      </c>
      <c r="G34">
        <v>8</v>
      </c>
      <c r="H34">
        <v>152</v>
      </c>
      <c r="I34" t="s">
        <v>0</v>
      </c>
      <c r="J34" s="7">
        <v>0.85729523829999998</v>
      </c>
      <c r="K34">
        <v>0.02</v>
      </c>
      <c r="L34" s="7">
        <v>-39.151267378999897</v>
      </c>
      <c r="M34" s="7">
        <v>-38.806252499999999</v>
      </c>
      <c r="N34" s="7">
        <v>0.88135153114243903</v>
      </c>
      <c r="O34" s="7">
        <v>2.7262104999999998E-2</v>
      </c>
      <c r="P34" s="7">
        <v>2.6047000000000001E-2</v>
      </c>
      <c r="Q34" s="7">
        <v>9.1087000020696005E-3</v>
      </c>
      <c r="R34" s="7">
        <v>0.02</v>
      </c>
      <c r="S34" s="7">
        <v>0.98</v>
      </c>
      <c r="T34" s="7">
        <f t="shared" si="0"/>
        <v>0.98</v>
      </c>
      <c r="U34" s="7">
        <v>-45.303234000000003</v>
      </c>
      <c r="V34" s="7">
        <v>-49.474739</v>
      </c>
      <c r="W34" s="7">
        <v>-45.978513999999997</v>
      </c>
    </row>
    <row r="35" spans="1:23" x14ac:dyDescent="0.35">
      <c r="A35" s="6">
        <v>34</v>
      </c>
      <c r="B35" t="s">
        <v>21</v>
      </c>
      <c r="C35" t="s">
        <v>1</v>
      </c>
      <c r="D35" t="str">
        <f t="shared" si="1"/>
        <v>NA</v>
      </c>
      <c r="E35">
        <v>250</v>
      </c>
      <c r="F35" s="7">
        <v>238.457027437715</v>
      </c>
      <c r="G35">
        <v>2</v>
      </c>
      <c r="H35">
        <v>199</v>
      </c>
      <c r="I35" t="s">
        <v>0</v>
      </c>
      <c r="J35" s="7">
        <v>0.55150557639999997</v>
      </c>
      <c r="K35">
        <v>0.02</v>
      </c>
      <c r="L35" s="7">
        <v>-7.4522862419999996</v>
      </c>
      <c r="M35" s="7">
        <v>-7.1325849999999997</v>
      </c>
      <c r="N35" s="7">
        <v>0.85921569771427397</v>
      </c>
      <c r="O35" s="7">
        <v>8.8130489999999999E-3</v>
      </c>
      <c r="P35" s="7">
        <v>7.3419999999999996E-3</v>
      </c>
      <c r="Q35" s="7">
        <v>6.3013383538458399E-3</v>
      </c>
      <c r="R35" s="7">
        <v>3.0000000000000001E-3</v>
      </c>
      <c r="S35" s="7">
        <v>0.997</v>
      </c>
      <c r="T35" s="7">
        <f t="shared" si="0"/>
        <v>0.997</v>
      </c>
      <c r="U35" s="7">
        <v>-29.421745999999999</v>
      </c>
      <c r="V35" s="7">
        <v>-33.507558000000003</v>
      </c>
      <c r="W35" s="7">
        <v>-30.160381999999998</v>
      </c>
    </row>
    <row r="36" spans="1:23" x14ac:dyDescent="0.35">
      <c r="A36" s="6">
        <v>35</v>
      </c>
      <c r="B36" t="s">
        <v>21</v>
      </c>
      <c r="C36" t="s">
        <v>1</v>
      </c>
      <c r="D36" t="str">
        <f t="shared" si="1"/>
        <v>NA</v>
      </c>
      <c r="E36">
        <v>250</v>
      </c>
      <c r="F36" s="7">
        <v>457.01988236638601</v>
      </c>
      <c r="G36">
        <v>11</v>
      </c>
      <c r="H36">
        <v>168</v>
      </c>
      <c r="I36" t="s">
        <v>1</v>
      </c>
      <c r="J36" s="7">
        <v>0.56380700770000003</v>
      </c>
      <c r="K36">
        <v>0.02</v>
      </c>
      <c r="L36" s="7">
        <v>-41.215027476000003</v>
      </c>
      <c r="M36" s="7">
        <v>-40.847500500000002</v>
      </c>
      <c r="N36" s="7">
        <v>0.99023574065666997</v>
      </c>
      <c r="O36" s="7">
        <v>2.6050252999999898E-2</v>
      </c>
      <c r="P36" s="7">
        <v>2.4999500000000001E-2</v>
      </c>
      <c r="Q36" s="7">
        <v>8.3152050437683596E-3</v>
      </c>
      <c r="R36" s="7">
        <v>0.98399999999999999</v>
      </c>
      <c r="S36" s="7">
        <v>1.6E-2</v>
      </c>
      <c r="T36" s="7">
        <f t="shared" si="0"/>
        <v>0.98399999999999999</v>
      </c>
      <c r="U36" s="7">
        <v>-43.214435999999999</v>
      </c>
      <c r="V36" s="7">
        <v>-47.087314999999997</v>
      </c>
      <c r="W36" s="7">
        <v>-43.913376999999997</v>
      </c>
    </row>
    <row r="37" spans="1:23" x14ac:dyDescent="0.35">
      <c r="A37" s="6">
        <v>36</v>
      </c>
      <c r="B37" t="s">
        <v>21</v>
      </c>
      <c r="C37" t="s">
        <v>1</v>
      </c>
      <c r="D37" t="str">
        <f t="shared" si="1"/>
        <v>NA</v>
      </c>
      <c r="E37">
        <v>250</v>
      </c>
      <c r="F37" s="7">
        <v>361.22722011111102</v>
      </c>
      <c r="G37">
        <v>9</v>
      </c>
      <c r="H37">
        <v>51</v>
      </c>
      <c r="I37" t="s">
        <v>0</v>
      </c>
      <c r="J37" s="7">
        <v>0.69589292560000005</v>
      </c>
      <c r="K37">
        <v>0.02</v>
      </c>
      <c r="L37" s="7">
        <v>-39.717950596999998</v>
      </c>
      <c r="M37" s="7">
        <v>-39.394163499999998</v>
      </c>
      <c r="N37" s="7">
        <v>0.87567573950905198</v>
      </c>
      <c r="O37" s="7">
        <v>2.67763969999999E-2</v>
      </c>
      <c r="P37" s="7">
        <v>2.6002999999999998E-2</v>
      </c>
      <c r="Q37" s="7">
        <v>8.3160240694525808E-3</v>
      </c>
      <c r="R37" s="7">
        <v>2.5999999999999999E-2</v>
      </c>
      <c r="S37" s="7">
        <v>0.97399999999999998</v>
      </c>
      <c r="T37" s="7">
        <f t="shared" si="0"/>
        <v>0.97399999999999998</v>
      </c>
      <c r="U37" s="7">
        <v>-39.081020000000002</v>
      </c>
      <c r="V37" s="7">
        <v>-42.301760999999999</v>
      </c>
      <c r="W37" s="7">
        <v>-39.727207</v>
      </c>
    </row>
    <row r="38" spans="1:23" x14ac:dyDescent="0.35">
      <c r="A38" s="6">
        <v>37</v>
      </c>
      <c r="B38" t="s">
        <v>21</v>
      </c>
      <c r="C38" t="s">
        <v>1</v>
      </c>
      <c r="D38" t="str">
        <f t="shared" si="1"/>
        <v>NA</v>
      </c>
      <c r="E38">
        <v>250</v>
      </c>
      <c r="F38" s="7">
        <v>338.99936557830603</v>
      </c>
      <c r="G38">
        <v>7</v>
      </c>
      <c r="H38">
        <v>46</v>
      </c>
      <c r="I38" t="s">
        <v>0</v>
      </c>
      <c r="J38" s="7">
        <v>0.80316996549999997</v>
      </c>
      <c r="K38">
        <v>0.02</v>
      </c>
      <c r="L38" s="7">
        <v>-39.272135978000001</v>
      </c>
      <c r="M38" s="7">
        <v>-38.938407499999997</v>
      </c>
      <c r="N38" s="7">
        <v>0.90391861711705701</v>
      </c>
      <c r="O38" s="7">
        <v>2.5419155999999901E-2</v>
      </c>
      <c r="P38" s="7">
        <v>2.4376999999999999E-2</v>
      </c>
      <c r="Q38" s="7">
        <v>9.3416691704724004E-3</v>
      </c>
      <c r="R38" s="7">
        <v>1.6E-2</v>
      </c>
      <c r="S38" s="7">
        <v>0.98399999999999999</v>
      </c>
      <c r="T38" s="7">
        <f t="shared" si="0"/>
        <v>0.98399999999999999</v>
      </c>
      <c r="U38" s="7">
        <v>-53.072735000000002</v>
      </c>
      <c r="V38" s="7">
        <v>-60.411771999999999</v>
      </c>
      <c r="W38" s="7">
        <v>-53.760846999999998</v>
      </c>
    </row>
    <row r="39" spans="1:23" x14ac:dyDescent="0.35">
      <c r="A39" s="6">
        <v>38</v>
      </c>
      <c r="B39" t="s">
        <v>21</v>
      </c>
      <c r="C39" t="s">
        <v>1</v>
      </c>
      <c r="D39" t="str">
        <f t="shared" si="1"/>
        <v>NA</v>
      </c>
      <c r="E39">
        <v>250</v>
      </c>
      <c r="F39" s="7">
        <v>381.34116096262198</v>
      </c>
      <c r="G39">
        <v>7</v>
      </c>
      <c r="H39">
        <v>49</v>
      </c>
      <c r="I39" t="s">
        <v>0</v>
      </c>
      <c r="J39" s="7">
        <v>1.7398075749999999</v>
      </c>
      <c r="K39">
        <v>0.02</v>
      </c>
      <c r="L39" s="7">
        <v>-35.131387433999997</v>
      </c>
      <c r="M39" s="7">
        <v>-34.720475999999998</v>
      </c>
      <c r="N39" s="7">
        <v>1.04570589528668</v>
      </c>
      <c r="O39" s="7">
        <v>2.31392229999999E-2</v>
      </c>
      <c r="P39" s="7">
        <v>2.2052499999999999E-2</v>
      </c>
      <c r="Q39" s="7">
        <v>8.6286069394187793E-3</v>
      </c>
      <c r="R39" s="7">
        <v>4.5999999999999999E-2</v>
      </c>
      <c r="S39" s="7">
        <v>0.95399999999999996</v>
      </c>
      <c r="T39" s="7">
        <f t="shared" si="0"/>
        <v>0.95399999999999996</v>
      </c>
      <c r="U39" s="7">
        <v>-42.065116000000003</v>
      </c>
      <c r="V39" s="7">
        <v>-46.712724999999999</v>
      </c>
      <c r="W39" s="7">
        <v>-42.757126999999997</v>
      </c>
    </row>
    <row r="40" spans="1:23" x14ac:dyDescent="0.35">
      <c r="A40" s="6">
        <v>39</v>
      </c>
      <c r="B40" t="s">
        <v>21</v>
      </c>
      <c r="C40" t="s">
        <v>1</v>
      </c>
      <c r="D40" t="str">
        <f t="shared" si="1"/>
        <v>NA</v>
      </c>
      <c r="E40">
        <v>250</v>
      </c>
      <c r="F40" s="7">
        <v>420.05030210667701</v>
      </c>
      <c r="G40">
        <v>12</v>
      </c>
      <c r="H40">
        <v>168</v>
      </c>
      <c r="I40" t="s">
        <v>1</v>
      </c>
      <c r="J40" s="7">
        <v>1.9055177289999999E-2</v>
      </c>
      <c r="K40">
        <v>0.02</v>
      </c>
      <c r="L40" s="7">
        <v>-49.103971101999903</v>
      </c>
      <c r="M40" s="7">
        <v>-48.818045999999903</v>
      </c>
      <c r="N40" s="7">
        <v>0.75449759090878199</v>
      </c>
      <c r="O40" s="7">
        <v>3.2851752999999997E-2</v>
      </c>
      <c r="P40" s="7">
        <v>3.1674500000000001E-2</v>
      </c>
      <c r="Q40" s="7">
        <v>9.6355396327348908E-3</v>
      </c>
      <c r="R40" s="7">
        <v>0.999</v>
      </c>
      <c r="S40" s="7">
        <v>1E-3</v>
      </c>
      <c r="T40" s="7">
        <f t="shared" si="0"/>
        <v>0.999</v>
      </c>
      <c r="U40" s="7">
        <v>-58.946730000000002</v>
      </c>
      <c r="V40" s="7">
        <v>-63.022373000000002</v>
      </c>
      <c r="W40" s="7">
        <v>-59.598647999999997</v>
      </c>
    </row>
    <row r="41" spans="1:23" x14ac:dyDescent="0.35">
      <c r="A41" s="6">
        <v>40</v>
      </c>
      <c r="B41" t="s">
        <v>21</v>
      </c>
      <c r="C41" t="s">
        <v>1</v>
      </c>
      <c r="D41" t="str">
        <f t="shared" si="1"/>
        <v>NA</v>
      </c>
      <c r="E41">
        <v>250</v>
      </c>
      <c r="F41" s="7">
        <v>371.075564931776</v>
      </c>
      <c r="G41">
        <v>8</v>
      </c>
      <c r="H41">
        <v>97</v>
      </c>
      <c r="I41" t="s">
        <v>0</v>
      </c>
      <c r="J41" s="7">
        <v>0.37278544190000001</v>
      </c>
      <c r="K41">
        <v>0.02</v>
      </c>
      <c r="L41" s="7">
        <v>-38.076388135999899</v>
      </c>
      <c r="M41" s="7">
        <v>-37.739849</v>
      </c>
      <c r="N41" s="7">
        <v>0.86187620732747505</v>
      </c>
      <c r="O41" s="7">
        <v>2.6441586999999999E-2</v>
      </c>
      <c r="P41" s="7">
        <v>2.5795999999999999E-2</v>
      </c>
      <c r="Q41" s="7">
        <v>8.7678048486662403E-3</v>
      </c>
      <c r="R41" s="7">
        <v>1.0999999999999999E-2</v>
      </c>
      <c r="S41" s="7">
        <v>0.98899999999999999</v>
      </c>
      <c r="T41" s="7">
        <f t="shared" si="0"/>
        <v>0.98899999999999999</v>
      </c>
      <c r="U41" s="7">
        <v>-39.149633999999999</v>
      </c>
      <c r="V41" s="7">
        <v>-43.621659999999999</v>
      </c>
      <c r="W41" s="7">
        <v>-39.835366</v>
      </c>
    </row>
    <row r="42" spans="1:23" x14ac:dyDescent="0.35">
      <c r="A42" s="6">
        <v>41</v>
      </c>
      <c r="B42" t="s">
        <v>21</v>
      </c>
      <c r="C42" t="s">
        <v>1</v>
      </c>
      <c r="D42" t="str">
        <f t="shared" si="1"/>
        <v>NA</v>
      </c>
      <c r="E42">
        <v>250</v>
      </c>
      <c r="F42" s="7">
        <v>417.29299484237703</v>
      </c>
      <c r="G42">
        <v>12</v>
      </c>
      <c r="H42">
        <v>78</v>
      </c>
      <c r="I42" t="s">
        <v>0</v>
      </c>
      <c r="J42" s="7">
        <v>0.47079738230000001</v>
      </c>
      <c r="K42">
        <v>0.02</v>
      </c>
      <c r="L42" s="7">
        <v>-55.0494755859999</v>
      </c>
      <c r="M42" s="7">
        <v>-54.707143000000002</v>
      </c>
      <c r="N42" s="7">
        <v>0.85114291738113701</v>
      </c>
      <c r="O42" s="7">
        <v>3.4380156000000002E-2</v>
      </c>
      <c r="P42" s="7">
        <v>3.3596000000000001E-2</v>
      </c>
      <c r="Q42" s="7">
        <v>9.4477910083045607E-3</v>
      </c>
      <c r="R42" s="7">
        <v>1.6E-2</v>
      </c>
      <c r="S42" s="7">
        <v>0.98399999999999999</v>
      </c>
      <c r="T42" s="7">
        <f t="shared" si="0"/>
        <v>0.98399999999999999</v>
      </c>
      <c r="U42" s="7">
        <v>-43.459071000000002</v>
      </c>
      <c r="V42" s="7">
        <v>-43.295890999999997</v>
      </c>
      <c r="W42" s="7">
        <v>-43.397730000000003</v>
      </c>
    </row>
    <row r="43" spans="1:23" x14ac:dyDescent="0.35">
      <c r="A43" s="6">
        <v>42</v>
      </c>
      <c r="B43" t="s">
        <v>21</v>
      </c>
      <c r="C43" t="s">
        <v>1</v>
      </c>
      <c r="D43" t="str">
        <f t="shared" si="1"/>
        <v>NA</v>
      </c>
      <c r="E43">
        <v>250</v>
      </c>
      <c r="F43" s="7">
        <v>419.77672420593501</v>
      </c>
      <c r="G43">
        <v>8</v>
      </c>
      <c r="H43">
        <v>64</v>
      </c>
      <c r="I43" t="s">
        <v>1</v>
      </c>
      <c r="J43" s="7">
        <v>0.54180930360000001</v>
      </c>
      <c r="K43">
        <v>0.02</v>
      </c>
      <c r="L43" s="7">
        <v>-34.9925020559999</v>
      </c>
      <c r="M43" s="7">
        <v>-34.633645000000001</v>
      </c>
      <c r="N43" s="7">
        <v>0.93578940847389402</v>
      </c>
      <c r="O43" s="7">
        <v>2.0867731999999899E-2</v>
      </c>
      <c r="P43" s="7">
        <v>1.97155E-2</v>
      </c>
      <c r="Q43" s="7">
        <v>7.7371536084102702E-3</v>
      </c>
      <c r="R43" s="7">
        <v>0.98799999999999999</v>
      </c>
      <c r="S43" s="7">
        <v>1.2E-2</v>
      </c>
      <c r="T43" s="7">
        <f t="shared" si="0"/>
        <v>0.98799999999999999</v>
      </c>
      <c r="U43" s="7">
        <v>-35.566822999999999</v>
      </c>
      <c r="V43" s="7">
        <v>-39.551895000000002</v>
      </c>
      <c r="W43" s="7">
        <v>-36.202824999999997</v>
      </c>
    </row>
    <row r="44" spans="1:23" x14ac:dyDescent="0.35">
      <c r="A44" s="6">
        <v>43</v>
      </c>
      <c r="B44" t="s">
        <v>21</v>
      </c>
      <c r="C44" t="s">
        <v>1</v>
      </c>
      <c r="D44" t="str">
        <f t="shared" si="1"/>
        <v>NA</v>
      </c>
      <c r="E44">
        <v>250</v>
      </c>
      <c r="F44" s="7">
        <v>434.60824231854701</v>
      </c>
      <c r="G44">
        <v>9</v>
      </c>
      <c r="H44">
        <v>214</v>
      </c>
      <c r="I44" t="s">
        <v>0</v>
      </c>
      <c r="J44" s="7">
        <v>1.318912874</v>
      </c>
      <c r="K44">
        <v>0.02</v>
      </c>
      <c r="L44" s="7">
        <v>-39.1958486999999</v>
      </c>
      <c r="M44" s="7">
        <v>-38.927803499999897</v>
      </c>
      <c r="N44" s="7">
        <v>0.79066539697592297</v>
      </c>
      <c r="O44" s="7">
        <v>2.3718313000000001E-2</v>
      </c>
      <c r="P44" s="7">
        <v>2.2835999999999999E-2</v>
      </c>
      <c r="Q44" s="7">
        <v>7.8914958387877598E-3</v>
      </c>
      <c r="R44" s="7">
        <v>0.54200000000000004</v>
      </c>
      <c r="S44" s="7">
        <v>0.45800000000000002</v>
      </c>
      <c r="T44" s="7">
        <f t="shared" si="0"/>
        <v>0.45800000000000002</v>
      </c>
      <c r="U44" s="7">
        <v>-46.600366000000001</v>
      </c>
      <c r="V44" s="7">
        <v>-50.538544999999999</v>
      </c>
      <c r="W44" s="7">
        <v>-47.260579</v>
      </c>
    </row>
    <row r="45" spans="1:23" x14ac:dyDescent="0.35">
      <c r="A45" s="6">
        <v>44</v>
      </c>
      <c r="B45" t="s">
        <v>21</v>
      </c>
      <c r="C45" t="s">
        <v>1</v>
      </c>
      <c r="D45" t="str">
        <f t="shared" si="1"/>
        <v>NA</v>
      </c>
      <c r="E45">
        <v>250</v>
      </c>
      <c r="F45" s="7">
        <v>309.24353821975302</v>
      </c>
      <c r="G45">
        <v>7</v>
      </c>
      <c r="H45">
        <v>44</v>
      </c>
      <c r="I45" t="s">
        <v>1</v>
      </c>
      <c r="J45" s="7">
        <v>0.66626676669999996</v>
      </c>
      <c r="K45">
        <v>0.02</v>
      </c>
      <c r="L45" s="7">
        <v>-31.645300595999998</v>
      </c>
      <c r="M45" s="7">
        <v>-31.3194105</v>
      </c>
      <c r="N45" s="7">
        <v>0.86543813184196505</v>
      </c>
      <c r="O45" s="7">
        <v>2.6976442999999999E-2</v>
      </c>
      <c r="P45" s="7">
        <v>2.6190999999999999E-2</v>
      </c>
      <c r="Q45" s="7">
        <v>9.4306664983634294E-3</v>
      </c>
      <c r="R45" s="7">
        <v>0.98</v>
      </c>
      <c r="S45" s="7">
        <v>0.02</v>
      </c>
      <c r="T45" s="7">
        <f t="shared" si="0"/>
        <v>0.98</v>
      </c>
      <c r="U45" s="7">
        <v>-34.114434000000003</v>
      </c>
      <c r="V45" s="7">
        <v>-38.293402999999998</v>
      </c>
      <c r="W45" s="7">
        <v>-34.786316999999997</v>
      </c>
    </row>
    <row r="46" spans="1:23" x14ac:dyDescent="0.35">
      <c r="A46" s="6">
        <v>45</v>
      </c>
      <c r="B46" t="s">
        <v>21</v>
      </c>
      <c r="C46" t="s">
        <v>1</v>
      </c>
      <c r="D46" t="str">
        <f t="shared" si="1"/>
        <v>NA</v>
      </c>
      <c r="E46">
        <v>250</v>
      </c>
      <c r="F46" s="7">
        <v>522.09681335941605</v>
      </c>
      <c r="G46">
        <v>9</v>
      </c>
      <c r="H46">
        <v>250</v>
      </c>
      <c r="I46" t="s">
        <v>0</v>
      </c>
      <c r="J46" s="7">
        <v>0.92669615289999996</v>
      </c>
      <c r="K46">
        <v>0.02</v>
      </c>
      <c r="L46" s="7">
        <v>-42.249537251999897</v>
      </c>
      <c r="M46" s="7">
        <v>-41.9801675</v>
      </c>
      <c r="N46" s="7">
        <v>0.74719928331077601</v>
      </c>
      <c r="O46" s="7">
        <v>2.0320161999999899E-2</v>
      </c>
      <c r="P46" s="7">
        <v>1.97115E-2</v>
      </c>
      <c r="Q46" s="7">
        <v>6.1560318898121599E-3</v>
      </c>
      <c r="R46" s="7">
        <v>1.4999999999999999E-2</v>
      </c>
      <c r="S46" s="7">
        <v>0.98499999999999999</v>
      </c>
      <c r="T46" s="7">
        <f t="shared" si="0"/>
        <v>0.98499999999999999</v>
      </c>
      <c r="U46" s="7">
        <v>-43.697229999999998</v>
      </c>
      <c r="V46" s="7">
        <v>-47.639251999999999</v>
      </c>
      <c r="W46" s="7">
        <v>-44.378262999999997</v>
      </c>
    </row>
    <row r="47" spans="1:23" x14ac:dyDescent="0.35">
      <c r="A47" s="6">
        <v>46</v>
      </c>
      <c r="B47" t="s">
        <v>21</v>
      </c>
      <c r="C47" t="s">
        <v>1</v>
      </c>
      <c r="D47" t="str">
        <f t="shared" si="1"/>
        <v>NA</v>
      </c>
      <c r="E47">
        <v>250</v>
      </c>
      <c r="F47" s="7">
        <v>479.97666385319502</v>
      </c>
      <c r="G47">
        <v>7</v>
      </c>
      <c r="H47">
        <v>55</v>
      </c>
      <c r="I47" t="s">
        <v>0</v>
      </c>
      <c r="J47" s="7">
        <v>0.97421256160000003</v>
      </c>
      <c r="K47">
        <v>0.02</v>
      </c>
      <c r="L47" s="7">
        <v>-29.675699221999999</v>
      </c>
      <c r="M47" s="7">
        <v>-29.3403405</v>
      </c>
      <c r="N47" s="7">
        <v>0.88018645880757496</v>
      </c>
      <c r="O47" s="7">
        <v>1.5088453E-2</v>
      </c>
      <c r="P47" s="7">
        <v>1.4536E-2</v>
      </c>
      <c r="Q47" s="7">
        <v>5.61864952050092E-3</v>
      </c>
      <c r="R47" s="7">
        <v>1.7000000000000001E-2</v>
      </c>
      <c r="S47" s="7">
        <v>0.98299999999999998</v>
      </c>
      <c r="T47" s="7">
        <f t="shared" si="0"/>
        <v>0.98299999999999998</v>
      </c>
      <c r="U47" s="7">
        <v>-31.870704</v>
      </c>
      <c r="V47" s="7">
        <v>-36.185690999999998</v>
      </c>
      <c r="W47" s="7">
        <v>-32.566631000000001</v>
      </c>
    </row>
    <row r="48" spans="1:23" x14ac:dyDescent="0.35">
      <c r="A48" s="6">
        <v>47</v>
      </c>
      <c r="B48" t="s">
        <v>21</v>
      </c>
      <c r="C48" t="s">
        <v>1</v>
      </c>
      <c r="D48" t="str">
        <f t="shared" si="1"/>
        <v>NA</v>
      </c>
      <c r="E48">
        <v>250</v>
      </c>
      <c r="F48" s="7">
        <v>547.54460634079101</v>
      </c>
      <c r="G48">
        <v>15</v>
      </c>
      <c r="H48">
        <v>14</v>
      </c>
      <c r="I48" t="s">
        <v>1</v>
      </c>
      <c r="J48" s="7">
        <v>2.3292162799999998</v>
      </c>
      <c r="K48">
        <v>0.02</v>
      </c>
      <c r="L48" s="7">
        <v>-57.153406994000001</v>
      </c>
      <c r="M48" s="7">
        <v>-57.0268035</v>
      </c>
      <c r="N48" s="7">
        <v>0.74122040330762995</v>
      </c>
      <c r="O48" s="7">
        <v>3.2028552999999897E-2</v>
      </c>
      <c r="P48" s="7">
        <v>3.1221499999999999E-2</v>
      </c>
      <c r="Q48" s="7">
        <v>8.2498991560670705E-3</v>
      </c>
      <c r="R48" s="7">
        <v>0.69899999999999995</v>
      </c>
      <c r="S48" s="7">
        <v>0.30099999999999999</v>
      </c>
      <c r="T48" s="7">
        <f t="shared" si="0"/>
        <v>0.69899999999999995</v>
      </c>
      <c r="U48" s="7">
        <v>-27.472151</v>
      </c>
      <c r="V48" s="7">
        <v>-32.328547</v>
      </c>
      <c r="W48" s="7">
        <v>-28.184335999999998</v>
      </c>
    </row>
    <row r="49" spans="1:23" x14ac:dyDescent="0.35">
      <c r="A49" s="6">
        <v>48</v>
      </c>
      <c r="B49" t="s">
        <v>21</v>
      </c>
      <c r="C49" t="s">
        <v>1</v>
      </c>
      <c r="D49" t="str">
        <f t="shared" si="1"/>
        <v>NA</v>
      </c>
      <c r="E49">
        <v>250</v>
      </c>
      <c r="F49" s="7">
        <v>312.613412645067</v>
      </c>
      <c r="G49">
        <v>5</v>
      </c>
      <c r="H49">
        <v>42</v>
      </c>
      <c r="I49" t="s">
        <v>1</v>
      </c>
      <c r="J49" s="7">
        <v>0.67808847350000001</v>
      </c>
      <c r="K49">
        <v>0.02</v>
      </c>
      <c r="L49" s="7">
        <v>-27.771672766999998</v>
      </c>
      <c r="M49" s="7">
        <v>-27.453175000000002</v>
      </c>
      <c r="N49" s="7">
        <v>0.81927175723641399</v>
      </c>
      <c r="O49" s="7">
        <v>1.9983144000000001E-2</v>
      </c>
      <c r="P49" s="7">
        <v>1.8988499999999998E-2</v>
      </c>
      <c r="Q49" s="7">
        <v>8.3401357576312601E-3</v>
      </c>
      <c r="R49" s="7">
        <v>0.99299999999999999</v>
      </c>
      <c r="S49" s="7">
        <v>7.0000000000000001E-3</v>
      </c>
      <c r="T49" s="7">
        <f t="shared" si="0"/>
        <v>0.99299999999999999</v>
      </c>
      <c r="U49" s="7">
        <v>-44.376792999999999</v>
      </c>
      <c r="V49" s="7">
        <v>-48.567456999999997</v>
      </c>
      <c r="W49" s="7">
        <v>-45.070436999999998</v>
      </c>
    </row>
    <row r="50" spans="1:23" x14ac:dyDescent="0.35">
      <c r="A50" s="6">
        <v>49</v>
      </c>
      <c r="B50" t="s">
        <v>21</v>
      </c>
      <c r="C50" t="s">
        <v>1</v>
      </c>
      <c r="D50" t="str">
        <f t="shared" si="1"/>
        <v>NA</v>
      </c>
      <c r="E50">
        <v>250</v>
      </c>
      <c r="F50" s="7">
        <v>279.681937928129</v>
      </c>
      <c r="G50">
        <v>4</v>
      </c>
      <c r="H50">
        <v>79</v>
      </c>
      <c r="I50" t="s">
        <v>1</v>
      </c>
      <c r="J50" s="7">
        <v>0.4235001739</v>
      </c>
      <c r="K50">
        <v>0.02</v>
      </c>
      <c r="L50" s="7">
        <v>-23.379162834999999</v>
      </c>
      <c r="M50" s="7">
        <v>-23.077204500000001</v>
      </c>
      <c r="N50" s="7">
        <v>0.82952944817059804</v>
      </c>
      <c r="O50" s="7">
        <v>1.8880676999999998E-2</v>
      </c>
      <c r="P50" s="7">
        <v>1.7557E-2</v>
      </c>
      <c r="Q50" s="7">
        <v>8.22500499463877E-3</v>
      </c>
      <c r="R50" s="7">
        <v>0.99299999999999999</v>
      </c>
      <c r="S50" s="7">
        <v>7.0000000000000001E-3</v>
      </c>
      <c r="T50" s="7">
        <f t="shared" si="0"/>
        <v>0.99299999999999999</v>
      </c>
      <c r="U50" s="7">
        <v>-41.610453999999997</v>
      </c>
      <c r="V50" s="7">
        <v>-44.863256</v>
      </c>
      <c r="W50" s="7">
        <v>-42.250267000000001</v>
      </c>
    </row>
    <row r="51" spans="1:23" x14ac:dyDescent="0.35">
      <c r="A51" s="6">
        <v>50</v>
      </c>
      <c r="B51" t="s">
        <v>21</v>
      </c>
      <c r="C51" t="s">
        <v>1</v>
      </c>
      <c r="D51" t="str">
        <f t="shared" si="1"/>
        <v>NA</v>
      </c>
      <c r="E51">
        <v>250</v>
      </c>
      <c r="F51" s="7">
        <v>310.938350454638</v>
      </c>
      <c r="G51">
        <v>9</v>
      </c>
      <c r="H51">
        <v>229</v>
      </c>
      <c r="I51" t="s">
        <v>1</v>
      </c>
      <c r="J51" s="7">
        <v>0.46442643639999998</v>
      </c>
      <c r="K51">
        <v>0.02</v>
      </c>
      <c r="L51" s="7">
        <v>-40.583119833999902</v>
      </c>
      <c r="M51" s="7">
        <v>-40.239471500000001</v>
      </c>
      <c r="N51" s="7">
        <v>0.93008062045286399</v>
      </c>
      <c r="O51" s="7">
        <v>3.2760807000000003E-2</v>
      </c>
      <c r="P51" s="7">
        <v>3.1418000000000001E-2</v>
      </c>
      <c r="Q51" s="7">
        <v>1.1141713718020399E-2</v>
      </c>
      <c r="R51" s="7">
        <v>0.98699999999999999</v>
      </c>
      <c r="S51" s="7">
        <v>1.2999999999999999E-2</v>
      </c>
      <c r="T51" s="7">
        <f t="shared" si="0"/>
        <v>0.98699999999999999</v>
      </c>
      <c r="U51" s="7">
        <v>-40.236904000000003</v>
      </c>
      <c r="V51" s="7">
        <v>-44.485802</v>
      </c>
      <c r="W51" s="7">
        <v>-40.911015999999996</v>
      </c>
    </row>
    <row r="52" spans="1:23" x14ac:dyDescent="0.35">
      <c r="A52" s="6">
        <v>51</v>
      </c>
      <c r="B52" t="s">
        <v>21</v>
      </c>
      <c r="C52" t="s">
        <v>1</v>
      </c>
      <c r="D52" t="str">
        <f t="shared" si="1"/>
        <v>NA</v>
      </c>
      <c r="E52">
        <v>250</v>
      </c>
      <c r="F52" s="7">
        <v>418.02231259951401</v>
      </c>
      <c r="G52">
        <v>8</v>
      </c>
      <c r="H52">
        <v>209</v>
      </c>
      <c r="I52" t="s">
        <v>0</v>
      </c>
      <c r="J52" s="7">
        <v>1.6580363090000001</v>
      </c>
      <c r="K52">
        <v>0.02</v>
      </c>
      <c r="L52" s="7">
        <v>-37.517722767000002</v>
      </c>
      <c r="M52" s="7">
        <v>-37.143590500000002</v>
      </c>
      <c r="N52" s="7">
        <v>0.93037723240453696</v>
      </c>
      <c r="O52" s="7">
        <v>2.2946437E-2</v>
      </c>
      <c r="P52" s="7">
        <v>2.19245E-2</v>
      </c>
      <c r="Q52" s="7">
        <v>7.6858825787964003E-3</v>
      </c>
      <c r="R52" s="7">
        <v>3.5999999999999997E-2</v>
      </c>
      <c r="S52" s="7">
        <v>0.96399999999999997</v>
      </c>
      <c r="T52" s="7">
        <f t="shared" si="0"/>
        <v>0.96399999999999997</v>
      </c>
      <c r="U52" s="7">
        <v>-48.932782000000003</v>
      </c>
      <c r="V52" s="7">
        <v>-46.591307999999998</v>
      </c>
      <c r="W52" s="7">
        <v>-47.216983999999997</v>
      </c>
    </row>
    <row r="53" spans="1:23" x14ac:dyDescent="0.35">
      <c r="A53" s="6">
        <v>52</v>
      </c>
      <c r="B53" t="s">
        <v>21</v>
      </c>
      <c r="C53" t="s">
        <v>1</v>
      </c>
      <c r="D53" t="str">
        <f t="shared" si="1"/>
        <v>NA</v>
      </c>
      <c r="E53">
        <v>250</v>
      </c>
      <c r="F53" s="7">
        <v>390.48744697894301</v>
      </c>
      <c r="G53">
        <v>7</v>
      </c>
      <c r="H53">
        <v>72</v>
      </c>
      <c r="I53" t="s">
        <v>1</v>
      </c>
      <c r="J53" s="7">
        <v>0.65096171839999994</v>
      </c>
      <c r="K53">
        <v>0.02</v>
      </c>
      <c r="L53" s="7">
        <v>-36.167480643999902</v>
      </c>
      <c r="M53" s="7">
        <v>-35.818060000000003</v>
      </c>
      <c r="N53" s="7">
        <v>0.90821797612508903</v>
      </c>
      <c r="O53" s="7">
        <v>2.2373432999999901E-2</v>
      </c>
      <c r="P53" s="7">
        <v>2.1076999999999999E-2</v>
      </c>
      <c r="Q53" s="7">
        <v>8.1400657518201202E-3</v>
      </c>
      <c r="R53" s="7">
        <v>0.98599999999999999</v>
      </c>
      <c r="S53" s="7">
        <v>1.4E-2</v>
      </c>
      <c r="T53" s="7">
        <f t="shared" si="0"/>
        <v>0.98599999999999999</v>
      </c>
      <c r="U53" s="7">
        <v>-39.620232000000001</v>
      </c>
      <c r="V53" s="7">
        <v>-44.041561000000002</v>
      </c>
      <c r="W53" s="7">
        <v>-40.267816000000003</v>
      </c>
    </row>
    <row r="54" spans="1:23" x14ac:dyDescent="0.35">
      <c r="A54" s="6">
        <v>53</v>
      </c>
      <c r="B54" t="s">
        <v>21</v>
      </c>
      <c r="C54" t="s">
        <v>1</v>
      </c>
      <c r="D54" t="str">
        <f t="shared" si="1"/>
        <v>NA</v>
      </c>
      <c r="E54">
        <v>250</v>
      </c>
      <c r="F54" s="7">
        <v>459.32679177133798</v>
      </c>
      <c r="G54">
        <v>9</v>
      </c>
      <c r="H54">
        <v>123</v>
      </c>
      <c r="I54" t="s">
        <v>0</v>
      </c>
      <c r="J54" s="7">
        <v>0.23763378560000001</v>
      </c>
      <c r="K54">
        <v>0.02</v>
      </c>
      <c r="L54" s="7">
        <v>-42.601835907999998</v>
      </c>
      <c r="M54" s="7">
        <v>-42.163395000000001</v>
      </c>
      <c r="N54" s="7">
        <v>0.99555714623214897</v>
      </c>
      <c r="O54" s="7">
        <v>2.3075690999999999E-2</v>
      </c>
      <c r="P54" s="7">
        <v>2.19709999999999E-2</v>
      </c>
      <c r="Q54" s="7">
        <v>7.7334547932057804E-3</v>
      </c>
      <c r="R54" s="7">
        <v>0.91100000000000003</v>
      </c>
      <c r="S54" s="7">
        <v>8.8999999999999996E-2</v>
      </c>
      <c r="T54" s="7">
        <f t="shared" si="0"/>
        <v>8.8999999999999996E-2</v>
      </c>
      <c r="U54" s="7">
        <v>-27.560309</v>
      </c>
      <c r="V54" s="7">
        <v>-32.701003</v>
      </c>
      <c r="W54" s="7">
        <v>-28.225801000000001</v>
      </c>
    </row>
    <row r="55" spans="1:23" x14ac:dyDescent="0.35">
      <c r="A55" s="6">
        <v>54</v>
      </c>
      <c r="B55" t="s">
        <v>21</v>
      </c>
      <c r="C55" t="s">
        <v>1</v>
      </c>
      <c r="D55" t="str">
        <f t="shared" si="1"/>
        <v>NA</v>
      </c>
      <c r="E55">
        <v>250</v>
      </c>
      <c r="F55" s="7">
        <v>424.77902886254299</v>
      </c>
      <c r="G55">
        <v>8</v>
      </c>
      <c r="H55">
        <v>69</v>
      </c>
      <c r="I55" t="s">
        <v>0</v>
      </c>
      <c r="J55" s="7">
        <v>0.54436326810000002</v>
      </c>
      <c r="K55">
        <v>0.02</v>
      </c>
      <c r="L55" s="7">
        <v>-35.477159243000003</v>
      </c>
      <c r="M55" s="7">
        <v>-35.145223999999999</v>
      </c>
      <c r="N55" s="7">
        <v>0.86716740200283204</v>
      </c>
      <c r="O55" s="7">
        <v>2.22559809999999E-2</v>
      </c>
      <c r="P55" s="7">
        <v>2.1060499999999999E-2</v>
      </c>
      <c r="Q55" s="7">
        <v>7.8663206506738702E-3</v>
      </c>
      <c r="R55" s="7">
        <v>8.9999999999999993E-3</v>
      </c>
      <c r="S55" s="7">
        <v>0.99099999999999999</v>
      </c>
      <c r="T55" s="7">
        <f t="shared" si="0"/>
        <v>0.99099999999999999</v>
      </c>
      <c r="U55" s="7">
        <v>-42.574275</v>
      </c>
      <c r="V55" s="7">
        <v>-45.690795000000001</v>
      </c>
      <c r="W55" s="7">
        <v>-43.231413000000003</v>
      </c>
    </row>
    <row r="56" spans="1:23" x14ac:dyDescent="0.35">
      <c r="A56" s="6">
        <v>55</v>
      </c>
      <c r="B56" t="s">
        <v>21</v>
      </c>
      <c r="C56" t="s">
        <v>1</v>
      </c>
      <c r="D56" t="str">
        <f t="shared" si="1"/>
        <v>NA</v>
      </c>
      <c r="E56">
        <v>250</v>
      </c>
      <c r="F56" s="7">
        <v>337.15168923001301</v>
      </c>
      <c r="G56">
        <v>4</v>
      </c>
      <c r="H56">
        <v>89</v>
      </c>
      <c r="I56" t="s">
        <v>0</v>
      </c>
      <c r="J56" s="7">
        <v>0.37823832839999999</v>
      </c>
      <c r="K56">
        <v>0.02</v>
      </c>
      <c r="L56" s="7">
        <v>-23.284114097</v>
      </c>
      <c r="M56" s="7">
        <v>-22.969113499999999</v>
      </c>
      <c r="N56" s="7">
        <v>0.83715281214723203</v>
      </c>
      <c r="O56" s="7">
        <v>1.5581802999999899E-2</v>
      </c>
      <c r="P56" s="7">
        <v>1.44785E-2</v>
      </c>
      <c r="Q56" s="7">
        <v>7.0636925400594502E-3</v>
      </c>
      <c r="R56" s="7">
        <v>6.0000000000000001E-3</v>
      </c>
      <c r="S56" s="7">
        <v>0.99399999999999999</v>
      </c>
      <c r="T56" s="7">
        <f t="shared" si="0"/>
        <v>0.99399999999999999</v>
      </c>
      <c r="U56" s="7">
        <v>-44.252222000000003</v>
      </c>
      <c r="V56" s="7">
        <v>-47.422736</v>
      </c>
      <c r="W56" s="7">
        <v>-44.893579000000003</v>
      </c>
    </row>
    <row r="57" spans="1:23" x14ac:dyDescent="0.35">
      <c r="A57" s="6">
        <v>56</v>
      </c>
      <c r="B57" t="s">
        <v>21</v>
      </c>
      <c r="C57" t="s">
        <v>1</v>
      </c>
      <c r="D57" t="str">
        <f t="shared" si="1"/>
        <v>NA</v>
      </c>
      <c r="E57">
        <v>250</v>
      </c>
      <c r="F57" s="7">
        <v>414.81319763381202</v>
      </c>
      <c r="G57">
        <v>8</v>
      </c>
      <c r="H57">
        <v>19</v>
      </c>
      <c r="I57" t="s">
        <v>0</v>
      </c>
      <c r="J57" s="7">
        <v>1.8828085779999999</v>
      </c>
      <c r="K57">
        <v>0.02</v>
      </c>
      <c r="L57" s="7">
        <v>-38.537819755999898</v>
      </c>
      <c r="M57" s="7">
        <v>-38.166421499999998</v>
      </c>
      <c r="N57" s="7">
        <v>0.93828081560896404</v>
      </c>
      <c r="O57" s="7">
        <v>2.3420423999999902E-2</v>
      </c>
      <c r="P57" s="7">
        <v>2.26854999999999E-2</v>
      </c>
      <c r="Q57" s="7">
        <v>8.0795761653217404E-3</v>
      </c>
      <c r="R57" s="7">
        <v>3.5999999999999997E-2</v>
      </c>
      <c r="S57" s="7">
        <v>0.96399999999999997</v>
      </c>
      <c r="T57" s="7">
        <f t="shared" si="0"/>
        <v>0.96399999999999997</v>
      </c>
      <c r="U57" s="7">
        <v>-61.05744</v>
      </c>
      <c r="V57" s="7">
        <v>-61.789735999999998</v>
      </c>
      <c r="W57" s="7">
        <v>-61.347512999999999</v>
      </c>
    </row>
    <row r="58" spans="1:23" x14ac:dyDescent="0.35">
      <c r="A58" s="6">
        <v>57</v>
      </c>
      <c r="B58" t="s">
        <v>21</v>
      </c>
      <c r="C58" t="s">
        <v>1</v>
      </c>
      <c r="D58" t="str">
        <f t="shared" si="1"/>
        <v>NA</v>
      </c>
      <c r="E58">
        <v>250</v>
      </c>
      <c r="F58" s="7">
        <v>443.86410275394098</v>
      </c>
      <c r="G58">
        <v>9</v>
      </c>
      <c r="H58">
        <v>146</v>
      </c>
      <c r="I58" t="s">
        <v>0</v>
      </c>
      <c r="J58" s="7">
        <v>1.8168198900000001</v>
      </c>
      <c r="K58">
        <v>0.02</v>
      </c>
      <c r="L58" s="7">
        <v>-40.143962571000003</v>
      </c>
      <c r="M58" s="7">
        <v>-39.761964999999996</v>
      </c>
      <c r="N58" s="7">
        <v>0.98495974026888899</v>
      </c>
      <c r="O58" s="7">
        <v>2.2467726E-2</v>
      </c>
      <c r="P58" s="7">
        <v>2.1620500000000001E-2</v>
      </c>
      <c r="Q58" s="7">
        <v>7.47924702098579E-3</v>
      </c>
      <c r="R58" s="7">
        <v>3.7999999999999999E-2</v>
      </c>
      <c r="S58" s="7">
        <v>0.96199999999999997</v>
      </c>
      <c r="T58" s="7">
        <f t="shared" si="0"/>
        <v>0.96199999999999997</v>
      </c>
      <c r="U58" s="7">
        <v>-58.095407999999999</v>
      </c>
      <c r="V58" s="7">
        <v>-62.802343999999998</v>
      </c>
      <c r="W58" s="7">
        <v>-58.800524000000003</v>
      </c>
    </row>
    <row r="59" spans="1:23" x14ac:dyDescent="0.35">
      <c r="A59" s="6">
        <v>58</v>
      </c>
      <c r="B59" t="s">
        <v>21</v>
      </c>
      <c r="C59" t="s">
        <v>1</v>
      </c>
      <c r="D59" t="str">
        <f t="shared" si="1"/>
        <v>NA</v>
      </c>
      <c r="E59">
        <v>250</v>
      </c>
      <c r="F59" s="7">
        <v>401.773078685016</v>
      </c>
      <c r="G59">
        <v>4</v>
      </c>
      <c r="H59">
        <v>115</v>
      </c>
      <c r="I59" t="s">
        <v>0</v>
      </c>
      <c r="J59" s="7">
        <v>0.69965001010000005</v>
      </c>
      <c r="K59">
        <v>0.02</v>
      </c>
      <c r="L59" s="7">
        <v>-22.361719693000001</v>
      </c>
      <c r="M59" s="7">
        <v>-22.056577999999998</v>
      </c>
      <c r="N59" s="7">
        <v>0.84358807552802195</v>
      </c>
      <c r="O59" s="7">
        <v>1.3166933999999899E-2</v>
      </c>
      <c r="P59" s="7">
        <v>1.2430500000000001E-2</v>
      </c>
      <c r="Q59" s="7">
        <v>5.8478960163003404E-3</v>
      </c>
      <c r="R59" s="7">
        <v>8.0000000000000002E-3</v>
      </c>
      <c r="S59" s="7">
        <v>0.99199999999999999</v>
      </c>
      <c r="T59" s="7">
        <f t="shared" si="0"/>
        <v>0.99199999999999999</v>
      </c>
      <c r="U59" s="7">
        <v>-37.744565999999999</v>
      </c>
      <c r="V59" s="7">
        <v>-42.466375999999997</v>
      </c>
      <c r="W59" s="7">
        <v>-38.439318</v>
      </c>
    </row>
    <row r="60" spans="1:23" x14ac:dyDescent="0.35">
      <c r="A60" s="6">
        <v>59</v>
      </c>
      <c r="B60" t="s">
        <v>21</v>
      </c>
      <c r="C60" t="s">
        <v>1</v>
      </c>
      <c r="D60" t="str">
        <f t="shared" si="1"/>
        <v>NA</v>
      </c>
      <c r="E60">
        <v>250</v>
      </c>
      <c r="F60" s="7">
        <v>366.62321282314099</v>
      </c>
      <c r="G60">
        <v>11</v>
      </c>
      <c r="H60">
        <v>176</v>
      </c>
      <c r="I60" t="s">
        <v>0</v>
      </c>
      <c r="J60" s="7">
        <v>0.16658596610000001</v>
      </c>
      <c r="K60">
        <v>0.02</v>
      </c>
      <c r="L60" s="7">
        <v>-54.313039392999997</v>
      </c>
      <c r="M60" s="7">
        <v>-53.976864999999997</v>
      </c>
      <c r="N60" s="7">
        <v>0.89754411016130098</v>
      </c>
      <c r="O60" s="7">
        <v>3.5238071000000003E-2</v>
      </c>
      <c r="P60" s="7">
        <v>3.3652000000000001E-2</v>
      </c>
      <c r="Q60" s="7">
        <v>1.10235430067824E-2</v>
      </c>
      <c r="R60" s="7">
        <v>1.0999999999999999E-2</v>
      </c>
      <c r="S60" s="7">
        <v>0.98899999999999999</v>
      </c>
      <c r="T60" s="7">
        <f t="shared" si="0"/>
        <v>0.98899999999999999</v>
      </c>
      <c r="U60" s="7">
        <v>-20.377531000000001</v>
      </c>
      <c r="V60" s="7">
        <v>-25.037215</v>
      </c>
      <c r="W60" s="7">
        <v>-21.042784999999999</v>
      </c>
    </row>
    <row r="61" spans="1:23" x14ac:dyDescent="0.35">
      <c r="A61" s="6">
        <v>60</v>
      </c>
      <c r="B61" t="s">
        <v>21</v>
      </c>
      <c r="C61" t="s">
        <v>1</v>
      </c>
      <c r="D61" t="str">
        <f t="shared" si="1"/>
        <v>NA</v>
      </c>
      <c r="E61">
        <v>250</v>
      </c>
      <c r="F61" s="7">
        <v>240.062551800835</v>
      </c>
      <c r="G61">
        <v>7</v>
      </c>
      <c r="H61">
        <v>95</v>
      </c>
      <c r="I61" t="s">
        <v>1</v>
      </c>
      <c r="J61" s="7">
        <v>0.24841897609999999</v>
      </c>
      <c r="K61">
        <v>0.02</v>
      </c>
      <c r="L61" s="7">
        <v>-34.093952137999999</v>
      </c>
      <c r="M61" s="7">
        <v>-33.745353999999999</v>
      </c>
      <c r="N61" s="7">
        <v>0.91327393839509097</v>
      </c>
      <c r="O61" s="7">
        <v>3.5827259E-2</v>
      </c>
      <c r="P61" s="7">
        <v>3.4644500000000002E-2</v>
      </c>
      <c r="Q61" s="7">
        <v>1.31756334703597E-2</v>
      </c>
      <c r="R61" s="7">
        <v>0.99199999999999999</v>
      </c>
      <c r="S61" s="7">
        <v>8.0000000000000002E-3</v>
      </c>
      <c r="T61" s="7">
        <f t="shared" si="0"/>
        <v>0.99199999999999999</v>
      </c>
      <c r="U61" s="7">
        <v>-51.296934</v>
      </c>
      <c r="V61" s="7">
        <v>-55.024256000000001</v>
      </c>
      <c r="W61" s="7">
        <v>-51.956223999999999</v>
      </c>
    </row>
    <row r="62" spans="1:23" x14ac:dyDescent="0.35">
      <c r="A62" s="6">
        <v>61</v>
      </c>
      <c r="B62" t="s">
        <v>21</v>
      </c>
      <c r="C62" t="s">
        <v>1</v>
      </c>
      <c r="D62" t="str">
        <f t="shared" si="1"/>
        <v>NA</v>
      </c>
      <c r="E62">
        <v>250</v>
      </c>
      <c r="F62" s="7">
        <v>256.715434566174</v>
      </c>
      <c r="G62">
        <v>3</v>
      </c>
      <c r="H62">
        <v>216</v>
      </c>
      <c r="I62" t="s">
        <v>1</v>
      </c>
      <c r="J62" s="7">
        <v>0.58878759560000005</v>
      </c>
      <c r="K62">
        <v>0.02</v>
      </c>
      <c r="L62" s="7">
        <v>-16.234015203999999</v>
      </c>
      <c r="M62" s="7">
        <v>-15.893580500000001</v>
      </c>
      <c r="N62" s="7">
        <v>0.93084857962085998</v>
      </c>
      <c r="O62" s="7">
        <v>1.6284116000000001E-2</v>
      </c>
      <c r="P62" s="7">
        <v>1.4645E-2</v>
      </c>
      <c r="Q62" s="7">
        <v>8.5965101515283106E-3</v>
      </c>
      <c r="R62" s="7">
        <v>0.995</v>
      </c>
      <c r="S62" s="7">
        <v>5.0000000000000001E-3</v>
      </c>
      <c r="T62" s="7">
        <f t="shared" si="0"/>
        <v>0.995</v>
      </c>
      <c r="U62" s="7">
        <v>-66.436570000000003</v>
      </c>
      <c r="V62" s="7">
        <v>-70.500142999999994</v>
      </c>
      <c r="W62" s="7">
        <v>-67.096581999999998</v>
      </c>
    </row>
    <row r="63" spans="1:23" x14ac:dyDescent="0.35">
      <c r="A63" s="6">
        <v>62</v>
      </c>
      <c r="B63" t="s">
        <v>21</v>
      </c>
      <c r="C63" t="s">
        <v>1</v>
      </c>
      <c r="D63" t="str">
        <f t="shared" si="1"/>
        <v>NA</v>
      </c>
      <c r="E63">
        <v>250</v>
      </c>
      <c r="F63" s="7">
        <v>292.39252453269802</v>
      </c>
      <c r="G63">
        <v>11</v>
      </c>
      <c r="H63">
        <v>42</v>
      </c>
      <c r="I63" t="s">
        <v>1</v>
      </c>
      <c r="J63" s="7">
        <v>0.53489883449999998</v>
      </c>
      <c r="K63">
        <v>0.02</v>
      </c>
      <c r="L63" s="7">
        <v>-47.734067538999902</v>
      </c>
      <c r="M63" s="7">
        <v>-47.392162499999998</v>
      </c>
      <c r="N63" s="7">
        <v>0.96035444501773204</v>
      </c>
      <c r="O63" s="7">
        <v>4.4336254999999901E-2</v>
      </c>
      <c r="P63" s="7">
        <v>4.3705000000000001E-2</v>
      </c>
      <c r="Q63" s="7">
        <v>1.3470640553250901E-2</v>
      </c>
      <c r="R63" s="7">
        <v>0.98</v>
      </c>
      <c r="S63" s="7">
        <v>0.02</v>
      </c>
      <c r="T63" s="7">
        <f t="shared" si="0"/>
        <v>0.98</v>
      </c>
      <c r="U63" s="7">
        <v>-37.121158999999999</v>
      </c>
      <c r="V63" s="7">
        <v>-40.166421</v>
      </c>
      <c r="W63" s="7">
        <v>-37.79419</v>
      </c>
    </row>
    <row r="64" spans="1:23" x14ac:dyDescent="0.35">
      <c r="A64" s="6">
        <v>63</v>
      </c>
      <c r="B64" t="s">
        <v>21</v>
      </c>
      <c r="C64" t="s">
        <v>1</v>
      </c>
      <c r="D64" t="str">
        <f t="shared" si="1"/>
        <v>NA</v>
      </c>
      <c r="E64">
        <v>250</v>
      </c>
      <c r="F64" s="7">
        <v>347.63187176898998</v>
      </c>
      <c r="G64">
        <v>15</v>
      </c>
      <c r="H64">
        <v>203</v>
      </c>
      <c r="I64" t="s">
        <v>1</v>
      </c>
      <c r="J64" s="7">
        <v>0.3284789884</v>
      </c>
      <c r="K64">
        <v>0.02</v>
      </c>
      <c r="L64" s="7">
        <v>-62.868895797</v>
      </c>
      <c r="M64" s="7">
        <v>-62.528218499999902</v>
      </c>
      <c r="N64" s="7">
        <v>0.86643973304284005</v>
      </c>
      <c r="O64" s="7">
        <v>5.1173379999999997E-2</v>
      </c>
      <c r="P64" s="7">
        <v>4.9946999999999998E-2</v>
      </c>
      <c r="Q64" s="7">
        <v>1.33530040023017E-2</v>
      </c>
      <c r="R64" s="7">
        <v>0.98399999999999999</v>
      </c>
      <c r="S64" s="7">
        <v>1.6E-2</v>
      </c>
      <c r="T64" s="7">
        <f t="shared" si="0"/>
        <v>0.98399999999999999</v>
      </c>
      <c r="U64" s="7">
        <v>-46.321308000000002</v>
      </c>
      <c r="V64" s="7">
        <v>-50.364536999999999</v>
      </c>
      <c r="W64" s="7">
        <v>-46.950861000000003</v>
      </c>
    </row>
    <row r="65" spans="1:23" x14ac:dyDescent="0.35">
      <c r="A65" s="6">
        <v>64</v>
      </c>
      <c r="B65" t="s">
        <v>21</v>
      </c>
      <c r="C65" t="s">
        <v>1</v>
      </c>
      <c r="D65" t="str">
        <f t="shared" si="1"/>
        <v>NA</v>
      </c>
      <c r="E65">
        <v>250</v>
      </c>
      <c r="F65" s="7">
        <v>382.08582065252898</v>
      </c>
      <c r="G65">
        <v>6</v>
      </c>
      <c r="H65">
        <v>236</v>
      </c>
      <c r="I65" t="s">
        <v>0</v>
      </c>
      <c r="J65" s="7">
        <v>2.4432236089999999</v>
      </c>
      <c r="K65">
        <v>0.02</v>
      </c>
      <c r="L65" s="7">
        <v>-33.0267630909999</v>
      </c>
      <c r="M65" s="7">
        <v>-32.62406</v>
      </c>
      <c r="N65" s="7">
        <v>0.97439753050632705</v>
      </c>
      <c r="O65" s="7">
        <v>1.9369673E-2</v>
      </c>
      <c r="P65" s="7">
        <v>1.8159999999999999E-2</v>
      </c>
      <c r="Q65" s="7">
        <v>7.4949782572832097E-3</v>
      </c>
      <c r="R65" s="7">
        <v>4.7E-2</v>
      </c>
      <c r="S65" s="7">
        <v>0.95299999999999996</v>
      </c>
      <c r="T65" s="7">
        <f t="shared" si="0"/>
        <v>0.95299999999999996</v>
      </c>
      <c r="U65" s="7">
        <v>-35.557836999999999</v>
      </c>
      <c r="V65" s="7">
        <v>-41.118988999999999</v>
      </c>
      <c r="W65" s="7">
        <v>-36.247230999999999</v>
      </c>
    </row>
    <row r="66" spans="1:23" x14ac:dyDescent="0.35">
      <c r="A66" s="6">
        <v>65</v>
      </c>
      <c r="B66" t="s">
        <v>21</v>
      </c>
      <c r="C66" t="s">
        <v>1</v>
      </c>
      <c r="D66" t="str">
        <f t="shared" si="1"/>
        <v>NA</v>
      </c>
      <c r="E66">
        <v>250</v>
      </c>
      <c r="F66" s="7">
        <v>483.97715049334602</v>
      </c>
      <c r="G66">
        <v>9</v>
      </c>
      <c r="H66">
        <v>233</v>
      </c>
      <c r="I66" t="s">
        <v>0</v>
      </c>
      <c r="J66" s="7">
        <v>0.84924633270000005</v>
      </c>
      <c r="K66">
        <v>0.02</v>
      </c>
      <c r="L66" s="7">
        <v>-41.970675321000002</v>
      </c>
      <c r="M66" s="7">
        <v>-41.708387000000002</v>
      </c>
      <c r="N66" s="7">
        <v>0.77683985154261004</v>
      </c>
      <c r="O66" s="7">
        <v>1.9571485E-2</v>
      </c>
      <c r="P66" s="7">
        <v>1.90289999999999E-2</v>
      </c>
      <c r="Q66" s="7">
        <v>6.42393616684121E-3</v>
      </c>
      <c r="R66" s="7">
        <v>8.9999999999999993E-3</v>
      </c>
      <c r="S66" s="7">
        <v>0.99099999999999999</v>
      </c>
      <c r="T66" s="7">
        <f t="shared" ref="T66:T129" si="2">IF(I66="A",R66,S66)</f>
        <v>0.99099999999999999</v>
      </c>
      <c r="U66" s="7">
        <v>-43.788254999999999</v>
      </c>
      <c r="V66" s="7">
        <v>-48.022371</v>
      </c>
      <c r="W66" s="7">
        <v>-44.514541999999999</v>
      </c>
    </row>
    <row r="67" spans="1:23" x14ac:dyDescent="0.35">
      <c r="A67" s="6">
        <v>66</v>
      </c>
      <c r="B67" t="s">
        <v>21</v>
      </c>
      <c r="C67" t="s">
        <v>1</v>
      </c>
      <c r="D67" t="str">
        <f t="shared" ref="D67:D130" si="3">_xlfn.CONCAT(B67,C67)</f>
        <v>NA</v>
      </c>
      <c r="E67">
        <v>250</v>
      </c>
      <c r="F67" s="7">
        <v>495.35173705107701</v>
      </c>
      <c r="G67">
        <v>6</v>
      </c>
      <c r="H67">
        <v>122</v>
      </c>
      <c r="I67" t="s">
        <v>1</v>
      </c>
      <c r="J67" s="7">
        <v>0.25577609649999999</v>
      </c>
      <c r="K67">
        <v>0.02</v>
      </c>
      <c r="L67" s="7">
        <v>-31.066122061000002</v>
      </c>
      <c r="M67" s="7">
        <v>-30.780476499999999</v>
      </c>
      <c r="N67" s="7">
        <v>0.74021401113959295</v>
      </c>
      <c r="O67" s="7">
        <v>1.48967319999999E-2</v>
      </c>
      <c r="P67" s="7">
        <v>1.39775E-2</v>
      </c>
      <c r="Q67" s="7">
        <v>5.6068376788465102E-3</v>
      </c>
      <c r="R67" s="7">
        <v>0.998</v>
      </c>
      <c r="S67" s="7">
        <v>2E-3</v>
      </c>
      <c r="T67" s="7">
        <f t="shared" si="2"/>
        <v>0.998</v>
      </c>
      <c r="U67" s="7">
        <v>-48.880476999999999</v>
      </c>
      <c r="V67" s="7">
        <v>-52.374271999999998</v>
      </c>
      <c r="W67" s="7">
        <v>-49.550609000000001</v>
      </c>
    </row>
    <row r="68" spans="1:23" x14ac:dyDescent="0.35">
      <c r="A68" s="6">
        <v>67</v>
      </c>
      <c r="B68" t="s">
        <v>21</v>
      </c>
      <c r="C68" t="s">
        <v>1</v>
      </c>
      <c r="D68" t="str">
        <f t="shared" si="3"/>
        <v>NA</v>
      </c>
      <c r="E68">
        <v>250</v>
      </c>
      <c r="F68" s="7">
        <v>444.22827024084398</v>
      </c>
      <c r="G68">
        <v>9</v>
      </c>
      <c r="H68">
        <v>75</v>
      </c>
      <c r="I68" t="s">
        <v>1</v>
      </c>
      <c r="J68" s="7">
        <v>0.55431618680000005</v>
      </c>
      <c r="K68">
        <v>0.02</v>
      </c>
      <c r="L68" s="7">
        <v>-39.728321397000002</v>
      </c>
      <c r="M68" s="7">
        <v>-39.385061</v>
      </c>
      <c r="N68" s="7">
        <v>0.90393395386809094</v>
      </c>
      <c r="O68" s="7">
        <v>2.4081768999999999E-2</v>
      </c>
      <c r="P68" s="7">
        <v>2.2731000000000001E-2</v>
      </c>
      <c r="Q68" s="7">
        <v>8.23723351372283E-3</v>
      </c>
      <c r="R68" s="7">
        <v>0.98799999999999999</v>
      </c>
      <c r="S68" s="7">
        <v>1.2E-2</v>
      </c>
      <c r="T68" s="7">
        <f t="shared" si="2"/>
        <v>0.98799999999999999</v>
      </c>
      <c r="U68" s="7">
        <v>-26.831712</v>
      </c>
      <c r="V68" s="7">
        <v>-31.493960999999999</v>
      </c>
      <c r="W68" s="7">
        <v>-27.473171000000001</v>
      </c>
    </row>
    <row r="69" spans="1:23" x14ac:dyDescent="0.35">
      <c r="A69" s="6">
        <v>68</v>
      </c>
      <c r="B69" t="s">
        <v>21</v>
      </c>
      <c r="C69" t="s">
        <v>1</v>
      </c>
      <c r="D69" t="str">
        <f t="shared" si="3"/>
        <v>NA</v>
      </c>
      <c r="E69">
        <v>250</v>
      </c>
      <c r="F69" s="7">
        <v>333.87350856796701</v>
      </c>
      <c r="G69">
        <v>10</v>
      </c>
      <c r="H69">
        <v>39</v>
      </c>
      <c r="I69" t="s">
        <v>0</v>
      </c>
      <c r="J69" s="7">
        <v>0.85915476030000004</v>
      </c>
      <c r="K69">
        <v>0.02</v>
      </c>
      <c r="L69" s="7">
        <v>-45.1189521619999</v>
      </c>
      <c r="M69" s="7">
        <v>-44.768414999999997</v>
      </c>
      <c r="N69" s="7">
        <v>0.86722087755314403</v>
      </c>
      <c r="O69" s="7">
        <v>3.5586863000000003E-2</v>
      </c>
      <c r="P69" s="7">
        <v>3.4154499999999997E-2</v>
      </c>
      <c r="Q69" s="7">
        <v>1.09711651903462E-2</v>
      </c>
      <c r="R69" s="7">
        <v>2.5000000000000001E-2</v>
      </c>
      <c r="S69" s="7">
        <v>0.97499999999999998</v>
      </c>
      <c r="T69" s="7">
        <f t="shared" si="2"/>
        <v>0.97499999999999998</v>
      </c>
      <c r="U69" s="7">
        <v>-46.337690000000002</v>
      </c>
      <c r="V69" s="7">
        <v>-50.753743</v>
      </c>
      <c r="W69" s="7">
        <v>-47.009951999999998</v>
      </c>
    </row>
    <row r="70" spans="1:23" x14ac:dyDescent="0.35">
      <c r="A70" s="6">
        <v>69</v>
      </c>
      <c r="B70" t="s">
        <v>21</v>
      </c>
      <c r="C70" t="s">
        <v>1</v>
      </c>
      <c r="D70" t="str">
        <f t="shared" si="3"/>
        <v>NA</v>
      </c>
      <c r="E70">
        <v>250</v>
      </c>
      <c r="F70" s="7">
        <v>486.56220885714902</v>
      </c>
      <c r="G70">
        <v>16</v>
      </c>
      <c r="H70">
        <v>166</v>
      </c>
      <c r="I70" t="s">
        <v>1</v>
      </c>
      <c r="J70" s="7">
        <v>2.720615805</v>
      </c>
      <c r="K70">
        <v>0.02</v>
      </c>
      <c r="L70" s="7">
        <v>-60.289150329000002</v>
      </c>
      <c r="M70" s="7">
        <v>-59.839729499999997</v>
      </c>
      <c r="N70" s="7">
        <v>0.98256923702241405</v>
      </c>
      <c r="O70" s="7">
        <v>3.8014030999999997E-2</v>
      </c>
      <c r="P70" s="7">
        <v>3.6997000000000002E-2</v>
      </c>
      <c r="Q70" s="7">
        <v>9.8110033749490792E-3</v>
      </c>
      <c r="R70" s="7">
        <v>0.89800000000000002</v>
      </c>
      <c r="S70" s="7">
        <v>0.10199999999999999</v>
      </c>
      <c r="T70" s="7">
        <f t="shared" si="2"/>
        <v>0.89800000000000002</v>
      </c>
      <c r="U70" s="7">
        <v>-41.378608999999997</v>
      </c>
      <c r="V70" s="7">
        <v>-44.383806999999997</v>
      </c>
      <c r="W70" s="7">
        <v>-42.017181000000001</v>
      </c>
    </row>
    <row r="71" spans="1:23" x14ac:dyDescent="0.35">
      <c r="A71" s="6">
        <v>70</v>
      </c>
      <c r="B71" t="s">
        <v>21</v>
      </c>
      <c r="C71" t="s">
        <v>1</v>
      </c>
      <c r="D71" t="str">
        <f t="shared" si="3"/>
        <v>NA</v>
      </c>
      <c r="E71">
        <v>250</v>
      </c>
      <c r="F71" s="7">
        <v>422.12095529499402</v>
      </c>
      <c r="G71">
        <v>9</v>
      </c>
      <c r="H71">
        <v>84</v>
      </c>
      <c r="I71" t="s">
        <v>1</v>
      </c>
      <c r="J71" s="7">
        <v>0.47280476780000003</v>
      </c>
      <c r="K71">
        <v>0.02</v>
      </c>
      <c r="L71" s="7">
        <v>-42.330037007000001</v>
      </c>
      <c r="M71" s="7">
        <v>-41.987107999999999</v>
      </c>
      <c r="N71" s="7">
        <v>0.93026264486987398</v>
      </c>
      <c r="O71" s="7">
        <v>2.5254082000000001E-2</v>
      </c>
      <c r="P71" s="7">
        <v>2.4473999999999999E-2</v>
      </c>
      <c r="Q71" s="7">
        <v>8.8025700947819401E-3</v>
      </c>
      <c r="R71" s="7">
        <v>0.98899999999999999</v>
      </c>
      <c r="S71" s="7">
        <v>1.0999999999999999E-2</v>
      </c>
      <c r="T71" s="7">
        <f t="shared" si="2"/>
        <v>0.98899999999999999</v>
      </c>
      <c r="U71" s="7">
        <v>-55.732905000000002</v>
      </c>
      <c r="V71" s="7">
        <v>-55.399503000000003</v>
      </c>
      <c r="W71" s="7">
        <v>-55.596384</v>
      </c>
    </row>
    <row r="72" spans="1:23" x14ac:dyDescent="0.35">
      <c r="A72" s="6">
        <v>71</v>
      </c>
      <c r="B72" t="s">
        <v>21</v>
      </c>
      <c r="C72" t="s">
        <v>1</v>
      </c>
      <c r="D72" t="str">
        <f t="shared" si="3"/>
        <v>NA</v>
      </c>
      <c r="E72">
        <v>250</v>
      </c>
      <c r="F72" s="7">
        <v>461.78007363050699</v>
      </c>
      <c r="G72">
        <v>8</v>
      </c>
      <c r="H72">
        <v>10</v>
      </c>
      <c r="I72" t="s">
        <v>0</v>
      </c>
      <c r="J72" s="7">
        <v>2.287484874</v>
      </c>
      <c r="K72">
        <v>0.02</v>
      </c>
      <c r="L72" s="7">
        <v>-37.201902667999903</v>
      </c>
      <c r="M72" s="7">
        <v>-36.850237</v>
      </c>
      <c r="N72" s="7">
        <v>0.93717068186031305</v>
      </c>
      <c r="O72" s="7">
        <v>2.0866901E-2</v>
      </c>
      <c r="P72" s="7">
        <v>2.00004999999999E-2</v>
      </c>
      <c r="Q72" s="7">
        <v>7.1915581730356004E-3</v>
      </c>
      <c r="R72" s="7">
        <v>3.3000000000000002E-2</v>
      </c>
      <c r="S72" s="7">
        <v>0.96699999999999997</v>
      </c>
      <c r="T72" s="7">
        <f t="shared" si="2"/>
        <v>0.96699999999999997</v>
      </c>
      <c r="U72" s="7">
        <v>-41.553497</v>
      </c>
      <c r="V72" s="7">
        <v>-45.462462000000002</v>
      </c>
      <c r="W72" s="7">
        <v>-42.206302000000001</v>
      </c>
    </row>
    <row r="73" spans="1:23" x14ac:dyDescent="0.35">
      <c r="A73" s="6">
        <v>72</v>
      </c>
      <c r="B73" t="s">
        <v>21</v>
      </c>
      <c r="C73" t="s">
        <v>1</v>
      </c>
      <c r="D73" t="str">
        <f t="shared" si="3"/>
        <v>NA</v>
      </c>
      <c r="E73">
        <v>250</v>
      </c>
      <c r="F73" s="7">
        <v>373.81306676323101</v>
      </c>
      <c r="G73">
        <v>11</v>
      </c>
      <c r="H73">
        <v>186</v>
      </c>
      <c r="I73" t="s">
        <v>0</v>
      </c>
      <c r="J73" s="7">
        <v>0.18312417459999999</v>
      </c>
      <c r="K73">
        <v>0.02</v>
      </c>
      <c r="L73" s="7">
        <v>-51.678155472</v>
      </c>
      <c r="M73" s="7">
        <v>-51.440151499999999</v>
      </c>
      <c r="N73" s="7">
        <v>0.77519581515208902</v>
      </c>
      <c r="O73" s="7">
        <v>3.5555542000000002E-2</v>
      </c>
      <c r="P73" s="7">
        <v>3.4725499999999999E-2</v>
      </c>
      <c r="Q73" s="7">
        <v>1.06554132565519E-2</v>
      </c>
      <c r="R73" s="7">
        <v>0.59299999999999997</v>
      </c>
      <c r="S73" s="7">
        <v>0.40699999999999997</v>
      </c>
      <c r="T73" s="7">
        <f t="shared" si="2"/>
        <v>0.40699999999999997</v>
      </c>
      <c r="U73" s="7">
        <v>-44.289008000000003</v>
      </c>
      <c r="V73" s="7">
        <v>-49.649864999999998</v>
      </c>
      <c r="W73" s="7">
        <v>-44.950843999999996</v>
      </c>
    </row>
    <row r="74" spans="1:23" x14ac:dyDescent="0.35">
      <c r="A74" s="6">
        <v>73</v>
      </c>
      <c r="B74" t="s">
        <v>21</v>
      </c>
      <c r="C74" t="s">
        <v>1</v>
      </c>
      <c r="D74" t="str">
        <f t="shared" si="3"/>
        <v>NA</v>
      </c>
      <c r="E74">
        <v>250</v>
      </c>
      <c r="F74" s="7">
        <v>447.31226637532899</v>
      </c>
      <c r="G74">
        <v>8</v>
      </c>
      <c r="H74">
        <v>40</v>
      </c>
      <c r="I74" t="s">
        <v>1</v>
      </c>
      <c r="J74" s="7">
        <v>1.0564431510000001</v>
      </c>
      <c r="K74">
        <v>0.02</v>
      </c>
      <c r="L74" s="7">
        <v>-37.320962630999901</v>
      </c>
      <c r="M74" s="7">
        <v>-36.976103500000001</v>
      </c>
      <c r="N74" s="7">
        <v>0.90443678022753804</v>
      </c>
      <c r="O74" s="7">
        <v>1.86497219999999E-2</v>
      </c>
      <c r="P74" s="7">
        <v>1.7651500000000001E-2</v>
      </c>
      <c r="Q74" s="7">
        <v>6.8542390366464001E-3</v>
      </c>
      <c r="R74" s="7">
        <v>0.97899999999999998</v>
      </c>
      <c r="S74" s="7">
        <v>2.1000000000000001E-2</v>
      </c>
      <c r="T74" s="7">
        <f t="shared" si="2"/>
        <v>0.97899999999999998</v>
      </c>
      <c r="U74" s="7">
        <v>-59.197418999999996</v>
      </c>
      <c r="V74" s="7">
        <v>-62.427374</v>
      </c>
      <c r="W74" s="7">
        <v>-59.827181000000003</v>
      </c>
    </row>
    <row r="75" spans="1:23" x14ac:dyDescent="0.35">
      <c r="A75" s="6">
        <v>74</v>
      </c>
      <c r="B75" t="s">
        <v>21</v>
      </c>
      <c r="C75" t="s">
        <v>1</v>
      </c>
      <c r="D75" t="str">
        <f t="shared" si="3"/>
        <v>NA</v>
      </c>
      <c r="E75">
        <v>250</v>
      </c>
      <c r="F75" s="7">
        <v>366.03376590663299</v>
      </c>
      <c r="G75">
        <v>10</v>
      </c>
      <c r="H75">
        <v>129</v>
      </c>
      <c r="I75" t="s">
        <v>0</v>
      </c>
      <c r="J75" s="7">
        <v>0.15420131270000001</v>
      </c>
      <c r="K75">
        <v>0.02</v>
      </c>
      <c r="L75" s="7">
        <v>-40.408482444999997</v>
      </c>
      <c r="M75" s="7">
        <v>-40.060641500000003</v>
      </c>
      <c r="N75" s="7">
        <v>0.96816606463767496</v>
      </c>
      <c r="O75" s="7">
        <v>3.0401388000000001E-2</v>
      </c>
      <c r="P75" s="7">
        <v>2.9193E-2</v>
      </c>
      <c r="Q75" s="7">
        <v>1.0185544525981201E-2</v>
      </c>
      <c r="R75" s="7">
        <v>0.01</v>
      </c>
      <c r="S75" s="7">
        <v>0.99</v>
      </c>
      <c r="T75" s="7">
        <f t="shared" si="2"/>
        <v>0.99</v>
      </c>
      <c r="U75" s="7">
        <v>-25.876075</v>
      </c>
      <c r="V75" s="7">
        <v>-29.288495000000001</v>
      </c>
      <c r="W75" s="7">
        <v>-26.521946</v>
      </c>
    </row>
    <row r="76" spans="1:23" x14ac:dyDescent="0.35">
      <c r="A76" s="6">
        <v>75</v>
      </c>
      <c r="B76" t="s">
        <v>21</v>
      </c>
      <c r="C76" t="s">
        <v>1</v>
      </c>
      <c r="D76" t="str">
        <f t="shared" si="3"/>
        <v>NA</v>
      </c>
      <c r="E76">
        <v>250</v>
      </c>
      <c r="F76" s="7">
        <v>578.93062987945802</v>
      </c>
      <c r="G76">
        <v>13</v>
      </c>
      <c r="H76">
        <v>95</v>
      </c>
      <c r="I76" t="s">
        <v>1</v>
      </c>
      <c r="J76" s="7">
        <v>1.514973897</v>
      </c>
      <c r="K76">
        <v>0.02</v>
      </c>
      <c r="L76" s="7">
        <v>-55.067058248999999</v>
      </c>
      <c r="M76" s="7">
        <v>-54.682606999999997</v>
      </c>
      <c r="N76" s="7">
        <v>0.97506607296913295</v>
      </c>
      <c r="O76" s="7">
        <v>2.6051460999999901E-2</v>
      </c>
      <c r="P76" s="7">
        <v>2.5458000000000001E-2</v>
      </c>
      <c r="Q76" s="7">
        <v>7.1602259265890998E-3</v>
      </c>
      <c r="R76" s="7">
        <v>0.96</v>
      </c>
      <c r="S76" s="7">
        <v>0.04</v>
      </c>
      <c r="T76" s="7">
        <f t="shared" si="2"/>
        <v>0.96</v>
      </c>
      <c r="U76" s="7">
        <v>-36.235799</v>
      </c>
      <c r="V76" s="7">
        <v>-39.844662</v>
      </c>
      <c r="W76" s="7">
        <v>-36.864122999999999</v>
      </c>
    </row>
    <row r="77" spans="1:23" x14ac:dyDescent="0.35">
      <c r="A77" s="6">
        <v>76</v>
      </c>
      <c r="B77" t="s">
        <v>21</v>
      </c>
      <c r="C77" t="s">
        <v>1</v>
      </c>
      <c r="D77" t="str">
        <f t="shared" si="3"/>
        <v>NA</v>
      </c>
      <c r="E77">
        <v>250</v>
      </c>
      <c r="F77" s="7">
        <v>407.49117731923701</v>
      </c>
      <c r="G77">
        <v>4</v>
      </c>
      <c r="H77">
        <v>234</v>
      </c>
      <c r="I77" t="s">
        <v>1</v>
      </c>
      <c r="J77" s="7">
        <v>2.5776484439999998</v>
      </c>
      <c r="K77">
        <v>0.02</v>
      </c>
      <c r="L77" s="7">
        <v>-21.496546978000001</v>
      </c>
      <c r="M77" s="7">
        <v>-21.0775325</v>
      </c>
      <c r="N77" s="7">
        <v>1.0322773861244501</v>
      </c>
      <c r="O77" s="7">
        <v>1.29266909999999E-2</v>
      </c>
      <c r="P77" s="7">
        <v>1.20365E-2</v>
      </c>
      <c r="Q77" s="7">
        <v>6.0093380181959997E-3</v>
      </c>
      <c r="R77" s="7">
        <v>0.96599999999999997</v>
      </c>
      <c r="S77" s="7">
        <v>3.4000000000000002E-2</v>
      </c>
      <c r="T77" s="7">
        <f t="shared" si="2"/>
        <v>0.96599999999999997</v>
      </c>
      <c r="U77" s="7">
        <v>-34.772266000000002</v>
      </c>
      <c r="V77" s="7">
        <v>-38.737957000000002</v>
      </c>
      <c r="W77" s="7">
        <v>-35.442844999999998</v>
      </c>
    </row>
    <row r="78" spans="1:23" x14ac:dyDescent="0.35">
      <c r="A78" s="6">
        <v>77</v>
      </c>
      <c r="B78" t="s">
        <v>21</v>
      </c>
      <c r="C78" t="s">
        <v>1</v>
      </c>
      <c r="D78" t="str">
        <f t="shared" si="3"/>
        <v>NA</v>
      </c>
      <c r="E78">
        <v>250</v>
      </c>
      <c r="F78" s="7">
        <v>388.860731250887</v>
      </c>
      <c r="G78">
        <v>8</v>
      </c>
      <c r="H78">
        <v>79</v>
      </c>
      <c r="I78" t="s">
        <v>1</v>
      </c>
      <c r="J78" s="7">
        <v>1.245738926</v>
      </c>
      <c r="K78">
        <v>0.02</v>
      </c>
      <c r="L78" s="7">
        <v>-32.157016220999999</v>
      </c>
      <c r="M78" s="7">
        <v>-31.774614</v>
      </c>
      <c r="N78" s="7">
        <v>0.93182535523857801</v>
      </c>
      <c r="O78" s="7">
        <v>2.1748343999999899E-2</v>
      </c>
      <c r="P78" s="7">
        <v>2.0778999999999999E-2</v>
      </c>
      <c r="Q78" s="7">
        <v>7.9458412171595997E-3</v>
      </c>
      <c r="R78" s="7">
        <v>0.97199999999999998</v>
      </c>
      <c r="S78" s="7">
        <v>2.8000000000000001E-2</v>
      </c>
      <c r="T78" s="7">
        <f t="shared" si="2"/>
        <v>0.97199999999999998</v>
      </c>
      <c r="U78" s="7">
        <v>-21.343715</v>
      </c>
      <c r="V78" s="7">
        <v>-26.434623999999999</v>
      </c>
      <c r="W78" s="7">
        <v>-22.034357</v>
      </c>
    </row>
    <row r="79" spans="1:23" x14ac:dyDescent="0.35">
      <c r="A79" s="6">
        <v>78</v>
      </c>
      <c r="B79" t="s">
        <v>21</v>
      </c>
      <c r="C79" t="s">
        <v>1</v>
      </c>
      <c r="D79" t="str">
        <f t="shared" si="3"/>
        <v>NA</v>
      </c>
      <c r="E79">
        <v>250</v>
      </c>
      <c r="F79" s="7">
        <v>343.13549588424399</v>
      </c>
      <c r="G79">
        <v>6</v>
      </c>
      <c r="H79">
        <v>26</v>
      </c>
      <c r="I79" t="s">
        <v>0</v>
      </c>
      <c r="J79" s="7">
        <v>0.86636773030000003</v>
      </c>
      <c r="K79">
        <v>0.02</v>
      </c>
      <c r="L79" s="7">
        <v>-30.724635936999999</v>
      </c>
      <c r="M79" s="7">
        <v>-30.339188499999999</v>
      </c>
      <c r="N79" s="7">
        <v>0.98809564193357702</v>
      </c>
      <c r="O79" s="7">
        <v>2.1763006000000001E-2</v>
      </c>
      <c r="P79" s="7">
        <v>2.0841499999999999E-2</v>
      </c>
      <c r="Q79" s="7">
        <v>8.5241822222734305E-3</v>
      </c>
      <c r="R79" s="7">
        <v>0.02</v>
      </c>
      <c r="S79" s="7">
        <v>0.98</v>
      </c>
      <c r="T79" s="7">
        <f t="shared" si="2"/>
        <v>0.98</v>
      </c>
      <c r="U79" s="7">
        <v>-64.000567000000004</v>
      </c>
      <c r="V79" s="7">
        <v>-66.265030999999993</v>
      </c>
      <c r="W79" s="7">
        <v>-64.606399999999994</v>
      </c>
    </row>
    <row r="80" spans="1:23" x14ac:dyDescent="0.35">
      <c r="A80" s="6">
        <v>79</v>
      </c>
      <c r="B80" t="s">
        <v>21</v>
      </c>
      <c r="C80" t="s">
        <v>1</v>
      </c>
      <c r="D80" t="str">
        <f t="shared" si="3"/>
        <v>NA</v>
      </c>
      <c r="E80">
        <v>250</v>
      </c>
      <c r="F80" s="7">
        <v>530.30078893013604</v>
      </c>
      <c r="G80">
        <v>3</v>
      </c>
      <c r="H80">
        <v>67</v>
      </c>
      <c r="I80" t="s">
        <v>1</v>
      </c>
      <c r="J80" s="7">
        <v>0.77284905910000001</v>
      </c>
      <c r="K80">
        <v>0.02</v>
      </c>
      <c r="L80" s="7">
        <v>-16.445581895999901</v>
      </c>
      <c r="M80" s="7">
        <v>-16.118411500000001</v>
      </c>
      <c r="N80" s="7">
        <v>0.87507359163138698</v>
      </c>
      <c r="O80" s="7">
        <v>7.6787989999999801E-3</v>
      </c>
      <c r="P80" s="7">
        <v>7.0699999999999999E-3</v>
      </c>
      <c r="Q80" s="7">
        <v>3.9437816760702496E-3</v>
      </c>
      <c r="R80" s="7">
        <v>0.99399999999999999</v>
      </c>
      <c r="S80" s="7">
        <v>6.0000000000000001E-3</v>
      </c>
      <c r="T80" s="7">
        <f t="shared" si="2"/>
        <v>0.99399999999999999</v>
      </c>
      <c r="U80" s="7">
        <v>-41.939436999999998</v>
      </c>
      <c r="V80" s="7">
        <v>-46.548059000000002</v>
      </c>
      <c r="W80" s="7">
        <v>-42.607362000000002</v>
      </c>
    </row>
    <row r="81" spans="1:23" x14ac:dyDescent="0.35">
      <c r="A81" s="6">
        <v>80</v>
      </c>
      <c r="B81" t="s">
        <v>21</v>
      </c>
      <c r="C81" t="s">
        <v>1</v>
      </c>
      <c r="D81" t="str">
        <f t="shared" si="3"/>
        <v>NA</v>
      </c>
      <c r="E81">
        <v>250</v>
      </c>
      <c r="F81" s="7">
        <v>353.94538872803003</v>
      </c>
      <c r="G81">
        <v>5</v>
      </c>
      <c r="H81">
        <v>223</v>
      </c>
      <c r="I81" t="s">
        <v>1</v>
      </c>
      <c r="J81" s="7">
        <v>0.93468807249999997</v>
      </c>
      <c r="K81">
        <v>0.02</v>
      </c>
      <c r="L81" s="7">
        <v>-29.689028509</v>
      </c>
      <c r="M81" s="7">
        <v>-29.324979500000001</v>
      </c>
      <c r="N81" s="7">
        <v>0.92804578067494403</v>
      </c>
      <c r="O81" s="7">
        <v>1.7662048E-2</v>
      </c>
      <c r="P81" s="7">
        <v>1.6669E-2</v>
      </c>
      <c r="Q81" s="7">
        <v>7.4523830203753203E-3</v>
      </c>
      <c r="R81" s="7">
        <v>0.98299999999999998</v>
      </c>
      <c r="S81" s="7">
        <v>1.7000000000000001E-2</v>
      </c>
      <c r="T81" s="7">
        <f t="shared" si="2"/>
        <v>0.98299999999999998</v>
      </c>
      <c r="U81" s="7">
        <v>-36.304375</v>
      </c>
      <c r="V81" s="7">
        <v>-46.950969999999998</v>
      </c>
      <c r="W81" s="7">
        <v>-36.991565999999999</v>
      </c>
    </row>
    <row r="82" spans="1:23" x14ac:dyDescent="0.35">
      <c r="A82" s="6">
        <v>81</v>
      </c>
      <c r="B82" t="s">
        <v>21</v>
      </c>
      <c r="C82" t="s">
        <v>1</v>
      </c>
      <c r="D82" t="str">
        <f t="shared" si="3"/>
        <v>NA</v>
      </c>
      <c r="E82">
        <v>250</v>
      </c>
      <c r="F82" s="7">
        <v>445.39962845362498</v>
      </c>
      <c r="G82">
        <v>7</v>
      </c>
      <c r="H82">
        <v>185</v>
      </c>
      <c r="I82" t="s">
        <v>0</v>
      </c>
      <c r="J82" s="7">
        <v>0.49527740860000002</v>
      </c>
      <c r="K82">
        <v>0.02</v>
      </c>
      <c r="L82" s="7">
        <v>-37.634453659999998</v>
      </c>
      <c r="M82" s="7">
        <v>-37.336100000000002</v>
      </c>
      <c r="N82" s="7">
        <v>0.84411594427467695</v>
      </c>
      <c r="O82" s="7">
        <v>1.8551731999999901E-2</v>
      </c>
      <c r="P82" s="7">
        <v>1.7925E-2</v>
      </c>
      <c r="Q82" s="7">
        <v>6.75928631407574E-3</v>
      </c>
      <c r="R82" s="7">
        <v>5.0000000000000001E-3</v>
      </c>
      <c r="S82" s="7">
        <v>0.995</v>
      </c>
      <c r="T82" s="7">
        <f t="shared" si="2"/>
        <v>0.995</v>
      </c>
      <c r="U82" s="7">
        <v>-16.821107999999999</v>
      </c>
      <c r="V82" s="7">
        <v>-21.264507999999999</v>
      </c>
      <c r="W82" s="7">
        <v>-17.521322999999999</v>
      </c>
    </row>
    <row r="83" spans="1:23" x14ac:dyDescent="0.35">
      <c r="A83" s="6">
        <v>82</v>
      </c>
      <c r="B83" t="s">
        <v>21</v>
      </c>
      <c r="C83" t="s">
        <v>1</v>
      </c>
      <c r="D83" t="str">
        <f t="shared" si="3"/>
        <v>NA</v>
      </c>
      <c r="E83">
        <v>250</v>
      </c>
      <c r="F83" s="7">
        <v>531.57362516005196</v>
      </c>
      <c r="G83">
        <v>6</v>
      </c>
      <c r="H83">
        <v>169</v>
      </c>
      <c r="I83" t="s">
        <v>0</v>
      </c>
      <c r="J83" s="7">
        <v>1.6422408720000001E-3</v>
      </c>
      <c r="K83">
        <v>0.02</v>
      </c>
      <c r="L83" s="7">
        <v>-31.719147634999899</v>
      </c>
      <c r="M83" s="7">
        <v>-31.451219500000001</v>
      </c>
      <c r="N83" s="7">
        <v>0.749675301497845</v>
      </c>
      <c r="O83" s="7">
        <v>1.3866223999999899E-2</v>
      </c>
      <c r="P83" s="7">
        <v>1.32935E-2</v>
      </c>
      <c r="Q83" s="7">
        <v>5.3313413917004801E-3</v>
      </c>
      <c r="R83" s="7">
        <v>0</v>
      </c>
      <c r="S83" s="7">
        <v>1</v>
      </c>
      <c r="T83" s="7">
        <f t="shared" si="2"/>
        <v>1</v>
      </c>
      <c r="U83" s="7">
        <v>-39.896754000000001</v>
      </c>
      <c r="V83" s="7">
        <v>-44.712099000000002</v>
      </c>
      <c r="W83" s="7">
        <v>-40.611268000000003</v>
      </c>
    </row>
    <row r="84" spans="1:23" x14ac:dyDescent="0.35">
      <c r="A84" s="6">
        <v>83</v>
      </c>
      <c r="B84" t="s">
        <v>21</v>
      </c>
      <c r="C84" t="s">
        <v>1</v>
      </c>
      <c r="D84" t="str">
        <f t="shared" si="3"/>
        <v>NA</v>
      </c>
      <c r="E84">
        <v>250</v>
      </c>
      <c r="F84" s="7">
        <v>305.16770565831001</v>
      </c>
      <c r="G84">
        <v>2</v>
      </c>
      <c r="H84">
        <v>219</v>
      </c>
      <c r="I84" t="s">
        <v>1</v>
      </c>
      <c r="J84" s="7">
        <v>1.172871295</v>
      </c>
      <c r="K84">
        <v>0.02</v>
      </c>
      <c r="L84" s="7">
        <v>-12.289864842</v>
      </c>
      <c r="M84" s="7">
        <v>-11.9609775</v>
      </c>
      <c r="N84" s="7">
        <v>0.91674785535543102</v>
      </c>
      <c r="O84" s="7">
        <v>9.6781909999999992E-3</v>
      </c>
      <c r="P84" s="7">
        <v>8.6990000000000001E-3</v>
      </c>
      <c r="Q84" s="7">
        <v>5.4918162039289597E-3</v>
      </c>
      <c r="R84" s="7">
        <v>0.98299999999999998</v>
      </c>
      <c r="S84" s="7">
        <v>1.7000000000000001E-2</v>
      </c>
      <c r="T84" s="7">
        <f t="shared" si="2"/>
        <v>0.98299999999999998</v>
      </c>
      <c r="U84" s="7">
        <v>-39.000836</v>
      </c>
      <c r="V84" s="7">
        <v>-44.145279000000002</v>
      </c>
      <c r="W84" s="7">
        <v>-39.653309999999998</v>
      </c>
    </row>
    <row r="85" spans="1:23" x14ac:dyDescent="0.35">
      <c r="A85" s="6">
        <v>84</v>
      </c>
      <c r="B85" t="s">
        <v>21</v>
      </c>
      <c r="C85" t="s">
        <v>1</v>
      </c>
      <c r="D85" t="str">
        <f t="shared" si="3"/>
        <v>NA</v>
      </c>
      <c r="E85">
        <v>250</v>
      </c>
      <c r="F85" s="7">
        <v>439.15560739145201</v>
      </c>
      <c r="G85">
        <v>8</v>
      </c>
      <c r="H85">
        <v>193</v>
      </c>
      <c r="I85" t="s">
        <v>1</v>
      </c>
      <c r="J85" s="7">
        <v>0.3631556775</v>
      </c>
      <c r="K85">
        <v>0.02</v>
      </c>
      <c r="L85" s="7">
        <v>-35.729054570000002</v>
      </c>
      <c r="M85" s="7">
        <v>-35.3930565</v>
      </c>
      <c r="N85" s="7">
        <v>0.91205674356445898</v>
      </c>
      <c r="O85" s="7">
        <v>2.1344789999999898E-2</v>
      </c>
      <c r="P85" s="7">
        <v>2.0451999999999901E-2</v>
      </c>
      <c r="Q85" s="7">
        <v>7.40432974812163E-3</v>
      </c>
      <c r="R85" s="7">
        <v>0.98899999999999999</v>
      </c>
      <c r="S85" s="7">
        <v>1.0999999999999999E-2</v>
      </c>
      <c r="T85" s="7">
        <f t="shared" si="2"/>
        <v>0.98899999999999999</v>
      </c>
      <c r="U85" s="7">
        <v>-39.066583999999999</v>
      </c>
      <c r="V85" s="7">
        <v>-36.269364000000003</v>
      </c>
      <c r="W85" s="7">
        <v>-36.895600999999999</v>
      </c>
    </row>
    <row r="86" spans="1:23" x14ac:dyDescent="0.35">
      <c r="A86" s="6">
        <v>85</v>
      </c>
      <c r="B86" t="s">
        <v>21</v>
      </c>
      <c r="C86" t="s">
        <v>1</v>
      </c>
      <c r="D86" t="str">
        <f t="shared" si="3"/>
        <v>NA</v>
      </c>
      <c r="E86">
        <v>250</v>
      </c>
      <c r="F86" s="7">
        <v>253.08688138261499</v>
      </c>
      <c r="G86">
        <v>7</v>
      </c>
      <c r="H86">
        <v>118</v>
      </c>
      <c r="I86" t="s">
        <v>0</v>
      </c>
      <c r="J86" s="7">
        <v>0.17134996820000001</v>
      </c>
      <c r="K86">
        <v>0.02</v>
      </c>
      <c r="L86" s="7">
        <v>-35.215735874999901</v>
      </c>
      <c r="M86" s="7">
        <v>-34.939475999999999</v>
      </c>
      <c r="N86" s="7">
        <v>0.72399228664961801</v>
      </c>
      <c r="O86" s="7">
        <v>3.3142440999999898E-2</v>
      </c>
      <c r="P86" s="7">
        <v>3.1650999999999999E-2</v>
      </c>
      <c r="Q86" s="7">
        <v>1.18690343325186E-2</v>
      </c>
      <c r="R86" s="7">
        <v>2E-3</v>
      </c>
      <c r="S86" s="7">
        <v>0.998</v>
      </c>
      <c r="T86" s="7">
        <f t="shared" si="2"/>
        <v>0.998</v>
      </c>
      <c r="U86" s="7">
        <v>-27.48143</v>
      </c>
      <c r="V86" s="7">
        <v>-35.986252</v>
      </c>
      <c r="W86" s="7">
        <v>-28.165938000000001</v>
      </c>
    </row>
    <row r="87" spans="1:23" x14ac:dyDescent="0.35">
      <c r="A87" s="6">
        <v>86</v>
      </c>
      <c r="B87" t="s">
        <v>21</v>
      </c>
      <c r="C87" t="s">
        <v>1</v>
      </c>
      <c r="D87" t="str">
        <f t="shared" si="3"/>
        <v>NA</v>
      </c>
      <c r="E87">
        <v>250</v>
      </c>
      <c r="F87" s="7">
        <v>520.52455495013498</v>
      </c>
      <c r="G87">
        <v>8</v>
      </c>
      <c r="H87">
        <v>187</v>
      </c>
      <c r="I87" t="s">
        <v>0</v>
      </c>
      <c r="J87" s="7">
        <v>3.579202832</v>
      </c>
      <c r="K87">
        <v>0.02</v>
      </c>
      <c r="L87" s="7">
        <v>-31.982288269000001</v>
      </c>
      <c r="M87" s="7">
        <v>-31.589549999999999</v>
      </c>
      <c r="N87" s="7">
        <v>0.98654347820549604</v>
      </c>
      <c r="O87" s="7">
        <v>1.7003323000000001E-2</v>
      </c>
      <c r="P87" s="7">
        <v>1.6331499999999999E-2</v>
      </c>
      <c r="Q87" s="7">
        <v>6.0444158817889899E-3</v>
      </c>
      <c r="R87" s="7">
        <v>0.94499999999999995</v>
      </c>
      <c r="S87" s="7">
        <v>5.5E-2</v>
      </c>
      <c r="T87" s="7">
        <f t="shared" si="2"/>
        <v>5.5E-2</v>
      </c>
      <c r="U87" s="7">
        <v>-44.346338000000003</v>
      </c>
      <c r="V87" s="7">
        <v>-47.676462999999998</v>
      </c>
      <c r="W87" s="7">
        <v>-44.996051999999999</v>
      </c>
    </row>
    <row r="88" spans="1:23" x14ac:dyDescent="0.35">
      <c r="A88" s="6">
        <v>87</v>
      </c>
      <c r="B88" t="s">
        <v>21</v>
      </c>
      <c r="C88" t="s">
        <v>1</v>
      </c>
      <c r="D88" t="str">
        <f t="shared" si="3"/>
        <v>NA</v>
      </c>
      <c r="E88">
        <v>250</v>
      </c>
      <c r="F88" s="7">
        <v>309.55128871880902</v>
      </c>
      <c r="G88">
        <v>4</v>
      </c>
      <c r="H88">
        <v>165</v>
      </c>
      <c r="I88" t="s">
        <v>0</v>
      </c>
      <c r="J88" s="7">
        <v>1.192094654E-2</v>
      </c>
      <c r="K88">
        <v>0.02</v>
      </c>
      <c r="L88" s="7">
        <v>-23.218796185999899</v>
      </c>
      <c r="M88" s="7">
        <v>-22.939048499999998</v>
      </c>
      <c r="N88" s="7">
        <v>0.78916431361278705</v>
      </c>
      <c r="O88" s="7">
        <v>1.6588368999999999E-2</v>
      </c>
      <c r="P88" s="7">
        <v>1.5500999999999999E-2</v>
      </c>
      <c r="Q88" s="7">
        <v>7.6833247870060498E-3</v>
      </c>
      <c r="R88" s="7">
        <v>0</v>
      </c>
      <c r="S88" s="7">
        <v>1</v>
      </c>
      <c r="T88" s="7">
        <f t="shared" si="2"/>
        <v>1</v>
      </c>
      <c r="U88" s="7">
        <v>-50.513371999999997</v>
      </c>
      <c r="V88" s="7">
        <v>-53.791938000000002</v>
      </c>
      <c r="W88" s="7">
        <v>-51.21584</v>
      </c>
    </row>
    <row r="89" spans="1:23" x14ac:dyDescent="0.35">
      <c r="A89" s="6">
        <v>88</v>
      </c>
      <c r="B89" t="s">
        <v>21</v>
      </c>
      <c r="C89" t="s">
        <v>1</v>
      </c>
      <c r="D89" t="str">
        <f t="shared" si="3"/>
        <v>NA</v>
      </c>
      <c r="E89">
        <v>250</v>
      </c>
      <c r="F89" s="7">
        <v>435.051818062309</v>
      </c>
      <c r="G89">
        <v>10</v>
      </c>
      <c r="H89">
        <v>23</v>
      </c>
      <c r="I89" t="s">
        <v>1</v>
      </c>
      <c r="J89" s="7">
        <v>1.4636620010000001</v>
      </c>
      <c r="K89">
        <v>0.02</v>
      </c>
      <c r="L89" s="7">
        <v>-40.385183351999899</v>
      </c>
      <c r="M89" s="7">
        <v>-39.959145499999998</v>
      </c>
      <c r="N89" s="7">
        <v>1.0329856193117199</v>
      </c>
      <c r="O89" s="7">
        <v>2.5133216999999899E-2</v>
      </c>
      <c r="P89" s="7">
        <v>2.4309499999999901E-2</v>
      </c>
      <c r="Q89" s="7">
        <v>8.2189342729148008E-3</v>
      </c>
      <c r="R89" s="7">
        <v>0.95199999999999996</v>
      </c>
      <c r="S89" s="7">
        <v>4.8000000000000001E-2</v>
      </c>
      <c r="T89" s="7">
        <f t="shared" si="2"/>
        <v>0.95199999999999996</v>
      </c>
      <c r="U89" s="7">
        <v>-57.028393000000001</v>
      </c>
      <c r="V89" s="7">
        <v>-60.659655999999998</v>
      </c>
      <c r="W89" s="7">
        <v>-57.697555000000001</v>
      </c>
    </row>
    <row r="90" spans="1:23" x14ac:dyDescent="0.35">
      <c r="A90" s="6">
        <v>89</v>
      </c>
      <c r="B90" t="s">
        <v>21</v>
      </c>
      <c r="C90" t="s">
        <v>1</v>
      </c>
      <c r="D90" t="str">
        <f t="shared" si="3"/>
        <v>NA</v>
      </c>
      <c r="E90">
        <v>250</v>
      </c>
      <c r="F90" s="7">
        <v>493.712476836387</v>
      </c>
      <c r="G90">
        <v>11</v>
      </c>
      <c r="H90">
        <v>238</v>
      </c>
      <c r="I90" t="s">
        <v>0</v>
      </c>
      <c r="J90" s="7">
        <v>0.30320065619999997</v>
      </c>
      <c r="K90">
        <v>0.02</v>
      </c>
      <c r="L90" s="7">
        <v>-46.420492364999902</v>
      </c>
      <c r="M90" s="7">
        <v>-46.048086999999903</v>
      </c>
      <c r="N90" s="7">
        <v>0.91525677174380904</v>
      </c>
      <c r="O90" s="7">
        <v>2.4664059999999901E-2</v>
      </c>
      <c r="P90" s="7">
        <v>2.3876999999999999E-2</v>
      </c>
      <c r="Q90" s="7">
        <v>7.4045235758815496E-3</v>
      </c>
      <c r="R90" s="7">
        <v>3.7999999999999999E-2</v>
      </c>
      <c r="S90" s="7">
        <v>0.96199999999999997</v>
      </c>
      <c r="T90" s="7">
        <f t="shared" si="2"/>
        <v>0.96199999999999997</v>
      </c>
      <c r="U90" s="7">
        <v>-33.873623000000002</v>
      </c>
      <c r="V90" s="7">
        <v>-37.959237000000002</v>
      </c>
      <c r="W90" s="7">
        <v>-34.541683999999997</v>
      </c>
    </row>
    <row r="91" spans="1:23" x14ac:dyDescent="0.35">
      <c r="A91" s="6">
        <v>90</v>
      </c>
      <c r="B91" t="s">
        <v>21</v>
      </c>
      <c r="C91" t="s">
        <v>1</v>
      </c>
      <c r="D91" t="str">
        <f t="shared" si="3"/>
        <v>NA</v>
      </c>
      <c r="E91">
        <v>250</v>
      </c>
      <c r="F91" s="7">
        <v>354.814143528052</v>
      </c>
      <c r="G91">
        <v>13</v>
      </c>
      <c r="H91">
        <v>50</v>
      </c>
      <c r="I91" t="s">
        <v>1</v>
      </c>
      <c r="J91" s="7">
        <v>0.6415810435</v>
      </c>
      <c r="K91">
        <v>0.02</v>
      </c>
      <c r="L91" s="7">
        <v>-53.389357623999899</v>
      </c>
      <c r="M91" s="7">
        <v>-52.997185000000002</v>
      </c>
      <c r="N91" s="7">
        <v>1.0013115882116099</v>
      </c>
      <c r="O91" s="7">
        <v>3.98121769999999E-2</v>
      </c>
      <c r="P91" s="7">
        <v>3.8586499999999899E-2</v>
      </c>
      <c r="Q91" s="7">
        <v>1.1559626739217E-2</v>
      </c>
      <c r="R91" s="7">
        <v>0.96499999999999997</v>
      </c>
      <c r="S91" s="7">
        <v>3.5000000000000003E-2</v>
      </c>
      <c r="T91" s="7">
        <f t="shared" si="2"/>
        <v>0.96499999999999997</v>
      </c>
      <c r="U91" s="7">
        <v>-44.377065000000002</v>
      </c>
      <c r="V91" s="7">
        <v>-50.415641000000001</v>
      </c>
      <c r="W91" s="7">
        <v>-45.046342000000003</v>
      </c>
    </row>
    <row r="92" spans="1:23" x14ac:dyDescent="0.35">
      <c r="A92" s="6">
        <v>91</v>
      </c>
      <c r="B92" t="s">
        <v>21</v>
      </c>
      <c r="C92" t="s">
        <v>1</v>
      </c>
      <c r="D92" t="str">
        <f t="shared" si="3"/>
        <v>NA</v>
      </c>
      <c r="E92">
        <v>250</v>
      </c>
      <c r="F92" s="7">
        <v>506.24884662078603</v>
      </c>
      <c r="G92">
        <v>9</v>
      </c>
      <c r="H92">
        <v>172</v>
      </c>
      <c r="I92" t="s">
        <v>0</v>
      </c>
      <c r="J92" s="7">
        <v>0.49590258329999998</v>
      </c>
      <c r="K92">
        <v>0.02</v>
      </c>
      <c r="L92" s="7">
        <v>-41.460950472</v>
      </c>
      <c r="M92" s="7">
        <v>-41.139299999999999</v>
      </c>
      <c r="N92" s="7">
        <v>0.89587275433917901</v>
      </c>
      <c r="O92" s="7">
        <v>2.0677466999999901E-2</v>
      </c>
      <c r="P92" s="7">
        <v>1.9882E-2</v>
      </c>
      <c r="Q92" s="7">
        <v>6.7904444080022601E-3</v>
      </c>
      <c r="R92" s="7">
        <v>1.4E-2</v>
      </c>
      <c r="S92" s="7">
        <v>0.98599999999999999</v>
      </c>
      <c r="T92" s="7">
        <f t="shared" si="2"/>
        <v>0.98599999999999999</v>
      </c>
      <c r="U92" s="7">
        <v>-38.273771000000004</v>
      </c>
      <c r="V92" s="7">
        <v>-41.248407999999998</v>
      </c>
      <c r="W92" s="7">
        <v>-38.901198000000001</v>
      </c>
    </row>
    <row r="93" spans="1:23" x14ac:dyDescent="0.35">
      <c r="A93" s="6">
        <v>92</v>
      </c>
      <c r="B93" t="s">
        <v>21</v>
      </c>
      <c r="C93" t="s">
        <v>1</v>
      </c>
      <c r="D93" t="str">
        <f t="shared" si="3"/>
        <v>NA</v>
      </c>
      <c r="E93">
        <v>250</v>
      </c>
      <c r="F93" s="7">
        <v>384.16268890174598</v>
      </c>
      <c r="G93">
        <v>8</v>
      </c>
      <c r="H93">
        <v>136</v>
      </c>
      <c r="I93" t="s">
        <v>1</v>
      </c>
      <c r="J93" s="7">
        <v>9.1679843479999995E-2</v>
      </c>
      <c r="K93">
        <v>0.02</v>
      </c>
      <c r="L93" s="7">
        <v>-40.269066538999901</v>
      </c>
      <c r="M93" s="7">
        <v>-39.981838499999903</v>
      </c>
      <c r="N93" s="7">
        <v>0.78768547232986297</v>
      </c>
      <c r="O93" s="7">
        <v>2.5021141E-2</v>
      </c>
      <c r="P93" s="7">
        <v>2.3748999999999999E-2</v>
      </c>
      <c r="Q93" s="7">
        <v>8.4392089349990401E-3</v>
      </c>
      <c r="R93" s="7">
        <v>0.997</v>
      </c>
      <c r="S93" s="7">
        <v>3.0000000000000001E-3</v>
      </c>
      <c r="T93" s="7">
        <f t="shared" si="2"/>
        <v>0.997</v>
      </c>
      <c r="U93" s="7">
        <v>-19.279564000000001</v>
      </c>
      <c r="V93" s="7">
        <v>-24.503610999999999</v>
      </c>
      <c r="W93" s="7">
        <v>-19.965038</v>
      </c>
    </row>
    <row r="94" spans="1:23" x14ac:dyDescent="0.35">
      <c r="A94" s="6">
        <v>93</v>
      </c>
      <c r="B94" t="s">
        <v>21</v>
      </c>
      <c r="C94" t="s">
        <v>1</v>
      </c>
      <c r="D94" t="str">
        <f t="shared" si="3"/>
        <v>NA</v>
      </c>
      <c r="E94">
        <v>250</v>
      </c>
      <c r="F94" s="7">
        <v>356.82065224617003</v>
      </c>
      <c r="G94">
        <v>7</v>
      </c>
      <c r="H94">
        <v>37</v>
      </c>
      <c r="I94" t="s">
        <v>0</v>
      </c>
      <c r="J94" s="7">
        <v>2.0799262829999998</v>
      </c>
      <c r="K94">
        <v>0.02</v>
      </c>
      <c r="L94" s="7">
        <v>-34.291250814000001</v>
      </c>
      <c r="M94" s="7">
        <v>-33.897498999999897</v>
      </c>
      <c r="N94" s="7">
        <v>0.98823022823673901</v>
      </c>
      <c r="O94" s="7">
        <v>2.3695299999999898E-2</v>
      </c>
      <c r="P94" s="7">
        <v>2.2912999999999999E-2</v>
      </c>
      <c r="Q94" s="7">
        <v>8.2616417217123306E-3</v>
      </c>
      <c r="R94" s="7">
        <v>0.05</v>
      </c>
      <c r="S94" s="7">
        <v>0.95</v>
      </c>
      <c r="T94" s="7">
        <f t="shared" si="2"/>
        <v>0.95</v>
      </c>
      <c r="U94" s="7">
        <v>-28.515364000000002</v>
      </c>
      <c r="V94" s="7">
        <v>-34.535321000000003</v>
      </c>
      <c r="W94" s="7">
        <v>-29.229552999999999</v>
      </c>
    </row>
    <row r="95" spans="1:23" x14ac:dyDescent="0.35">
      <c r="A95" s="6">
        <v>94</v>
      </c>
      <c r="B95" t="s">
        <v>21</v>
      </c>
      <c r="C95" t="s">
        <v>1</v>
      </c>
      <c r="D95" t="str">
        <f t="shared" si="3"/>
        <v>NA</v>
      </c>
      <c r="E95">
        <v>250</v>
      </c>
      <c r="F95" s="7">
        <v>287.25078839230798</v>
      </c>
      <c r="G95">
        <v>2</v>
      </c>
      <c r="H95">
        <v>152</v>
      </c>
      <c r="I95" t="s">
        <v>1</v>
      </c>
      <c r="J95" s="7">
        <v>0.4977104671</v>
      </c>
      <c r="K95">
        <v>0.02</v>
      </c>
      <c r="L95" s="7">
        <v>-14.872057726</v>
      </c>
      <c r="M95" s="7">
        <v>-14.5355715</v>
      </c>
      <c r="N95" s="7">
        <v>0.90390433038844298</v>
      </c>
      <c r="O95" s="7">
        <v>1.0926915999999899E-2</v>
      </c>
      <c r="P95" s="7">
        <v>9.7640000000000001E-3</v>
      </c>
      <c r="Q95" s="7">
        <v>6.5080343677854299E-3</v>
      </c>
      <c r="R95" s="7">
        <v>0.99399999999999999</v>
      </c>
      <c r="S95" s="7">
        <v>6.0000000000000001E-3</v>
      </c>
      <c r="T95" s="7">
        <f t="shared" si="2"/>
        <v>0.99399999999999999</v>
      </c>
      <c r="U95" s="7">
        <v>-34.009250000000002</v>
      </c>
      <c r="V95" s="7">
        <v>-38.600363000000002</v>
      </c>
      <c r="W95" s="7">
        <v>-34.710974999999998</v>
      </c>
    </row>
    <row r="96" spans="1:23" x14ac:dyDescent="0.35">
      <c r="A96" s="6">
        <v>95</v>
      </c>
      <c r="B96" t="s">
        <v>21</v>
      </c>
      <c r="C96" t="s">
        <v>1</v>
      </c>
      <c r="D96" t="str">
        <f t="shared" si="3"/>
        <v>NA</v>
      </c>
      <c r="E96">
        <v>250</v>
      </c>
      <c r="F96" s="7">
        <v>387.40414429238302</v>
      </c>
      <c r="G96">
        <v>5</v>
      </c>
      <c r="H96">
        <v>142</v>
      </c>
      <c r="I96" t="s">
        <v>1</v>
      </c>
      <c r="J96" s="7">
        <v>0.1518575076</v>
      </c>
      <c r="K96">
        <v>0.02</v>
      </c>
      <c r="L96" s="7">
        <v>-24.141429261999999</v>
      </c>
      <c r="M96" s="7">
        <v>-23.868351499999999</v>
      </c>
      <c r="N96" s="7">
        <v>0.73467756341894896</v>
      </c>
      <c r="O96" s="7">
        <v>1.59716819999999E-2</v>
      </c>
      <c r="P96" s="7">
        <v>1.5259E-2</v>
      </c>
      <c r="Q96" s="7">
        <v>6.4316043964152501E-3</v>
      </c>
      <c r="R96" s="7">
        <v>0.998</v>
      </c>
      <c r="S96" s="7">
        <v>2E-3</v>
      </c>
      <c r="T96" s="7">
        <f t="shared" si="2"/>
        <v>0.998</v>
      </c>
      <c r="U96" s="7">
        <v>-53.671926999999997</v>
      </c>
      <c r="V96" s="7">
        <v>-59.223593999999999</v>
      </c>
      <c r="W96" s="7">
        <v>-54.418033999999999</v>
      </c>
    </row>
    <row r="97" spans="1:23" x14ac:dyDescent="0.35">
      <c r="A97" s="6">
        <v>96</v>
      </c>
      <c r="B97" t="s">
        <v>21</v>
      </c>
      <c r="C97" t="s">
        <v>1</v>
      </c>
      <c r="D97" t="str">
        <f t="shared" si="3"/>
        <v>NA</v>
      </c>
      <c r="E97">
        <v>250</v>
      </c>
      <c r="F97" s="7">
        <v>371.270482459476</v>
      </c>
      <c r="G97">
        <v>6</v>
      </c>
      <c r="H97">
        <v>71</v>
      </c>
      <c r="I97" t="s">
        <v>1</v>
      </c>
      <c r="J97" s="7">
        <v>0.50161770780000003</v>
      </c>
      <c r="K97">
        <v>0.02</v>
      </c>
      <c r="L97" s="7">
        <v>-29.849678502</v>
      </c>
      <c r="M97" s="7">
        <v>-29.534608499999901</v>
      </c>
      <c r="N97" s="7">
        <v>0.85040612605664101</v>
      </c>
      <c r="O97" s="7">
        <v>2.0125068999999898E-2</v>
      </c>
      <c r="P97" s="7">
        <v>1.9050999999999998E-2</v>
      </c>
      <c r="Q97" s="7">
        <v>7.8351087509605302E-3</v>
      </c>
      <c r="R97" s="7">
        <v>0.99399999999999999</v>
      </c>
      <c r="S97" s="7">
        <v>6.0000000000000001E-3</v>
      </c>
      <c r="T97" s="7">
        <f t="shared" si="2"/>
        <v>0.99399999999999999</v>
      </c>
      <c r="U97" s="7">
        <v>-50.979754</v>
      </c>
      <c r="V97" s="7">
        <v>-53.589607999999998</v>
      </c>
      <c r="W97" s="7">
        <v>-51.576546999999998</v>
      </c>
    </row>
    <row r="98" spans="1:23" x14ac:dyDescent="0.35">
      <c r="A98" s="6">
        <v>97</v>
      </c>
      <c r="B98" t="s">
        <v>21</v>
      </c>
      <c r="C98" t="s">
        <v>1</v>
      </c>
      <c r="D98" t="str">
        <f t="shared" si="3"/>
        <v>NA</v>
      </c>
      <c r="E98">
        <v>250</v>
      </c>
      <c r="F98" s="7">
        <v>382.59540834570498</v>
      </c>
      <c r="G98">
        <v>11</v>
      </c>
      <c r="H98">
        <v>194</v>
      </c>
      <c r="I98" t="s">
        <v>1</v>
      </c>
      <c r="J98" s="7">
        <v>0.11809631280000001</v>
      </c>
      <c r="K98">
        <v>0.02</v>
      </c>
      <c r="L98" s="7">
        <v>-49.787402290999999</v>
      </c>
      <c r="M98" s="7">
        <v>-49.491326999999998</v>
      </c>
      <c r="N98" s="7">
        <v>0.78960196202810295</v>
      </c>
      <c r="O98" s="7">
        <v>3.3679126999999899E-2</v>
      </c>
      <c r="P98" s="7">
        <v>3.3052999999999999E-2</v>
      </c>
      <c r="Q98" s="7">
        <v>9.9121644320803899E-3</v>
      </c>
      <c r="R98" s="7">
        <v>0.995</v>
      </c>
      <c r="S98" s="7">
        <v>5.0000000000000001E-3</v>
      </c>
      <c r="T98" s="7">
        <f t="shared" si="2"/>
        <v>0.995</v>
      </c>
      <c r="U98" s="7">
        <v>-35.327379999999998</v>
      </c>
      <c r="V98" s="7">
        <v>-39.26596</v>
      </c>
      <c r="W98" s="7">
        <v>-36.017301000000003</v>
      </c>
    </row>
    <row r="99" spans="1:23" x14ac:dyDescent="0.35">
      <c r="A99" s="6">
        <v>98</v>
      </c>
      <c r="B99" t="s">
        <v>21</v>
      </c>
      <c r="C99" t="s">
        <v>1</v>
      </c>
      <c r="D99" t="str">
        <f t="shared" si="3"/>
        <v>NA</v>
      </c>
      <c r="E99">
        <v>250</v>
      </c>
      <c r="F99" s="7">
        <v>449.57388914400599</v>
      </c>
      <c r="G99">
        <v>12</v>
      </c>
      <c r="H99">
        <v>163</v>
      </c>
      <c r="I99" t="s">
        <v>1</v>
      </c>
      <c r="J99" s="7">
        <v>2.5030702260000002</v>
      </c>
      <c r="K99">
        <v>0.02</v>
      </c>
      <c r="L99" s="7">
        <v>-47.060086761000001</v>
      </c>
      <c r="M99" s="7">
        <v>-46.699626499999901</v>
      </c>
      <c r="N99" s="7">
        <v>0.90538850000041904</v>
      </c>
      <c r="O99" s="7">
        <v>2.9455169E-2</v>
      </c>
      <c r="P99" s="7">
        <v>2.8688499999999999E-2</v>
      </c>
      <c r="Q99" s="7">
        <v>8.7971185548056698E-3</v>
      </c>
      <c r="R99" s="7">
        <v>0.94599999999999995</v>
      </c>
      <c r="S99" s="7">
        <v>5.3999999999999999E-2</v>
      </c>
      <c r="T99" s="7">
        <f t="shared" si="2"/>
        <v>0.94599999999999995</v>
      </c>
      <c r="U99" s="7">
        <v>-35.898417000000002</v>
      </c>
      <c r="V99" s="7">
        <v>-39.182955999999997</v>
      </c>
      <c r="W99" s="7">
        <v>-36.557698000000002</v>
      </c>
    </row>
    <row r="100" spans="1:23" x14ac:dyDescent="0.35">
      <c r="A100" s="6">
        <v>99</v>
      </c>
      <c r="B100" t="s">
        <v>21</v>
      </c>
      <c r="C100" t="s">
        <v>1</v>
      </c>
      <c r="D100" t="str">
        <f t="shared" si="3"/>
        <v>NA</v>
      </c>
      <c r="E100">
        <v>250</v>
      </c>
      <c r="F100" s="7">
        <v>346.77257263434302</v>
      </c>
      <c r="G100">
        <v>7</v>
      </c>
      <c r="H100">
        <v>248</v>
      </c>
      <c r="I100" t="s">
        <v>0</v>
      </c>
      <c r="J100" s="7">
        <v>0.89842116500000002</v>
      </c>
      <c r="K100">
        <v>0.02</v>
      </c>
      <c r="L100" s="7">
        <v>-31.276516225999998</v>
      </c>
      <c r="M100" s="7">
        <v>-30.9237365</v>
      </c>
      <c r="N100" s="7">
        <v>0.95584925085716099</v>
      </c>
      <c r="O100" s="7">
        <v>2.10517109999999E-2</v>
      </c>
      <c r="P100" s="7">
        <v>1.9515999999999999E-2</v>
      </c>
      <c r="Q100" s="7">
        <v>8.4291180166146101E-3</v>
      </c>
      <c r="R100" s="7">
        <v>2.3E-2</v>
      </c>
      <c r="S100" s="7">
        <v>0.97699999999999998</v>
      </c>
      <c r="T100" s="7">
        <f t="shared" si="2"/>
        <v>0.97699999999999998</v>
      </c>
      <c r="U100" s="7">
        <v>-55.577750999999999</v>
      </c>
      <c r="V100" s="7">
        <v>-60.433011999999998</v>
      </c>
      <c r="W100" s="7">
        <v>-56.227536000000001</v>
      </c>
    </row>
    <row r="101" spans="1:23" x14ac:dyDescent="0.35">
      <c r="A101" s="6">
        <v>100</v>
      </c>
      <c r="B101" t="s">
        <v>21</v>
      </c>
      <c r="C101" t="s">
        <v>1</v>
      </c>
      <c r="D101" t="str">
        <f t="shared" si="3"/>
        <v>NA</v>
      </c>
      <c r="E101">
        <v>250</v>
      </c>
      <c r="F101" s="7">
        <v>493.14648680294601</v>
      </c>
      <c r="G101">
        <v>6</v>
      </c>
      <c r="H101">
        <v>199</v>
      </c>
      <c r="I101" t="s">
        <v>0</v>
      </c>
      <c r="J101" s="7">
        <v>1.8078854980000001</v>
      </c>
      <c r="K101">
        <v>0.02</v>
      </c>
      <c r="L101" s="7">
        <v>-31.548086741999999</v>
      </c>
      <c r="M101" s="7">
        <v>-31.154651000000001</v>
      </c>
      <c r="N101" s="7">
        <v>0.96409723276255099</v>
      </c>
      <c r="O101" s="7">
        <v>1.5518613999999899E-2</v>
      </c>
      <c r="P101" s="7">
        <v>1.4792E-2</v>
      </c>
      <c r="Q101" s="7">
        <v>5.7612013596219699E-3</v>
      </c>
      <c r="R101" s="7">
        <v>4.2000000000000003E-2</v>
      </c>
      <c r="S101" s="7">
        <v>0.95799999999999996</v>
      </c>
      <c r="T101" s="7">
        <f t="shared" si="2"/>
        <v>0.95799999999999996</v>
      </c>
      <c r="U101" s="7">
        <v>-45.704703000000002</v>
      </c>
      <c r="V101" s="7">
        <v>-50.220320000000001</v>
      </c>
      <c r="W101" s="7">
        <v>-46.430532999999997</v>
      </c>
    </row>
    <row r="102" spans="1:23" x14ac:dyDescent="0.35">
      <c r="A102" s="6">
        <v>101</v>
      </c>
      <c r="B102" t="s">
        <v>21</v>
      </c>
      <c r="C102" t="s">
        <v>1</v>
      </c>
      <c r="D102" t="str">
        <f t="shared" si="3"/>
        <v>NA</v>
      </c>
      <c r="E102">
        <v>250</v>
      </c>
      <c r="F102" s="7">
        <v>391.13380460754701</v>
      </c>
      <c r="G102">
        <v>12</v>
      </c>
      <c r="H102">
        <v>123</v>
      </c>
      <c r="I102" t="s">
        <v>0</v>
      </c>
      <c r="J102" s="7">
        <v>0.1967010612</v>
      </c>
      <c r="K102">
        <v>0.02</v>
      </c>
      <c r="L102" s="7">
        <v>-51.674281227999998</v>
      </c>
      <c r="M102" s="7">
        <v>-51.400721500000003</v>
      </c>
      <c r="N102" s="7">
        <v>0.77389437271960604</v>
      </c>
      <c r="O102" s="7">
        <v>3.5991996999999998E-2</v>
      </c>
      <c r="P102" s="7">
        <v>3.5432499999999999E-2</v>
      </c>
      <c r="Q102" s="7">
        <v>9.6405723494103306E-3</v>
      </c>
      <c r="R102" s="7">
        <v>8.9999999999999993E-3</v>
      </c>
      <c r="S102" s="7">
        <v>0.99099999999999999</v>
      </c>
      <c r="T102" s="7">
        <f t="shared" si="2"/>
        <v>0.99099999999999999</v>
      </c>
      <c r="U102" s="7">
        <v>-59.145665999999999</v>
      </c>
      <c r="V102" s="7">
        <v>-62.510655999999997</v>
      </c>
      <c r="W102" s="7">
        <v>-59.806905999999998</v>
      </c>
    </row>
    <row r="103" spans="1:23" x14ac:dyDescent="0.35">
      <c r="A103" s="6">
        <v>102</v>
      </c>
      <c r="B103" t="s">
        <v>21</v>
      </c>
      <c r="C103" t="s">
        <v>1</v>
      </c>
      <c r="D103" t="str">
        <f t="shared" si="3"/>
        <v>NA</v>
      </c>
      <c r="E103">
        <v>250</v>
      </c>
      <c r="F103" s="7">
        <v>417.89465504153998</v>
      </c>
      <c r="G103">
        <v>6</v>
      </c>
      <c r="H103">
        <v>195</v>
      </c>
      <c r="I103" t="s">
        <v>0</v>
      </c>
      <c r="J103" s="7">
        <v>0.36358903529999997</v>
      </c>
      <c r="K103">
        <v>0.02</v>
      </c>
      <c r="L103" s="7">
        <v>-32.139566791999997</v>
      </c>
      <c r="M103" s="7">
        <v>-31.819661</v>
      </c>
      <c r="N103" s="7">
        <v>0.84033412460264201</v>
      </c>
      <c r="O103" s="7">
        <v>1.71159389999999E-2</v>
      </c>
      <c r="P103" s="7">
        <v>1.61914999999999E-2</v>
      </c>
      <c r="Q103" s="7">
        <v>6.7165095938592498E-3</v>
      </c>
      <c r="R103" s="7">
        <v>5.0000000000000001E-3</v>
      </c>
      <c r="S103" s="7">
        <v>0.995</v>
      </c>
      <c r="T103" s="7">
        <f t="shared" si="2"/>
        <v>0.995</v>
      </c>
      <c r="U103" s="7">
        <v>-43.240848</v>
      </c>
      <c r="V103" s="7">
        <v>-46.844158</v>
      </c>
      <c r="W103" s="7">
        <v>-43.927250000000001</v>
      </c>
    </row>
    <row r="104" spans="1:23" x14ac:dyDescent="0.35">
      <c r="A104" s="6">
        <v>103</v>
      </c>
      <c r="B104" t="s">
        <v>21</v>
      </c>
      <c r="C104" t="s">
        <v>1</v>
      </c>
      <c r="D104" t="str">
        <f t="shared" si="3"/>
        <v>NA</v>
      </c>
      <c r="E104">
        <v>250</v>
      </c>
      <c r="F104" s="7">
        <v>392.54261228313101</v>
      </c>
      <c r="G104">
        <v>12</v>
      </c>
      <c r="H104">
        <v>38</v>
      </c>
      <c r="I104" t="s">
        <v>0</v>
      </c>
      <c r="J104" s="7">
        <v>0.89609500740000003</v>
      </c>
      <c r="K104">
        <v>0.02</v>
      </c>
      <c r="L104" s="7">
        <v>-55.364726357999999</v>
      </c>
      <c r="M104" s="7">
        <v>-54.992480499999999</v>
      </c>
      <c r="N104" s="7">
        <v>0.96515975912551399</v>
      </c>
      <c r="O104" s="7">
        <v>3.6888564999999901E-2</v>
      </c>
      <c r="P104" s="7">
        <v>3.5471500000000003E-2</v>
      </c>
      <c r="Q104" s="7">
        <v>1.04674339613637E-2</v>
      </c>
      <c r="R104" s="7">
        <v>0.04</v>
      </c>
      <c r="S104" s="7">
        <v>0.96</v>
      </c>
      <c r="T104" s="7">
        <f t="shared" si="2"/>
        <v>0.96</v>
      </c>
      <c r="U104" s="7">
        <v>-55.309055000000001</v>
      </c>
      <c r="V104" s="7">
        <v>-58.943567999999999</v>
      </c>
      <c r="W104" s="7">
        <v>-55.974499999999999</v>
      </c>
    </row>
    <row r="105" spans="1:23" x14ac:dyDescent="0.35">
      <c r="A105" s="6">
        <v>104</v>
      </c>
      <c r="B105" t="s">
        <v>21</v>
      </c>
      <c r="C105" t="s">
        <v>1</v>
      </c>
      <c r="D105" t="str">
        <f t="shared" si="3"/>
        <v>NA</v>
      </c>
      <c r="E105">
        <v>250</v>
      </c>
      <c r="F105" s="7">
        <v>436.20550042767599</v>
      </c>
      <c r="G105">
        <v>9</v>
      </c>
      <c r="H105">
        <v>35</v>
      </c>
      <c r="I105" t="s">
        <v>0</v>
      </c>
      <c r="J105" s="7">
        <v>1.105266522</v>
      </c>
      <c r="K105">
        <v>0.02</v>
      </c>
      <c r="L105" s="7">
        <v>-39.141149493999997</v>
      </c>
      <c r="M105" s="7">
        <v>-38.802317500000001</v>
      </c>
      <c r="N105" s="7">
        <v>0.90351663721256303</v>
      </c>
      <c r="O105" s="7">
        <v>2.4458398999999999E-2</v>
      </c>
      <c r="P105" s="7">
        <v>2.3724499999999999E-2</v>
      </c>
      <c r="Q105" s="7">
        <v>7.5652918853875099E-3</v>
      </c>
      <c r="R105" s="7">
        <v>2.7E-2</v>
      </c>
      <c r="S105" s="7">
        <v>0.97299999999999998</v>
      </c>
      <c r="T105" s="7">
        <f t="shared" si="2"/>
        <v>0.97299999999999998</v>
      </c>
      <c r="U105" s="7">
        <v>-43.378827999999999</v>
      </c>
      <c r="V105" s="7">
        <v>-47.375453</v>
      </c>
      <c r="W105" s="7">
        <v>-44.049970000000002</v>
      </c>
    </row>
    <row r="106" spans="1:23" x14ac:dyDescent="0.35">
      <c r="A106" s="6">
        <v>105</v>
      </c>
      <c r="B106" t="s">
        <v>21</v>
      </c>
      <c r="C106" t="s">
        <v>1</v>
      </c>
      <c r="D106" t="str">
        <f t="shared" si="3"/>
        <v>NA</v>
      </c>
      <c r="E106">
        <v>250</v>
      </c>
      <c r="F106" s="7">
        <v>398.23629785237603</v>
      </c>
      <c r="G106">
        <v>11</v>
      </c>
      <c r="H106">
        <v>235</v>
      </c>
      <c r="I106" t="s">
        <v>0</v>
      </c>
      <c r="J106" s="7">
        <v>0.76076879220000004</v>
      </c>
      <c r="K106">
        <v>0.02</v>
      </c>
      <c r="L106" s="7">
        <v>-51.435104154999898</v>
      </c>
      <c r="M106" s="7">
        <v>-51.089721999999902</v>
      </c>
      <c r="N106" s="7">
        <v>0.89821132253903901</v>
      </c>
      <c r="O106" s="7">
        <v>3.2355448999999897E-2</v>
      </c>
      <c r="P106" s="7">
        <v>3.1368E-2</v>
      </c>
      <c r="Q106" s="7">
        <v>9.6130656411167505E-3</v>
      </c>
      <c r="R106" s="7">
        <v>2.5999999999999999E-2</v>
      </c>
      <c r="S106" s="7">
        <v>0.97399999999999998</v>
      </c>
      <c r="T106" s="7">
        <f t="shared" si="2"/>
        <v>0.97399999999999998</v>
      </c>
      <c r="U106" s="7">
        <v>-45.778984000000001</v>
      </c>
      <c r="V106" s="7">
        <v>-50.255384999999997</v>
      </c>
      <c r="W106" s="7">
        <v>-46.482562999999999</v>
      </c>
    </row>
    <row r="107" spans="1:23" x14ac:dyDescent="0.35">
      <c r="A107" s="6">
        <v>106</v>
      </c>
      <c r="B107" t="s">
        <v>21</v>
      </c>
      <c r="C107" t="s">
        <v>1</v>
      </c>
      <c r="D107" t="str">
        <f t="shared" si="3"/>
        <v>NA</v>
      </c>
      <c r="E107">
        <v>250</v>
      </c>
      <c r="F107" s="7">
        <v>397.52809759937202</v>
      </c>
      <c r="G107">
        <v>10</v>
      </c>
      <c r="H107">
        <v>80</v>
      </c>
      <c r="I107" t="s">
        <v>0</v>
      </c>
      <c r="J107" s="7">
        <v>0.6940413084</v>
      </c>
      <c r="K107">
        <v>0.02</v>
      </c>
      <c r="L107" s="7">
        <v>-39.375151311000003</v>
      </c>
      <c r="M107" s="7">
        <v>-39.0369095</v>
      </c>
      <c r="N107" s="7">
        <v>0.89773066332599405</v>
      </c>
      <c r="O107" s="7">
        <v>2.6830067999999901E-2</v>
      </c>
      <c r="P107" s="7">
        <v>2.5721500000000001E-2</v>
      </c>
      <c r="Q107" s="7">
        <v>8.5526069069190892E-3</v>
      </c>
      <c r="R107" s="7">
        <v>1.7999999999999999E-2</v>
      </c>
      <c r="S107" s="7">
        <v>0.98199999999999998</v>
      </c>
      <c r="T107" s="7">
        <f t="shared" si="2"/>
        <v>0.98199999999999998</v>
      </c>
      <c r="U107" s="7">
        <v>-49.092244999999998</v>
      </c>
      <c r="V107" s="7">
        <v>-52.989370000000001</v>
      </c>
      <c r="W107" s="7">
        <v>-49.729745999999999</v>
      </c>
    </row>
    <row r="108" spans="1:23" x14ac:dyDescent="0.35">
      <c r="A108" s="6">
        <v>107</v>
      </c>
      <c r="B108" t="s">
        <v>21</v>
      </c>
      <c r="C108" t="s">
        <v>1</v>
      </c>
      <c r="D108" t="str">
        <f t="shared" si="3"/>
        <v>NA</v>
      </c>
      <c r="E108">
        <v>250</v>
      </c>
      <c r="F108" s="7">
        <v>317.52685056085301</v>
      </c>
      <c r="G108">
        <v>10</v>
      </c>
      <c r="H108">
        <v>97</v>
      </c>
      <c r="I108" t="s">
        <v>1</v>
      </c>
      <c r="J108" s="7">
        <v>0.30049292179999998</v>
      </c>
      <c r="K108">
        <v>0.02</v>
      </c>
      <c r="L108" s="7">
        <v>-42.021728789999997</v>
      </c>
      <c r="M108" s="7">
        <v>-41.702555500000003</v>
      </c>
      <c r="N108" s="7">
        <v>0.85599871493712798</v>
      </c>
      <c r="O108" s="7">
        <v>3.7076678999999897E-2</v>
      </c>
      <c r="P108" s="7">
        <v>3.5959499999999998E-2</v>
      </c>
      <c r="Q108" s="7">
        <v>1.1309251231950999E-2</v>
      </c>
      <c r="R108" s="7">
        <v>0.98499999999999999</v>
      </c>
      <c r="S108" s="7">
        <v>1.4999999999999999E-2</v>
      </c>
      <c r="T108" s="7">
        <f t="shared" si="2"/>
        <v>0.98499999999999999</v>
      </c>
      <c r="U108" s="7">
        <v>-37.093859000000002</v>
      </c>
      <c r="V108" s="7">
        <v>-40.246437999999998</v>
      </c>
      <c r="W108" s="7">
        <v>-37.734959000000003</v>
      </c>
    </row>
    <row r="109" spans="1:23" x14ac:dyDescent="0.35">
      <c r="A109" s="6">
        <v>108</v>
      </c>
      <c r="B109" t="s">
        <v>21</v>
      </c>
      <c r="C109" t="s">
        <v>1</v>
      </c>
      <c r="D109" t="str">
        <f t="shared" si="3"/>
        <v>NA</v>
      </c>
      <c r="E109">
        <v>250</v>
      </c>
      <c r="F109" s="7">
        <v>366.35490066952798</v>
      </c>
      <c r="G109">
        <v>10</v>
      </c>
      <c r="H109">
        <v>243</v>
      </c>
      <c r="I109" t="s">
        <v>0</v>
      </c>
      <c r="J109" s="7">
        <v>0.62195234740000005</v>
      </c>
      <c r="K109">
        <v>0.02</v>
      </c>
      <c r="L109" s="7">
        <v>-45.255324925999901</v>
      </c>
      <c r="M109" s="7">
        <v>-44.917023999999998</v>
      </c>
      <c r="N109" s="7">
        <v>0.92921863763796997</v>
      </c>
      <c r="O109" s="7">
        <v>3.2545198999999997E-2</v>
      </c>
      <c r="P109" s="7">
        <v>3.1525999999999998E-2</v>
      </c>
      <c r="Q109" s="7">
        <v>1.03755682881807E-2</v>
      </c>
      <c r="R109" s="7">
        <v>1.7999999999999999E-2</v>
      </c>
      <c r="S109" s="7">
        <v>0.98199999999999998</v>
      </c>
      <c r="T109" s="7">
        <f t="shared" si="2"/>
        <v>0.98199999999999998</v>
      </c>
      <c r="U109" s="7">
        <v>-49.687412000000002</v>
      </c>
      <c r="V109" s="7">
        <v>-53.588324999999998</v>
      </c>
      <c r="W109" s="7">
        <v>-50.327616999999996</v>
      </c>
    </row>
    <row r="110" spans="1:23" x14ac:dyDescent="0.35">
      <c r="A110" s="6">
        <v>109</v>
      </c>
      <c r="B110" t="s">
        <v>21</v>
      </c>
      <c r="C110" t="s">
        <v>1</v>
      </c>
      <c r="D110" t="str">
        <f t="shared" si="3"/>
        <v>NA</v>
      </c>
      <c r="E110">
        <v>250</v>
      </c>
      <c r="F110" s="7">
        <v>255.32392147299001</v>
      </c>
      <c r="G110">
        <v>8</v>
      </c>
      <c r="H110">
        <v>10</v>
      </c>
      <c r="I110" t="s">
        <v>1</v>
      </c>
      <c r="J110" s="7">
        <v>1.2538321720000001</v>
      </c>
      <c r="K110">
        <v>0.02</v>
      </c>
      <c r="L110" s="7">
        <v>-33.467749599999898</v>
      </c>
      <c r="M110" s="7">
        <v>-33.054305999999997</v>
      </c>
      <c r="N110" s="7">
        <v>0.95921485546445995</v>
      </c>
      <c r="O110" s="7">
        <v>3.3452180999999998E-2</v>
      </c>
      <c r="P110" s="7">
        <v>3.2261999999999999E-2</v>
      </c>
      <c r="Q110" s="7">
        <v>1.2082605482075201E-2</v>
      </c>
      <c r="R110" s="7">
        <v>0.96099999999999997</v>
      </c>
      <c r="S110" s="7">
        <v>3.9E-2</v>
      </c>
      <c r="T110" s="7">
        <f t="shared" si="2"/>
        <v>0.96099999999999997</v>
      </c>
      <c r="U110" s="7">
        <v>-47.767108999999998</v>
      </c>
      <c r="V110" s="7">
        <v>-51.982196000000002</v>
      </c>
      <c r="W110" s="7">
        <v>-48.494413000000002</v>
      </c>
    </row>
    <row r="111" spans="1:23" x14ac:dyDescent="0.35">
      <c r="A111" s="6">
        <v>110</v>
      </c>
      <c r="B111" t="s">
        <v>21</v>
      </c>
      <c r="C111" t="s">
        <v>1</v>
      </c>
      <c r="D111" t="str">
        <f t="shared" si="3"/>
        <v>NA</v>
      </c>
      <c r="E111">
        <v>250</v>
      </c>
      <c r="F111" s="7">
        <v>466.13884824672903</v>
      </c>
      <c r="G111">
        <v>11</v>
      </c>
      <c r="H111">
        <v>81</v>
      </c>
      <c r="I111" t="s">
        <v>1</v>
      </c>
      <c r="J111" s="7">
        <v>0.59257340329999997</v>
      </c>
      <c r="K111">
        <v>0.02</v>
      </c>
      <c r="L111" s="7">
        <v>-45.629721091999997</v>
      </c>
      <c r="M111" s="7">
        <v>-45.2977165</v>
      </c>
      <c r="N111" s="7">
        <v>0.86434758972247405</v>
      </c>
      <c r="O111" s="7">
        <v>2.8342958000000001E-2</v>
      </c>
      <c r="P111" s="7">
        <v>2.7552E-2</v>
      </c>
      <c r="Q111" s="7">
        <v>8.3086139721601192E-3</v>
      </c>
      <c r="R111" s="7">
        <v>0.98299999999999998</v>
      </c>
      <c r="S111" s="7">
        <v>1.7000000000000001E-2</v>
      </c>
      <c r="T111" s="7">
        <f t="shared" si="2"/>
        <v>0.98299999999999998</v>
      </c>
      <c r="U111" s="7">
        <v>-50.045543000000002</v>
      </c>
      <c r="V111" s="7">
        <v>-56.747059999999998</v>
      </c>
      <c r="W111" s="7">
        <v>-50.763934999999996</v>
      </c>
    </row>
    <row r="112" spans="1:23" x14ac:dyDescent="0.35">
      <c r="A112" s="6">
        <v>111</v>
      </c>
      <c r="B112" t="s">
        <v>21</v>
      </c>
      <c r="C112" t="s">
        <v>1</v>
      </c>
      <c r="D112" t="str">
        <f t="shared" si="3"/>
        <v>NA</v>
      </c>
      <c r="E112">
        <v>250</v>
      </c>
      <c r="F112" s="7">
        <v>403.52868027608997</v>
      </c>
      <c r="G112">
        <v>10</v>
      </c>
      <c r="H112">
        <v>77</v>
      </c>
      <c r="I112" t="s">
        <v>0</v>
      </c>
      <c r="J112" s="7">
        <v>0.51078844850000005</v>
      </c>
      <c r="K112">
        <v>0.02</v>
      </c>
      <c r="L112" s="7">
        <v>-43.817537262999998</v>
      </c>
      <c r="M112" s="7">
        <v>-43.478360499999901</v>
      </c>
      <c r="N112" s="7">
        <v>0.909502857004716</v>
      </c>
      <c r="O112" s="7">
        <v>2.9192028999999901E-2</v>
      </c>
      <c r="P112" s="7">
        <v>2.81935E-2</v>
      </c>
      <c r="Q112" s="7">
        <v>9.1493649759763398E-3</v>
      </c>
      <c r="R112" s="7">
        <v>1.7999999999999999E-2</v>
      </c>
      <c r="S112" s="7">
        <v>0.98199999999999998</v>
      </c>
      <c r="T112" s="7">
        <f t="shared" si="2"/>
        <v>0.98199999999999998</v>
      </c>
      <c r="U112" s="7">
        <v>-36.422580000000004</v>
      </c>
      <c r="V112" s="7">
        <v>-41.506371000000001</v>
      </c>
      <c r="W112" s="7">
        <v>-37.128866000000002</v>
      </c>
    </row>
    <row r="113" spans="1:23" x14ac:dyDescent="0.35">
      <c r="A113" s="6">
        <v>112</v>
      </c>
      <c r="B113" t="s">
        <v>21</v>
      </c>
      <c r="C113" t="s">
        <v>1</v>
      </c>
      <c r="D113" t="str">
        <f t="shared" si="3"/>
        <v>NA</v>
      </c>
      <c r="E113">
        <v>250</v>
      </c>
      <c r="F113" s="7">
        <v>358.24043465994703</v>
      </c>
      <c r="G113">
        <v>12</v>
      </c>
      <c r="H113">
        <v>146</v>
      </c>
      <c r="I113" t="s">
        <v>1</v>
      </c>
      <c r="J113" s="7">
        <v>3.2877934079999997E-2</v>
      </c>
      <c r="K113">
        <v>0.02</v>
      </c>
      <c r="L113" s="7">
        <v>-46.2112833649999</v>
      </c>
      <c r="M113" s="7">
        <v>-45.946547500000001</v>
      </c>
      <c r="N113" s="7">
        <v>0.70245408347680804</v>
      </c>
      <c r="O113" s="7">
        <v>3.7789088999999901E-2</v>
      </c>
      <c r="P113" s="7">
        <v>3.6815500000000001E-2</v>
      </c>
      <c r="Q113" s="7">
        <v>1.07470502247645E-2</v>
      </c>
      <c r="R113" s="7">
        <v>0.999</v>
      </c>
      <c r="S113" s="7">
        <v>1E-3</v>
      </c>
      <c r="T113" s="7">
        <f t="shared" si="2"/>
        <v>0.999</v>
      </c>
      <c r="U113" s="7">
        <v>-46.376187000000002</v>
      </c>
      <c r="V113" s="7">
        <v>-49.559023000000003</v>
      </c>
      <c r="W113" s="7">
        <v>-47.050846</v>
      </c>
    </row>
    <row r="114" spans="1:23" x14ac:dyDescent="0.35">
      <c r="A114" s="6">
        <v>113</v>
      </c>
      <c r="B114" t="s">
        <v>21</v>
      </c>
      <c r="C114" t="s">
        <v>1</v>
      </c>
      <c r="D114" t="str">
        <f t="shared" si="3"/>
        <v>NA</v>
      </c>
      <c r="E114">
        <v>250</v>
      </c>
      <c r="F114" s="7">
        <v>341.29429117260599</v>
      </c>
      <c r="G114">
        <v>13</v>
      </c>
      <c r="H114">
        <v>17</v>
      </c>
      <c r="I114" t="s">
        <v>1</v>
      </c>
      <c r="J114" s="7">
        <v>1.1086520099999999</v>
      </c>
      <c r="K114">
        <v>0.02</v>
      </c>
      <c r="L114" s="7">
        <v>-50.316638173999998</v>
      </c>
      <c r="M114" s="7">
        <v>-49.953040000000001</v>
      </c>
      <c r="N114" s="7">
        <v>0.94019244384939005</v>
      </c>
      <c r="O114" s="7">
        <v>4.1893649999999998E-2</v>
      </c>
      <c r="P114" s="7">
        <v>4.0735500000000001E-2</v>
      </c>
      <c r="Q114" s="7">
        <v>1.1924241708797601E-2</v>
      </c>
      <c r="R114" s="7">
        <v>0.95199999999999996</v>
      </c>
      <c r="S114" s="7">
        <v>4.8000000000000001E-2</v>
      </c>
      <c r="T114" s="7">
        <f t="shared" si="2"/>
        <v>0.95199999999999996</v>
      </c>
      <c r="U114" s="7">
        <v>-39.817290999999997</v>
      </c>
      <c r="V114" s="7">
        <v>-43.919592000000002</v>
      </c>
      <c r="W114" s="7">
        <v>-40.472113</v>
      </c>
    </row>
    <row r="115" spans="1:23" x14ac:dyDescent="0.35">
      <c r="A115" s="6">
        <v>114</v>
      </c>
      <c r="B115" t="s">
        <v>21</v>
      </c>
      <c r="C115" t="s">
        <v>1</v>
      </c>
      <c r="D115" t="str">
        <f t="shared" si="3"/>
        <v>NA</v>
      </c>
      <c r="E115">
        <v>250</v>
      </c>
      <c r="F115" s="7">
        <v>428.05541782626602</v>
      </c>
      <c r="G115">
        <v>8</v>
      </c>
      <c r="H115">
        <v>59</v>
      </c>
      <c r="I115" t="s">
        <v>1</v>
      </c>
      <c r="J115" s="7">
        <v>1.856713031</v>
      </c>
      <c r="K115">
        <v>0.02</v>
      </c>
      <c r="L115" s="7">
        <v>-41.993865565999997</v>
      </c>
      <c r="M115" s="7">
        <v>-41.591329500000001</v>
      </c>
      <c r="N115" s="7">
        <v>1.0357330736689301</v>
      </c>
      <c r="O115" s="7">
        <v>2.3188363999999899E-2</v>
      </c>
      <c r="P115" s="7">
        <v>2.2009500000000001E-2</v>
      </c>
      <c r="Q115" s="7">
        <v>8.1522158960321608E-3</v>
      </c>
      <c r="R115" s="7">
        <v>0.96</v>
      </c>
      <c r="S115" s="7">
        <v>0.04</v>
      </c>
      <c r="T115" s="7">
        <f t="shared" si="2"/>
        <v>0.96</v>
      </c>
      <c r="U115" s="7">
        <v>-30.438047000000001</v>
      </c>
      <c r="V115" s="7">
        <v>-35.156367000000003</v>
      </c>
      <c r="W115" s="7">
        <v>-31.096824999999999</v>
      </c>
    </row>
    <row r="116" spans="1:23" x14ac:dyDescent="0.35">
      <c r="A116" s="6">
        <v>115</v>
      </c>
      <c r="B116" t="s">
        <v>21</v>
      </c>
      <c r="C116" t="s">
        <v>1</v>
      </c>
      <c r="D116" t="str">
        <f t="shared" si="3"/>
        <v>NA</v>
      </c>
      <c r="E116">
        <v>250</v>
      </c>
      <c r="F116" s="7">
        <v>332.37961715075602</v>
      </c>
      <c r="G116">
        <v>8</v>
      </c>
      <c r="H116">
        <v>48</v>
      </c>
      <c r="I116" t="s">
        <v>1</v>
      </c>
      <c r="J116" s="7">
        <v>0.56882572340000004</v>
      </c>
      <c r="K116">
        <v>0.02</v>
      </c>
      <c r="L116" s="7">
        <v>-35.953692408000002</v>
      </c>
      <c r="M116" s="7">
        <v>-35.627884000000002</v>
      </c>
      <c r="N116" s="7">
        <v>0.852303889958276</v>
      </c>
      <c r="O116" s="7">
        <v>2.9336081999999899E-2</v>
      </c>
      <c r="P116" s="7">
        <v>2.8438499999999999E-2</v>
      </c>
      <c r="Q116" s="7">
        <v>9.8886253862356995E-3</v>
      </c>
      <c r="R116" s="7">
        <v>0.98399999999999999</v>
      </c>
      <c r="S116" s="7">
        <v>1.6E-2</v>
      </c>
      <c r="T116" s="7">
        <f t="shared" si="2"/>
        <v>0.98399999999999999</v>
      </c>
      <c r="U116" s="7">
        <v>-32.152554000000002</v>
      </c>
      <c r="V116" s="7">
        <v>-29.369793000000001</v>
      </c>
      <c r="W116" s="7">
        <v>-30.010352999999999</v>
      </c>
    </row>
    <row r="117" spans="1:23" x14ac:dyDescent="0.35">
      <c r="A117" s="6">
        <v>116</v>
      </c>
      <c r="B117" t="s">
        <v>21</v>
      </c>
      <c r="C117" t="s">
        <v>1</v>
      </c>
      <c r="D117" t="str">
        <f t="shared" si="3"/>
        <v>NA</v>
      </c>
      <c r="E117">
        <v>250</v>
      </c>
      <c r="F117" s="7">
        <v>307.89572676793398</v>
      </c>
      <c r="G117">
        <v>5</v>
      </c>
      <c r="H117">
        <v>189</v>
      </c>
      <c r="I117" t="s">
        <v>1</v>
      </c>
      <c r="J117" s="7">
        <v>0.4373456885</v>
      </c>
      <c r="K117">
        <v>0.02</v>
      </c>
      <c r="L117" s="7">
        <v>-26.375227364000001</v>
      </c>
      <c r="M117" s="7">
        <v>-26.064914000000002</v>
      </c>
      <c r="N117" s="7">
        <v>0.83172393702770897</v>
      </c>
      <c r="O117" s="7">
        <v>2.0752054999999901E-2</v>
      </c>
      <c r="P117" s="7">
        <v>1.94685E-2</v>
      </c>
      <c r="Q117" s="7">
        <v>8.5345394026151E-3</v>
      </c>
      <c r="R117" s="7">
        <v>0.99399999999999999</v>
      </c>
      <c r="S117" s="7">
        <v>6.0000000000000001E-3</v>
      </c>
      <c r="T117" s="7">
        <f t="shared" si="2"/>
        <v>0.99399999999999999</v>
      </c>
      <c r="U117" s="7">
        <v>-36.563915999999999</v>
      </c>
      <c r="V117" s="7">
        <v>-42.724994000000002</v>
      </c>
      <c r="W117" s="7">
        <v>-37.237721000000001</v>
      </c>
    </row>
    <row r="118" spans="1:23" x14ac:dyDescent="0.35">
      <c r="A118" s="6">
        <v>117</v>
      </c>
      <c r="B118" t="s">
        <v>21</v>
      </c>
      <c r="C118" t="s">
        <v>1</v>
      </c>
      <c r="D118" t="str">
        <f t="shared" si="3"/>
        <v>NA</v>
      </c>
      <c r="E118">
        <v>250</v>
      </c>
      <c r="F118" s="7">
        <v>428.03634196054401</v>
      </c>
      <c r="G118">
        <v>6</v>
      </c>
      <c r="H118">
        <v>225</v>
      </c>
      <c r="I118" t="s">
        <v>1</v>
      </c>
      <c r="J118" s="7">
        <v>4.2840693559999998</v>
      </c>
      <c r="K118">
        <v>0.02</v>
      </c>
      <c r="L118" s="7">
        <v>-25.121278090999901</v>
      </c>
      <c r="M118" s="7">
        <v>-24.680118</v>
      </c>
      <c r="N118" s="7">
        <v>0.99864842506787999</v>
      </c>
      <c r="O118" s="7">
        <v>1.4505228E-2</v>
      </c>
      <c r="P118" s="7">
        <v>1.34825E-2</v>
      </c>
      <c r="Q118" s="7">
        <v>6.1959735241467803E-3</v>
      </c>
      <c r="R118" s="7">
        <v>6.4000000000000001E-2</v>
      </c>
      <c r="S118" s="7">
        <v>0.93600000000000005</v>
      </c>
      <c r="T118" s="7">
        <f t="shared" si="2"/>
        <v>6.4000000000000001E-2</v>
      </c>
      <c r="U118" s="7">
        <v>-31.212610000000002</v>
      </c>
      <c r="V118" s="7">
        <v>-35.644143999999997</v>
      </c>
      <c r="W118" s="7">
        <v>-31.929838</v>
      </c>
    </row>
    <row r="119" spans="1:23" x14ac:dyDescent="0.35">
      <c r="A119" s="6">
        <v>118</v>
      </c>
      <c r="B119" t="s">
        <v>21</v>
      </c>
      <c r="C119" t="s">
        <v>1</v>
      </c>
      <c r="D119" t="str">
        <f t="shared" si="3"/>
        <v>NA</v>
      </c>
      <c r="E119">
        <v>250</v>
      </c>
      <c r="F119" s="7">
        <v>358.17053631094001</v>
      </c>
      <c r="G119">
        <v>7</v>
      </c>
      <c r="H119">
        <v>143</v>
      </c>
      <c r="I119" t="s">
        <v>0</v>
      </c>
      <c r="J119" s="7">
        <v>8.9191887829999997E-2</v>
      </c>
      <c r="K119">
        <v>0.02</v>
      </c>
      <c r="L119" s="7">
        <v>-32.459498229999902</v>
      </c>
      <c r="M119" s="7">
        <v>-32.146639</v>
      </c>
      <c r="N119" s="7">
        <v>0.73336070526268804</v>
      </c>
      <c r="O119" s="7">
        <v>2.3297218000000001E-2</v>
      </c>
      <c r="P119" s="7">
        <v>2.1758E-2</v>
      </c>
      <c r="Q119" s="7">
        <v>8.43506529785365E-3</v>
      </c>
      <c r="R119" s="7">
        <v>1E-3</v>
      </c>
      <c r="S119" s="7">
        <v>0.999</v>
      </c>
      <c r="T119" s="7">
        <f t="shared" si="2"/>
        <v>0.999</v>
      </c>
      <c r="U119" s="7">
        <v>-63.377012999999998</v>
      </c>
      <c r="V119" s="7">
        <v>-66.609223999999998</v>
      </c>
      <c r="W119" s="7">
        <v>-64.054422000000002</v>
      </c>
    </row>
    <row r="120" spans="1:23" x14ac:dyDescent="0.35">
      <c r="A120" s="6">
        <v>119</v>
      </c>
      <c r="B120" t="s">
        <v>21</v>
      </c>
      <c r="C120" t="s">
        <v>1</v>
      </c>
      <c r="D120" t="str">
        <f t="shared" si="3"/>
        <v>NA</v>
      </c>
      <c r="E120">
        <v>250</v>
      </c>
      <c r="F120" s="7">
        <v>313.84240207008298</v>
      </c>
      <c r="G120">
        <v>5</v>
      </c>
      <c r="H120">
        <v>95</v>
      </c>
      <c r="I120" t="s">
        <v>0</v>
      </c>
      <c r="J120" s="7">
        <v>0.57943778550000002</v>
      </c>
      <c r="K120">
        <v>0.02</v>
      </c>
      <c r="L120" s="7">
        <v>-27.156507093999998</v>
      </c>
      <c r="M120" s="7">
        <v>-26.840105999999999</v>
      </c>
      <c r="N120" s="7">
        <v>0.86802645597274897</v>
      </c>
      <c r="O120" s="7">
        <v>2.0251710999999999E-2</v>
      </c>
      <c r="P120" s="7">
        <v>1.9293499999999901E-2</v>
      </c>
      <c r="Q120" s="7">
        <v>8.5581656571308493E-3</v>
      </c>
      <c r="R120" s="7">
        <v>0.01</v>
      </c>
      <c r="S120" s="7">
        <v>0.99</v>
      </c>
      <c r="T120" s="7">
        <f t="shared" si="2"/>
        <v>0.99</v>
      </c>
      <c r="U120" s="7">
        <v>-16.671032</v>
      </c>
      <c r="V120" s="7">
        <v>-20.986180999999998</v>
      </c>
      <c r="W120" s="7">
        <v>-17.366955999999998</v>
      </c>
    </row>
    <row r="121" spans="1:23" x14ac:dyDescent="0.35">
      <c r="A121" s="6">
        <v>120</v>
      </c>
      <c r="B121" t="s">
        <v>21</v>
      </c>
      <c r="C121" t="s">
        <v>1</v>
      </c>
      <c r="D121" t="str">
        <f t="shared" si="3"/>
        <v>NA</v>
      </c>
      <c r="E121">
        <v>250</v>
      </c>
      <c r="F121" s="7">
        <v>416.969573011904</v>
      </c>
      <c r="G121">
        <v>15</v>
      </c>
      <c r="H121">
        <v>41</v>
      </c>
      <c r="I121" t="s">
        <v>0</v>
      </c>
      <c r="J121" s="7">
        <v>0.91920885860000001</v>
      </c>
      <c r="K121">
        <v>0.02</v>
      </c>
      <c r="L121" s="7">
        <v>-59.684253558000002</v>
      </c>
      <c r="M121" s="7">
        <v>-59.318443500000001</v>
      </c>
      <c r="N121" s="7">
        <v>0.92982136407298499</v>
      </c>
      <c r="O121" s="7">
        <v>4.2736653999999902E-2</v>
      </c>
      <c r="P121" s="7">
        <v>4.1842999999999998E-2</v>
      </c>
      <c r="Q121" s="7">
        <v>1.0988120586902701E-2</v>
      </c>
      <c r="R121" s="7">
        <v>3.7999999999999999E-2</v>
      </c>
      <c r="S121" s="7">
        <v>0.96199999999999997</v>
      </c>
      <c r="T121" s="7">
        <f t="shared" si="2"/>
        <v>0.96199999999999997</v>
      </c>
      <c r="U121" s="7">
        <v>-29.365465</v>
      </c>
      <c r="V121" s="7">
        <v>-35.360689000000001</v>
      </c>
      <c r="W121" s="7">
        <v>-30.029741000000001</v>
      </c>
    </row>
    <row r="122" spans="1:23" x14ac:dyDescent="0.35">
      <c r="A122" s="6">
        <v>121</v>
      </c>
      <c r="B122" t="s">
        <v>21</v>
      </c>
      <c r="C122" t="s">
        <v>1</v>
      </c>
      <c r="D122" t="str">
        <f t="shared" si="3"/>
        <v>NA</v>
      </c>
      <c r="E122">
        <v>250</v>
      </c>
      <c r="F122" s="7">
        <v>253.05021307738201</v>
      </c>
      <c r="G122">
        <v>2</v>
      </c>
      <c r="H122">
        <v>9</v>
      </c>
      <c r="I122" t="s">
        <v>1</v>
      </c>
      <c r="J122" s="7">
        <v>1.0856649890000001</v>
      </c>
      <c r="K122">
        <v>0.02</v>
      </c>
      <c r="L122" s="7">
        <v>-12.3456842479999</v>
      </c>
      <c r="M122" s="7">
        <v>-11.987909999999999</v>
      </c>
      <c r="N122" s="7">
        <v>0.89705590905268096</v>
      </c>
      <c r="O122" s="7">
        <v>1.1905621999999901E-2</v>
      </c>
      <c r="P122" s="7">
        <v>1.05085E-2</v>
      </c>
      <c r="Q122" s="7">
        <v>6.9840675324924001E-3</v>
      </c>
      <c r="R122" s="7">
        <v>0.98699999999999999</v>
      </c>
      <c r="S122" s="7">
        <v>1.2999999999999999E-2</v>
      </c>
      <c r="T122" s="7">
        <f t="shared" si="2"/>
        <v>0.98699999999999999</v>
      </c>
      <c r="U122" s="7">
        <v>-52.775227999999998</v>
      </c>
      <c r="V122" s="7">
        <v>-55.558708000000003</v>
      </c>
      <c r="W122" s="7">
        <v>-53.433104</v>
      </c>
    </row>
    <row r="123" spans="1:23" x14ac:dyDescent="0.35">
      <c r="A123" s="6">
        <v>122</v>
      </c>
      <c r="B123" t="s">
        <v>21</v>
      </c>
      <c r="C123" t="s">
        <v>1</v>
      </c>
      <c r="D123" t="str">
        <f t="shared" si="3"/>
        <v>NA</v>
      </c>
      <c r="E123">
        <v>250</v>
      </c>
      <c r="F123" s="7">
        <v>403.87527757284801</v>
      </c>
      <c r="G123">
        <v>5</v>
      </c>
      <c r="H123">
        <v>126</v>
      </c>
      <c r="I123" t="s">
        <v>0</v>
      </c>
      <c r="J123" s="7">
        <v>0.15426171180000001</v>
      </c>
      <c r="K123">
        <v>0.02</v>
      </c>
      <c r="L123" s="7">
        <v>-24.996169792</v>
      </c>
      <c r="M123" s="7">
        <v>-24.700384999999901</v>
      </c>
      <c r="N123" s="7">
        <v>0.80164904874604104</v>
      </c>
      <c r="O123" s="7">
        <v>1.5155642999999899E-2</v>
      </c>
      <c r="P123" s="7">
        <v>1.43295E-2</v>
      </c>
      <c r="Q123" s="7">
        <v>6.3168502173329404E-3</v>
      </c>
      <c r="R123" s="7">
        <v>3.0000000000000001E-3</v>
      </c>
      <c r="S123" s="7">
        <v>0.997</v>
      </c>
      <c r="T123" s="7">
        <f t="shared" si="2"/>
        <v>0.997</v>
      </c>
      <c r="U123" s="7">
        <v>-41.561695999999998</v>
      </c>
      <c r="V123" s="7">
        <v>-44.699832999999998</v>
      </c>
      <c r="W123" s="7">
        <v>-42.214441999999998</v>
      </c>
    </row>
    <row r="124" spans="1:23" x14ac:dyDescent="0.35">
      <c r="A124" s="6">
        <v>123</v>
      </c>
      <c r="B124" t="s">
        <v>21</v>
      </c>
      <c r="C124" t="s">
        <v>1</v>
      </c>
      <c r="D124" t="str">
        <f t="shared" si="3"/>
        <v>NA</v>
      </c>
      <c r="E124">
        <v>250</v>
      </c>
      <c r="F124" s="7">
        <v>484.91497144660099</v>
      </c>
      <c r="G124">
        <v>11</v>
      </c>
      <c r="H124">
        <v>8</v>
      </c>
      <c r="I124" t="s">
        <v>0</v>
      </c>
      <c r="J124" s="7">
        <v>2.301477212</v>
      </c>
      <c r="K124">
        <v>0.02</v>
      </c>
      <c r="L124" s="7">
        <v>-48.823981742999898</v>
      </c>
      <c r="M124" s="7">
        <v>-48.376811500000002</v>
      </c>
      <c r="N124" s="7">
        <v>1.0496709269020399</v>
      </c>
      <c r="O124" s="7">
        <v>2.7347812999999999E-2</v>
      </c>
      <c r="P124" s="7">
        <v>2.66425E-2</v>
      </c>
      <c r="Q124" s="7">
        <v>7.9772613704832303E-3</v>
      </c>
      <c r="R124" s="7">
        <v>7.0999999999999994E-2</v>
      </c>
      <c r="S124" s="7">
        <v>0.92900000000000005</v>
      </c>
      <c r="T124" s="7">
        <f t="shared" si="2"/>
        <v>0.92900000000000005</v>
      </c>
      <c r="U124" s="7">
        <v>-46.039138000000001</v>
      </c>
      <c r="V124" s="7">
        <v>-49.193331999999998</v>
      </c>
      <c r="W124" s="7">
        <v>-46.727705999999998</v>
      </c>
    </row>
    <row r="125" spans="1:23" x14ac:dyDescent="0.35">
      <c r="A125" s="6">
        <v>124</v>
      </c>
      <c r="B125" t="s">
        <v>21</v>
      </c>
      <c r="C125" t="s">
        <v>1</v>
      </c>
      <c r="D125" t="str">
        <f t="shared" si="3"/>
        <v>NA</v>
      </c>
      <c r="E125">
        <v>250</v>
      </c>
      <c r="F125" s="7">
        <v>485.47148988428199</v>
      </c>
      <c r="G125">
        <v>8</v>
      </c>
      <c r="H125">
        <v>190</v>
      </c>
      <c r="I125" t="s">
        <v>0</v>
      </c>
      <c r="J125" s="7">
        <v>2.138620381</v>
      </c>
      <c r="K125">
        <v>0.02</v>
      </c>
      <c r="L125" s="7">
        <v>-37.367263981000001</v>
      </c>
      <c r="M125" s="7">
        <v>-36.992682500000001</v>
      </c>
      <c r="N125" s="7">
        <v>0.94341426077381596</v>
      </c>
      <c r="O125" s="7">
        <v>2.0116722999999899E-2</v>
      </c>
      <c r="P125" s="7">
        <v>1.9348499999999901E-2</v>
      </c>
      <c r="Q125" s="7">
        <v>6.97686581789501E-3</v>
      </c>
      <c r="R125" s="7">
        <v>3.5999999999999997E-2</v>
      </c>
      <c r="S125" s="7">
        <v>0.96399999999999997</v>
      </c>
      <c r="T125" s="7">
        <f t="shared" si="2"/>
        <v>0.96399999999999997</v>
      </c>
      <c r="U125" s="7">
        <v>-48.640155</v>
      </c>
      <c r="V125" s="7">
        <v>-53.297159000000001</v>
      </c>
      <c r="W125" s="7">
        <v>-49.318508000000001</v>
      </c>
    </row>
    <row r="126" spans="1:23" x14ac:dyDescent="0.35">
      <c r="A126" s="6">
        <v>125</v>
      </c>
      <c r="B126" t="s">
        <v>21</v>
      </c>
      <c r="C126" t="s">
        <v>1</v>
      </c>
      <c r="D126" t="str">
        <f t="shared" si="3"/>
        <v>NA</v>
      </c>
      <c r="E126">
        <v>250</v>
      </c>
      <c r="F126" s="7">
        <v>460.191426753656</v>
      </c>
      <c r="G126">
        <v>11</v>
      </c>
      <c r="H126">
        <v>183</v>
      </c>
      <c r="I126" t="s">
        <v>1</v>
      </c>
      <c r="J126" s="7">
        <v>1.362569361</v>
      </c>
      <c r="K126">
        <v>0.02</v>
      </c>
      <c r="L126" s="7">
        <v>-46.084360099000001</v>
      </c>
      <c r="M126" s="7">
        <v>-45.682626999999997</v>
      </c>
      <c r="N126" s="7">
        <v>0.97427699761630204</v>
      </c>
      <c r="O126" s="7">
        <v>2.7876818000000001E-2</v>
      </c>
      <c r="P126" s="7">
        <v>2.72395E-2</v>
      </c>
      <c r="Q126" s="7">
        <v>8.42142852200428E-3</v>
      </c>
      <c r="R126" s="7">
        <v>0.95799999999999996</v>
      </c>
      <c r="S126" s="7">
        <v>4.2000000000000003E-2</v>
      </c>
      <c r="T126" s="7">
        <f t="shared" si="2"/>
        <v>0.95799999999999996</v>
      </c>
      <c r="U126" s="7">
        <v>-63.970253</v>
      </c>
      <c r="V126" s="7">
        <v>-68.861834999999999</v>
      </c>
      <c r="W126" s="7">
        <v>-64.659983999999994</v>
      </c>
    </row>
    <row r="127" spans="1:23" x14ac:dyDescent="0.35">
      <c r="A127" s="6">
        <v>126</v>
      </c>
      <c r="B127" t="s">
        <v>21</v>
      </c>
      <c r="C127" t="s">
        <v>1</v>
      </c>
      <c r="D127" t="str">
        <f t="shared" si="3"/>
        <v>NA</v>
      </c>
      <c r="E127">
        <v>250</v>
      </c>
      <c r="F127" s="7">
        <v>310.84295193389801</v>
      </c>
      <c r="G127">
        <v>10</v>
      </c>
      <c r="H127">
        <v>205</v>
      </c>
      <c r="I127" t="s">
        <v>1</v>
      </c>
      <c r="J127" s="7">
        <v>0.24110613889999999</v>
      </c>
      <c r="K127">
        <v>0.02</v>
      </c>
      <c r="L127" s="7">
        <v>-44.941154671</v>
      </c>
      <c r="M127" s="7">
        <v>-44.596508999999998</v>
      </c>
      <c r="N127" s="7">
        <v>0.91278252960430495</v>
      </c>
      <c r="O127" s="7">
        <v>3.9221101000000001E-2</v>
      </c>
      <c r="P127" s="7">
        <v>3.7780999999999898E-2</v>
      </c>
      <c r="Q127" s="7">
        <v>1.24106000285992E-2</v>
      </c>
      <c r="R127" s="7">
        <v>0.99199999999999999</v>
      </c>
      <c r="S127" s="7">
        <v>8.0000000000000002E-3</v>
      </c>
      <c r="T127" s="7">
        <f t="shared" si="2"/>
        <v>0.99199999999999999</v>
      </c>
      <c r="U127" s="7">
        <v>-49.192937000000001</v>
      </c>
      <c r="V127" s="7">
        <v>-53.362594000000001</v>
      </c>
      <c r="W127" s="7">
        <v>-49.858725</v>
      </c>
    </row>
    <row r="128" spans="1:23" x14ac:dyDescent="0.35">
      <c r="A128" s="6">
        <v>127</v>
      </c>
      <c r="B128" t="s">
        <v>21</v>
      </c>
      <c r="C128" t="s">
        <v>1</v>
      </c>
      <c r="D128" t="str">
        <f t="shared" si="3"/>
        <v>NA</v>
      </c>
      <c r="E128">
        <v>250</v>
      </c>
      <c r="F128" s="7">
        <v>284.70211065508198</v>
      </c>
      <c r="G128">
        <v>14</v>
      </c>
      <c r="H128">
        <v>190</v>
      </c>
      <c r="I128" t="s">
        <v>0</v>
      </c>
      <c r="J128" s="7">
        <v>0.1112271058</v>
      </c>
      <c r="K128">
        <v>0.02</v>
      </c>
      <c r="L128" s="7">
        <v>-60.481428201</v>
      </c>
      <c r="M128" s="7">
        <v>-60.202882500000001</v>
      </c>
      <c r="N128" s="7">
        <v>0.796355276209747</v>
      </c>
      <c r="O128" s="7">
        <v>5.6208198999999903E-2</v>
      </c>
      <c r="P128" s="7">
        <v>5.5383500000000002E-2</v>
      </c>
      <c r="Q128" s="7">
        <v>1.4940701056893799E-2</v>
      </c>
      <c r="R128" s="7">
        <v>7.0000000000000001E-3</v>
      </c>
      <c r="S128" s="7">
        <v>0.99299999999999999</v>
      </c>
      <c r="T128" s="7">
        <f t="shared" si="2"/>
        <v>0.99299999999999999</v>
      </c>
      <c r="U128" s="7">
        <v>-40.768051999999997</v>
      </c>
      <c r="V128" s="7">
        <v>-44.149194999999999</v>
      </c>
      <c r="W128" s="7">
        <v>-41.445233999999999</v>
      </c>
    </row>
    <row r="129" spans="1:23" x14ac:dyDescent="0.35">
      <c r="A129" s="6">
        <v>128</v>
      </c>
      <c r="B129" t="s">
        <v>21</v>
      </c>
      <c r="C129" t="s">
        <v>1</v>
      </c>
      <c r="D129" t="str">
        <f t="shared" si="3"/>
        <v>NA</v>
      </c>
      <c r="E129">
        <v>250</v>
      </c>
      <c r="F129" s="7">
        <v>442.52375795147202</v>
      </c>
      <c r="G129">
        <v>10</v>
      </c>
      <c r="H129">
        <v>82</v>
      </c>
      <c r="I129" t="s">
        <v>1</v>
      </c>
      <c r="J129" s="7">
        <v>0.58747269020000004</v>
      </c>
      <c r="K129">
        <v>0.02</v>
      </c>
      <c r="L129" s="7">
        <v>-45.201693485999897</v>
      </c>
      <c r="M129" s="7">
        <v>-44.846540500000003</v>
      </c>
      <c r="N129" s="7">
        <v>0.99140578181143402</v>
      </c>
      <c r="O129" s="7">
        <v>2.6433234999999899E-2</v>
      </c>
      <c r="P129" s="7">
        <v>2.5443500000000001E-2</v>
      </c>
      <c r="Q129" s="7">
        <v>8.6245888288219892E-3</v>
      </c>
      <c r="R129" s="7">
        <v>0.98299999999999998</v>
      </c>
      <c r="S129" s="7">
        <v>1.7000000000000001E-2</v>
      </c>
      <c r="T129" s="7">
        <f t="shared" si="2"/>
        <v>0.98299999999999998</v>
      </c>
      <c r="U129" s="7">
        <v>-31.052220999999999</v>
      </c>
      <c r="V129" s="7">
        <v>-37.333181000000003</v>
      </c>
      <c r="W129" s="7">
        <v>-31.759785000000001</v>
      </c>
    </row>
    <row r="130" spans="1:23" x14ac:dyDescent="0.35">
      <c r="A130" s="6">
        <v>129</v>
      </c>
      <c r="B130" t="s">
        <v>21</v>
      </c>
      <c r="C130" t="s">
        <v>1</v>
      </c>
      <c r="D130" t="str">
        <f t="shared" si="3"/>
        <v>NA</v>
      </c>
      <c r="E130">
        <v>250</v>
      </c>
      <c r="F130" s="7">
        <v>363.68722816659402</v>
      </c>
      <c r="G130">
        <v>7</v>
      </c>
      <c r="H130">
        <v>212</v>
      </c>
      <c r="I130" t="s">
        <v>1</v>
      </c>
      <c r="J130" s="7">
        <v>1.495858897</v>
      </c>
      <c r="K130">
        <v>0.02</v>
      </c>
      <c r="L130" s="7">
        <v>-36.813811461999997</v>
      </c>
      <c r="M130" s="7">
        <v>-36.407793999999903</v>
      </c>
      <c r="N130" s="7">
        <v>0.98139214466559999</v>
      </c>
      <c r="O130" s="7">
        <v>2.3351629999999901E-2</v>
      </c>
      <c r="P130" s="7">
        <v>2.2019999999999901E-2</v>
      </c>
      <c r="Q130" s="7">
        <v>8.4567135101345694E-3</v>
      </c>
      <c r="R130" s="7">
        <v>0.95799999999999996</v>
      </c>
      <c r="S130" s="7">
        <v>4.2000000000000003E-2</v>
      </c>
      <c r="T130" s="7">
        <f t="shared" ref="T130:T193" si="4">IF(I130="A",R130,S130)</f>
        <v>0.95799999999999996</v>
      </c>
      <c r="U130" s="7">
        <v>-38.717992000000002</v>
      </c>
      <c r="V130" s="7">
        <v>-42.143191000000002</v>
      </c>
      <c r="W130" s="7">
        <v>-39.418717000000001</v>
      </c>
    </row>
    <row r="131" spans="1:23" x14ac:dyDescent="0.35">
      <c r="A131" s="6">
        <v>130</v>
      </c>
      <c r="B131" t="s">
        <v>21</v>
      </c>
      <c r="C131" t="s">
        <v>1</v>
      </c>
      <c r="D131" t="str">
        <f t="shared" ref="D131:D194" si="5">_xlfn.CONCAT(B131,C131)</f>
        <v>NA</v>
      </c>
      <c r="E131">
        <v>250</v>
      </c>
      <c r="F131" s="7">
        <v>354.17764066720002</v>
      </c>
      <c r="G131">
        <v>6</v>
      </c>
      <c r="H131">
        <v>143</v>
      </c>
      <c r="I131" t="s">
        <v>1</v>
      </c>
      <c r="J131" s="7">
        <v>9.2909195109999995E-2</v>
      </c>
      <c r="K131">
        <v>0.02</v>
      </c>
      <c r="L131" s="7">
        <v>-26.919041826000001</v>
      </c>
      <c r="M131" s="7">
        <v>-26.643165499999999</v>
      </c>
      <c r="N131" s="7">
        <v>0.74958354244393499</v>
      </c>
      <c r="O131" s="7">
        <v>2.0678809999999902E-2</v>
      </c>
      <c r="P131" s="7">
        <v>1.8987999999999901E-2</v>
      </c>
      <c r="Q131" s="7">
        <v>8.0860750838810599E-3</v>
      </c>
      <c r="R131" s="7">
        <v>0.999</v>
      </c>
      <c r="S131" s="7">
        <v>1E-3</v>
      </c>
      <c r="T131" s="7">
        <f t="shared" si="4"/>
        <v>0.999</v>
      </c>
      <c r="U131" s="7">
        <v>-40.875549999999997</v>
      </c>
      <c r="V131" s="7">
        <v>-47.480153999999999</v>
      </c>
      <c r="W131" s="7">
        <v>-41.584876000000001</v>
      </c>
    </row>
    <row r="132" spans="1:23" x14ac:dyDescent="0.35">
      <c r="A132" s="6">
        <v>131</v>
      </c>
      <c r="B132" t="s">
        <v>21</v>
      </c>
      <c r="C132" t="s">
        <v>1</v>
      </c>
      <c r="D132" t="str">
        <f t="shared" si="5"/>
        <v>NA</v>
      </c>
      <c r="E132">
        <v>250</v>
      </c>
      <c r="F132" s="7">
        <v>403.82288042529001</v>
      </c>
      <c r="G132">
        <v>7</v>
      </c>
      <c r="H132">
        <v>211</v>
      </c>
      <c r="I132" t="s">
        <v>1</v>
      </c>
      <c r="J132" s="7">
        <v>1.4929418430000001</v>
      </c>
      <c r="K132">
        <v>0.02</v>
      </c>
      <c r="L132" s="7">
        <v>-34.579346149000003</v>
      </c>
      <c r="M132" s="7">
        <v>-34.228503000000003</v>
      </c>
      <c r="N132" s="7">
        <v>0.89728511027499702</v>
      </c>
      <c r="O132" s="7">
        <v>2.0743905E-2</v>
      </c>
      <c r="P132" s="7">
        <v>2.0036999999999999E-2</v>
      </c>
      <c r="Q132" s="7">
        <v>7.3952265763863496E-3</v>
      </c>
      <c r="R132" s="7">
        <v>0.97099999999999997</v>
      </c>
      <c r="S132" s="7">
        <v>2.9000000000000001E-2</v>
      </c>
      <c r="T132" s="7">
        <f t="shared" si="4"/>
        <v>0.97099999999999997</v>
      </c>
      <c r="U132" s="7">
        <v>-48.299866000000002</v>
      </c>
      <c r="V132" s="7">
        <v>-52.348298999999997</v>
      </c>
      <c r="W132" s="7">
        <v>-49.012822</v>
      </c>
    </row>
    <row r="133" spans="1:23" x14ac:dyDescent="0.35">
      <c r="A133" s="6">
        <v>132</v>
      </c>
      <c r="B133" t="s">
        <v>21</v>
      </c>
      <c r="C133" t="s">
        <v>1</v>
      </c>
      <c r="D133" t="str">
        <f t="shared" si="5"/>
        <v>NA</v>
      </c>
      <c r="E133">
        <v>250</v>
      </c>
      <c r="F133" s="7">
        <v>497.07389705269702</v>
      </c>
      <c r="G133">
        <v>8</v>
      </c>
      <c r="H133">
        <v>199</v>
      </c>
      <c r="I133" t="s">
        <v>1</v>
      </c>
      <c r="J133" s="7">
        <v>6.6743336850000001E-2</v>
      </c>
      <c r="K133">
        <v>0.02</v>
      </c>
      <c r="L133" s="7">
        <v>-36.511679784999998</v>
      </c>
      <c r="M133" s="7">
        <v>-36.226168999999999</v>
      </c>
      <c r="N133" s="7">
        <v>0.76520529994638398</v>
      </c>
      <c r="O133" s="7">
        <v>1.8294529E-2</v>
      </c>
      <c r="P133" s="7">
        <v>1.7503000000000001E-2</v>
      </c>
      <c r="Q133" s="7">
        <v>6.6184606089324796E-3</v>
      </c>
      <c r="R133" s="7">
        <v>1</v>
      </c>
      <c r="S133" s="7">
        <v>0</v>
      </c>
      <c r="T133" s="7">
        <f t="shared" si="4"/>
        <v>1</v>
      </c>
      <c r="U133" s="7">
        <v>-52.114659000000003</v>
      </c>
      <c r="V133" s="7">
        <v>-54.378605</v>
      </c>
      <c r="W133" s="7">
        <v>-52.747326000000001</v>
      </c>
    </row>
    <row r="134" spans="1:23" x14ac:dyDescent="0.35">
      <c r="A134" s="6">
        <v>133</v>
      </c>
      <c r="B134" t="s">
        <v>21</v>
      </c>
      <c r="C134" t="s">
        <v>1</v>
      </c>
      <c r="D134" t="str">
        <f t="shared" si="5"/>
        <v>NA</v>
      </c>
      <c r="E134">
        <v>250</v>
      </c>
      <c r="F134" s="7">
        <v>367.98779628667103</v>
      </c>
      <c r="G134">
        <v>10</v>
      </c>
      <c r="H134">
        <v>73</v>
      </c>
      <c r="I134" t="s">
        <v>0</v>
      </c>
      <c r="J134" s="7">
        <v>0.53145219300000002</v>
      </c>
      <c r="K134">
        <v>0.02</v>
      </c>
      <c r="L134" s="7">
        <v>-44.490887205</v>
      </c>
      <c r="M134" s="7">
        <v>-44.122387000000003</v>
      </c>
      <c r="N134" s="7">
        <v>0.93280871770859497</v>
      </c>
      <c r="O134" s="7">
        <v>3.2867928999999997E-2</v>
      </c>
      <c r="P134" s="7">
        <v>3.1703999999999899E-2</v>
      </c>
      <c r="Q134" s="7">
        <v>1.02854943390075E-2</v>
      </c>
      <c r="R134" s="7">
        <v>1.9E-2</v>
      </c>
      <c r="S134" s="7">
        <v>0.98099999999999998</v>
      </c>
      <c r="T134" s="7">
        <f t="shared" si="4"/>
        <v>0.98099999999999998</v>
      </c>
      <c r="U134" s="7">
        <v>-54.474372000000002</v>
      </c>
      <c r="V134" s="7">
        <v>-59.285116000000002</v>
      </c>
      <c r="W134" s="7">
        <v>-55.152453000000001</v>
      </c>
    </row>
    <row r="135" spans="1:23" x14ac:dyDescent="0.35">
      <c r="A135" s="6">
        <v>134</v>
      </c>
      <c r="B135" t="s">
        <v>21</v>
      </c>
      <c r="C135" t="s">
        <v>1</v>
      </c>
      <c r="D135" t="str">
        <f t="shared" si="5"/>
        <v>NA</v>
      </c>
      <c r="E135">
        <v>250</v>
      </c>
      <c r="F135" s="7">
        <v>440.67642775101399</v>
      </c>
      <c r="G135">
        <v>11</v>
      </c>
      <c r="H135">
        <v>180</v>
      </c>
      <c r="I135" t="s">
        <v>1</v>
      </c>
      <c r="J135" s="7">
        <v>3.864938328</v>
      </c>
      <c r="K135">
        <v>0.02</v>
      </c>
      <c r="L135" s="7">
        <v>-48.236889454999996</v>
      </c>
      <c r="M135" s="7">
        <v>-47.831015499999999</v>
      </c>
      <c r="N135" s="7">
        <v>0.92668445344855099</v>
      </c>
      <c r="O135" s="7">
        <v>2.7569289999999899E-2</v>
      </c>
      <c r="P135" s="7">
        <v>2.63865E-2</v>
      </c>
      <c r="Q135" s="7">
        <v>8.4782191441219405E-3</v>
      </c>
      <c r="R135" s="7">
        <v>0.91</v>
      </c>
      <c r="S135" s="7">
        <v>0.09</v>
      </c>
      <c r="T135" s="7">
        <f t="shared" si="4"/>
        <v>0.91</v>
      </c>
      <c r="U135" s="7">
        <v>-50.050224</v>
      </c>
      <c r="V135" s="7">
        <v>-53.305683999999999</v>
      </c>
      <c r="W135" s="7">
        <v>-50.707434999999997</v>
      </c>
    </row>
    <row r="136" spans="1:23" x14ac:dyDescent="0.35">
      <c r="A136" s="6">
        <v>135</v>
      </c>
      <c r="B136" t="s">
        <v>21</v>
      </c>
      <c r="C136" t="s">
        <v>1</v>
      </c>
      <c r="D136" t="str">
        <f t="shared" si="5"/>
        <v>NA</v>
      </c>
      <c r="E136">
        <v>250</v>
      </c>
      <c r="F136" s="7">
        <v>397.24494352134701</v>
      </c>
      <c r="G136">
        <v>11</v>
      </c>
      <c r="H136">
        <v>131</v>
      </c>
      <c r="I136" t="s">
        <v>0</v>
      </c>
      <c r="J136" s="7">
        <v>0.23429220440000001</v>
      </c>
      <c r="K136">
        <v>0.02</v>
      </c>
      <c r="L136" s="7">
        <v>-50.591554427999903</v>
      </c>
      <c r="M136" s="7">
        <v>-50.252063499999998</v>
      </c>
      <c r="N136" s="7">
        <v>0.89783483731278602</v>
      </c>
      <c r="O136" s="7">
        <v>3.29906739999999E-2</v>
      </c>
      <c r="P136" s="7">
        <v>3.1891500000000003E-2</v>
      </c>
      <c r="Q136" s="7">
        <v>9.9575632335061302E-3</v>
      </c>
      <c r="R136" s="7">
        <v>1.0999999999999999E-2</v>
      </c>
      <c r="S136" s="7">
        <v>0.98899999999999999</v>
      </c>
      <c r="T136" s="7">
        <f t="shared" si="4"/>
        <v>0.98899999999999999</v>
      </c>
      <c r="U136" s="7">
        <v>-31.163796000000001</v>
      </c>
      <c r="V136" s="7">
        <v>-34.936551999999999</v>
      </c>
      <c r="W136" s="7">
        <v>-31.845092000000001</v>
      </c>
    </row>
    <row r="137" spans="1:23" x14ac:dyDescent="0.35">
      <c r="A137" s="6">
        <v>136</v>
      </c>
      <c r="B137" t="s">
        <v>21</v>
      </c>
      <c r="C137" t="s">
        <v>1</v>
      </c>
      <c r="D137" t="str">
        <f t="shared" si="5"/>
        <v>NA</v>
      </c>
      <c r="E137">
        <v>250</v>
      </c>
      <c r="F137" s="7">
        <v>419.401114358472</v>
      </c>
      <c r="G137">
        <v>4</v>
      </c>
      <c r="H137">
        <v>65</v>
      </c>
      <c r="I137" t="s">
        <v>1</v>
      </c>
      <c r="J137" s="7">
        <v>0.60083748100000001</v>
      </c>
      <c r="K137">
        <v>0.02</v>
      </c>
      <c r="L137" s="7">
        <v>-23.978850288</v>
      </c>
      <c r="M137" s="7">
        <v>-23.6865825</v>
      </c>
      <c r="N137" s="7">
        <v>0.72952154158486404</v>
      </c>
      <c r="O137" s="7">
        <v>1.2142790000000001E-2</v>
      </c>
      <c r="P137" s="7">
        <v>1.1261999999999999E-2</v>
      </c>
      <c r="Q137" s="7">
        <v>5.47759225744659E-3</v>
      </c>
      <c r="R137" s="7">
        <v>0.998</v>
      </c>
      <c r="S137" s="7">
        <v>2E-3</v>
      </c>
      <c r="T137" s="7">
        <f t="shared" si="4"/>
        <v>0.998</v>
      </c>
      <c r="U137" s="7">
        <v>-28.5642</v>
      </c>
      <c r="V137" s="7">
        <v>-35.303531999999997</v>
      </c>
      <c r="W137" s="7">
        <v>-29.259405000000001</v>
      </c>
    </row>
    <row r="138" spans="1:23" x14ac:dyDescent="0.35">
      <c r="A138" s="6">
        <v>137</v>
      </c>
      <c r="B138" t="s">
        <v>21</v>
      </c>
      <c r="C138" t="s">
        <v>1</v>
      </c>
      <c r="D138" t="str">
        <f t="shared" si="5"/>
        <v>NA</v>
      </c>
      <c r="E138">
        <v>250</v>
      </c>
      <c r="F138" s="7">
        <v>321.40745168587603</v>
      </c>
      <c r="G138">
        <v>5</v>
      </c>
      <c r="H138">
        <v>172</v>
      </c>
      <c r="I138" t="s">
        <v>0</v>
      </c>
      <c r="J138" s="7">
        <v>1.8595664549999998E-2</v>
      </c>
      <c r="K138">
        <v>0.02</v>
      </c>
      <c r="L138" s="7">
        <v>-27.058299339999898</v>
      </c>
      <c r="M138" s="7">
        <v>-26.701951999999999</v>
      </c>
      <c r="N138" s="7">
        <v>0.89891297188658004</v>
      </c>
      <c r="O138" s="7">
        <v>1.9593052999999999E-2</v>
      </c>
      <c r="P138" s="7">
        <v>1.8786999999999901E-2</v>
      </c>
      <c r="Q138" s="7">
        <v>8.0974165230979396E-3</v>
      </c>
      <c r="R138" s="7">
        <v>1.7000000000000001E-2</v>
      </c>
      <c r="S138" s="7">
        <v>0.98299999999999998</v>
      </c>
      <c r="T138" s="7">
        <f t="shared" si="4"/>
        <v>0.98299999999999998</v>
      </c>
      <c r="U138" s="7">
        <v>-46.746544999999998</v>
      </c>
      <c r="V138" s="7">
        <v>-46.235970999999999</v>
      </c>
      <c r="W138" s="7">
        <v>-46.477536000000001</v>
      </c>
    </row>
    <row r="139" spans="1:23" x14ac:dyDescent="0.35">
      <c r="A139" s="6">
        <v>138</v>
      </c>
      <c r="B139" t="s">
        <v>21</v>
      </c>
      <c r="C139" t="s">
        <v>1</v>
      </c>
      <c r="D139" t="str">
        <f t="shared" si="5"/>
        <v>NA</v>
      </c>
      <c r="E139">
        <v>250</v>
      </c>
      <c r="F139" s="7">
        <v>377.50324629993099</v>
      </c>
      <c r="G139">
        <v>4</v>
      </c>
      <c r="H139">
        <v>143</v>
      </c>
      <c r="I139" t="s">
        <v>1</v>
      </c>
      <c r="J139" s="7">
        <v>8.5667603509999996E-2</v>
      </c>
      <c r="K139">
        <v>0.02</v>
      </c>
      <c r="L139" s="7">
        <v>-24.126579714999899</v>
      </c>
      <c r="M139" s="7">
        <v>-23.827005</v>
      </c>
      <c r="N139" s="7">
        <v>0.77102323700600295</v>
      </c>
      <c r="O139" s="7">
        <v>1.37090949999999E-2</v>
      </c>
      <c r="P139" s="7">
        <v>1.26994999999999E-2</v>
      </c>
      <c r="Q139" s="7">
        <v>6.1762242258245996E-3</v>
      </c>
      <c r="R139" s="7">
        <v>0.999</v>
      </c>
      <c r="S139" s="7">
        <v>1E-3</v>
      </c>
      <c r="T139" s="7">
        <f t="shared" si="4"/>
        <v>0.999</v>
      </c>
      <c r="U139" s="7">
        <v>-47.798392999999997</v>
      </c>
      <c r="V139" s="7">
        <v>-51.741917999999998</v>
      </c>
      <c r="W139" s="7">
        <v>-48.450355000000002</v>
      </c>
    </row>
    <row r="140" spans="1:23" x14ac:dyDescent="0.35">
      <c r="A140" s="6">
        <v>139</v>
      </c>
      <c r="B140" t="s">
        <v>21</v>
      </c>
      <c r="C140" t="s">
        <v>1</v>
      </c>
      <c r="D140" t="str">
        <f t="shared" si="5"/>
        <v>NA</v>
      </c>
      <c r="E140">
        <v>250</v>
      </c>
      <c r="F140" s="7">
        <v>334.66027421441601</v>
      </c>
      <c r="G140">
        <v>9</v>
      </c>
      <c r="H140">
        <v>46</v>
      </c>
      <c r="I140" t="s">
        <v>1</v>
      </c>
      <c r="J140" s="7">
        <v>0.62376902940000001</v>
      </c>
      <c r="K140">
        <v>0.02</v>
      </c>
      <c r="L140" s="7">
        <v>-42.552689371999897</v>
      </c>
      <c r="M140" s="7">
        <v>-42.358351999999996</v>
      </c>
      <c r="N140" s="7">
        <v>0.81311827490125699</v>
      </c>
      <c r="O140" s="7">
        <v>3.2106286999999997E-2</v>
      </c>
      <c r="P140" s="7">
        <v>3.0815499999999999E-2</v>
      </c>
      <c r="Q140" s="7">
        <v>1.05639139537698E-2</v>
      </c>
      <c r="R140" s="7">
        <v>0.36799999999999999</v>
      </c>
      <c r="S140" s="7">
        <v>0.63200000000000001</v>
      </c>
      <c r="T140" s="7">
        <f t="shared" si="4"/>
        <v>0.36799999999999999</v>
      </c>
      <c r="U140" s="7">
        <v>-36.595649000000002</v>
      </c>
      <c r="V140" s="7">
        <v>-40.342567000000003</v>
      </c>
      <c r="W140" s="7">
        <v>-37.289450000000002</v>
      </c>
    </row>
    <row r="141" spans="1:23" x14ac:dyDescent="0.35">
      <c r="A141" s="6">
        <v>140</v>
      </c>
      <c r="B141" t="s">
        <v>21</v>
      </c>
      <c r="C141" t="s">
        <v>1</v>
      </c>
      <c r="D141" t="str">
        <f t="shared" si="5"/>
        <v>NA</v>
      </c>
      <c r="E141">
        <v>250</v>
      </c>
      <c r="F141" s="7">
        <v>356.45989267013198</v>
      </c>
      <c r="G141">
        <v>9</v>
      </c>
      <c r="H141">
        <v>43</v>
      </c>
      <c r="I141" t="s">
        <v>1</v>
      </c>
      <c r="J141" s="7">
        <v>0.63721273369999998</v>
      </c>
      <c r="K141">
        <v>0.02</v>
      </c>
      <c r="L141" s="7">
        <v>-43.902589888999898</v>
      </c>
      <c r="M141" s="7">
        <v>-43.570167499999997</v>
      </c>
      <c r="N141" s="7">
        <v>0.86883839957681197</v>
      </c>
      <c r="O141" s="7">
        <v>2.99394549999999E-2</v>
      </c>
      <c r="P141" s="7">
        <v>2.8736499999999901E-2</v>
      </c>
      <c r="Q141" s="7">
        <v>9.5757609607776198E-3</v>
      </c>
      <c r="R141" s="7">
        <v>0.98099999999999998</v>
      </c>
      <c r="S141" s="7">
        <v>1.9E-2</v>
      </c>
      <c r="T141" s="7">
        <f t="shared" si="4"/>
        <v>0.98099999999999998</v>
      </c>
      <c r="U141" s="7">
        <v>-27.016051999999998</v>
      </c>
      <c r="V141" s="7">
        <v>-32.234127999999998</v>
      </c>
      <c r="W141" s="7">
        <v>-27.716321000000001</v>
      </c>
    </row>
    <row r="142" spans="1:23" x14ac:dyDescent="0.35">
      <c r="A142" s="6">
        <v>141</v>
      </c>
      <c r="B142" t="s">
        <v>21</v>
      </c>
      <c r="C142" t="s">
        <v>1</v>
      </c>
      <c r="D142" t="str">
        <f t="shared" si="5"/>
        <v>NA</v>
      </c>
      <c r="E142">
        <v>250</v>
      </c>
      <c r="F142" s="7">
        <v>433.13183755967799</v>
      </c>
      <c r="G142">
        <v>6</v>
      </c>
      <c r="H142">
        <v>51</v>
      </c>
      <c r="I142" t="s">
        <v>0</v>
      </c>
      <c r="J142" s="7">
        <v>1.410396813</v>
      </c>
      <c r="K142">
        <v>0.02</v>
      </c>
      <c r="L142" s="7">
        <v>-32.379073921999897</v>
      </c>
      <c r="M142" s="7">
        <v>-31.993939999999998</v>
      </c>
      <c r="N142" s="7">
        <v>1.0169340568493801</v>
      </c>
      <c r="O142" s="7">
        <v>1.7385189999999901E-2</v>
      </c>
      <c r="P142" s="7">
        <v>1.62985E-2</v>
      </c>
      <c r="Q142" s="7">
        <v>6.7387433201922297E-3</v>
      </c>
      <c r="R142" s="7">
        <v>3.2000000000000001E-2</v>
      </c>
      <c r="S142" s="7">
        <v>0.96799999999999997</v>
      </c>
      <c r="T142" s="7">
        <f t="shared" si="4"/>
        <v>0.96799999999999997</v>
      </c>
      <c r="U142" s="7">
        <v>-37.260885999999999</v>
      </c>
      <c r="V142" s="7">
        <v>-41.728313</v>
      </c>
      <c r="W142" s="7">
        <v>-37.911627000000003</v>
      </c>
    </row>
    <row r="143" spans="1:23" x14ac:dyDescent="0.35">
      <c r="A143" s="6">
        <v>142</v>
      </c>
      <c r="B143" t="s">
        <v>21</v>
      </c>
      <c r="C143" t="s">
        <v>1</v>
      </c>
      <c r="D143" t="str">
        <f t="shared" si="5"/>
        <v>NA</v>
      </c>
      <c r="E143">
        <v>250</v>
      </c>
      <c r="F143" s="7">
        <v>325.660115915983</v>
      </c>
      <c r="G143">
        <v>4</v>
      </c>
      <c r="H143">
        <v>76</v>
      </c>
      <c r="I143" t="s">
        <v>1</v>
      </c>
      <c r="J143" s="7">
        <v>0.3356459329</v>
      </c>
      <c r="K143">
        <v>0.02</v>
      </c>
      <c r="L143" s="7">
        <v>-22.712930259999901</v>
      </c>
      <c r="M143" s="7">
        <v>-22.392775999999898</v>
      </c>
      <c r="N143" s="7">
        <v>0.85262916605352501</v>
      </c>
      <c r="O143" s="7">
        <v>1.5436302000000001E-2</v>
      </c>
      <c r="P143" s="7">
        <v>1.4309499999999999E-2</v>
      </c>
      <c r="Q143" s="7">
        <v>6.8894436470997101E-3</v>
      </c>
      <c r="R143" s="7">
        <v>0.99199999999999999</v>
      </c>
      <c r="S143" s="7">
        <v>8.0000000000000002E-3</v>
      </c>
      <c r="T143" s="7">
        <f t="shared" si="4"/>
        <v>0.99199999999999999</v>
      </c>
      <c r="U143" s="7">
        <v>-30.277446999999999</v>
      </c>
      <c r="V143" s="7">
        <v>-35.060414000000002</v>
      </c>
      <c r="W143" s="7">
        <v>-30.941853999999999</v>
      </c>
    </row>
    <row r="144" spans="1:23" x14ac:dyDescent="0.35">
      <c r="A144" s="6">
        <v>143</v>
      </c>
      <c r="B144" t="s">
        <v>21</v>
      </c>
      <c r="C144" t="s">
        <v>1</v>
      </c>
      <c r="D144" t="str">
        <f t="shared" si="5"/>
        <v>NA</v>
      </c>
      <c r="E144">
        <v>250</v>
      </c>
      <c r="F144" s="7">
        <v>488.233605856807</v>
      </c>
      <c r="G144">
        <v>7</v>
      </c>
      <c r="H144">
        <v>85</v>
      </c>
      <c r="I144" t="s">
        <v>0</v>
      </c>
      <c r="J144" s="7">
        <v>0.66557798239999999</v>
      </c>
      <c r="K144">
        <v>0.02</v>
      </c>
      <c r="L144" s="7">
        <v>-32.885815596</v>
      </c>
      <c r="M144" s="7">
        <v>-32.549446500000002</v>
      </c>
      <c r="N144" s="7">
        <v>0.89852711395366702</v>
      </c>
      <c r="O144" s="7">
        <v>1.7157202E-2</v>
      </c>
      <c r="P144" s="7">
        <v>1.6556999999999999E-2</v>
      </c>
      <c r="Q144" s="7">
        <v>6.2263074078568502E-3</v>
      </c>
      <c r="R144" s="7">
        <v>8.9999999999999993E-3</v>
      </c>
      <c r="S144" s="7">
        <v>0.99099999999999999</v>
      </c>
      <c r="T144" s="7">
        <f t="shared" si="4"/>
        <v>0.99099999999999999</v>
      </c>
      <c r="U144" s="7">
        <v>-44.215338000000003</v>
      </c>
      <c r="V144" s="7">
        <v>-48.192839999999997</v>
      </c>
      <c r="W144" s="7">
        <v>-44.854883000000001</v>
      </c>
    </row>
    <row r="145" spans="1:23" x14ac:dyDescent="0.35">
      <c r="A145" s="6">
        <v>144</v>
      </c>
      <c r="B145" t="s">
        <v>21</v>
      </c>
      <c r="C145" t="s">
        <v>1</v>
      </c>
      <c r="D145" t="str">
        <f t="shared" si="5"/>
        <v>NA</v>
      </c>
      <c r="E145">
        <v>250</v>
      </c>
      <c r="F145" s="7">
        <v>306.40843371909898</v>
      </c>
      <c r="G145">
        <v>5</v>
      </c>
      <c r="H145">
        <v>208</v>
      </c>
      <c r="I145" t="s">
        <v>1</v>
      </c>
      <c r="J145" s="7">
        <v>0.4148189095</v>
      </c>
      <c r="K145">
        <v>0.02</v>
      </c>
      <c r="L145" s="7">
        <v>-26.258062768999899</v>
      </c>
      <c r="M145" s="7">
        <v>-25.916192500000001</v>
      </c>
      <c r="N145" s="7">
        <v>0.97556824291355804</v>
      </c>
      <c r="O145" s="7">
        <v>2.0708586000000001E-2</v>
      </c>
      <c r="P145" s="7">
        <v>1.9563000000000001E-2</v>
      </c>
      <c r="Q145" s="7">
        <v>8.9158562973007793E-3</v>
      </c>
      <c r="R145" s="7">
        <v>0.98599999999999999</v>
      </c>
      <c r="S145" s="7">
        <v>1.4E-2</v>
      </c>
      <c r="T145" s="7">
        <f t="shared" si="4"/>
        <v>0.98599999999999999</v>
      </c>
      <c r="U145" s="7">
        <v>-37.557817</v>
      </c>
      <c r="V145" s="7">
        <v>-42.191125999999997</v>
      </c>
      <c r="W145" s="7">
        <v>-38.263748</v>
      </c>
    </row>
    <row r="146" spans="1:23" x14ac:dyDescent="0.35">
      <c r="A146" s="6">
        <v>145</v>
      </c>
      <c r="B146" t="s">
        <v>21</v>
      </c>
      <c r="C146" t="s">
        <v>1</v>
      </c>
      <c r="D146" t="str">
        <f t="shared" si="5"/>
        <v>NA</v>
      </c>
      <c r="E146">
        <v>250</v>
      </c>
      <c r="F146" s="7">
        <v>450.03277486470898</v>
      </c>
      <c r="G146">
        <v>8</v>
      </c>
      <c r="H146">
        <v>148</v>
      </c>
      <c r="I146" t="s">
        <v>0</v>
      </c>
      <c r="J146" s="7">
        <v>0.85005214370000004</v>
      </c>
      <c r="K146">
        <v>0.02</v>
      </c>
      <c r="L146" s="7">
        <v>-40.014636820999897</v>
      </c>
      <c r="M146" s="7">
        <v>-39.691182499999996</v>
      </c>
      <c r="N146" s="7">
        <v>0.859063852984432</v>
      </c>
      <c r="O146" s="7">
        <v>2.13547719999999E-2</v>
      </c>
      <c r="P146" s="7">
        <v>2.0447E-2</v>
      </c>
      <c r="Q146" s="7">
        <v>7.2825592407553402E-3</v>
      </c>
      <c r="R146" s="7">
        <v>1.7999999999999999E-2</v>
      </c>
      <c r="S146" s="7">
        <v>0.98199999999999998</v>
      </c>
      <c r="T146" s="7">
        <f t="shared" si="4"/>
        <v>0.98199999999999998</v>
      </c>
      <c r="U146" s="7">
        <v>-28.527238000000001</v>
      </c>
      <c r="V146" s="7">
        <v>-33.372785</v>
      </c>
      <c r="W146" s="7">
        <v>-29.224062</v>
      </c>
    </row>
    <row r="147" spans="1:23" x14ac:dyDescent="0.35">
      <c r="A147" s="6">
        <v>146</v>
      </c>
      <c r="B147" t="s">
        <v>21</v>
      </c>
      <c r="C147" t="s">
        <v>1</v>
      </c>
      <c r="D147" t="str">
        <f t="shared" si="5"/>
        <v>NA</v>
      </c>
      <c r="E147">
        <v>250</v>
      </c>
      <c r="F147" s="7">
        <v>359.24716436459602</v>
      </c>
      <c r="G147">
        <v>7</v>
      </c>
      <c r="H147">
        <v>77</v>
      </c>
      <c r="I147" t="s">
        <v>0</v>
      </c>
      <c r="J147" s="7">
        <v>0.42239973530000002</v>
      </c>
      <c r="K147">
        <v>0.02</v>
      </c>
      <c r="L147" s="7">
        <v>-33.555769631999901</v>
      </c>
      <c r="M147" s="7">
        <v>-33.216874500000003</v>
      </c>
      <c r="N147" s="7">
        <v>0.91695067541524899</v>
      </c>
      <c r="O147" s="7">
        <v>2.3943788000000001E-2</v>
      </c>
      <c r="P147" s="7">
        <v>2.2917E-2</v>
      </c>
      <c r="Q147" s="7">
        <v>8.7966252423705392E-3</v>
      </c>
      <c r="R147" s="7">
        <v>0.01</v>
      </c>
      <c r="S147" s="7">
        <v>0.99</v>
      </c>
      <c r="T147" s="7">
        <f t="shared" si="4"/>
        <v>0.99</v>
      </c>
      <c r="U147" s="7">
        <v>-71.714128000000002</v>
      </c>
      <c r="V147" s="7">
        <v>-75.637632999999994</v>
      </c>
      <c r="W147" s="7">
        <v>-72.401038999999997</v>
      </c>
    </row>
    <row r="148" spans="1:23" x14ac:dyDescent="0.35">
      <c r="A148" s="6">
        <v>147</v>
      </c>
      <c r="B148" t="s">
        <v>21</v>
      </c>
      <c r="C148" t="s">
        <v>1</v>
      </c>
      <c r="D148" t="str">
        <f t="shared" si="5"/>
        <v>NA</v>
      </c>
      <c r="E148">
        <v>250</v>
      </c>
      <c r="F148" s="7">
        <v>379.65047853412602</v>
      </c>
      <c r="G148">
        <v>5</v>
      </c>
      <c r="H148">
        <v>146</v>
      </c>
      <c r="I148" t="s">
        <v>1</v>
      </c>
      <c r="J148" s="7">
        <v>1.332244571E-2</v>
      </c>
      <c r="K148">
        <v>0.02</v>
      </c>
      <c r="L148" s="7">
        <v>-26.923417752999899</v>
      </c>
      <c r="M148" s="7">
        <v>-26.632300000000001</v>
      </c>
      <c r="N148" s="7">
        <v>0.72910787666237697</v>
      </c>
      <c r="O148" s="7">
        <v>1.6355368999999901E-2</v>
      </c>
      <c r="P148" s="7">
        <v>1.5421000000000001E-2</v>
      </c>
      <c r="Q148" s="7">
        <v>6.9022826752435902E-3</v>
      </c>
      <c r="R148" s="7">
        <v>1</v>
      </c>
      <c r="S148" s="7">
        <v>0</v>
      </c>
      <c r="T148" s="7">
        <f t="shared" si="4"/>
        <v>1</v>
      </c>
      <c r="U148" s="7">
        <v>-38.964638999999998</v>
      </c>
      <c r="V148" s="7">
        <v>-42.934424999999997</v>
      </c>
      <c r="W148" s="7">
        <v>-39.610979</v>
      </c>
    </row>
    <row r="149" spans="1:23" x14ac:dyDescent="0.35">
      <c r="A149" s="6">
        <v>148</v>
      </c>
      <c r="B149" t="s">
        <v>21</v>
      </c>
      <c r="C149" t="s">
        <v>1</v>
      </c>
      <c r="D149" t="str">
        <f t="shared" si="5"/>
        <v>NA</v>
      </c>
      <c r="E149">
        <v>250</v>
      </c>
      <c r="F149" s="7">
        <v>441.948883733873</v>
      </c>
      <c r="G149">
        <v>19</v>
      </c>
      <c r="H149">
        <v>240</v>
      </c>
      <c r="I149" t="s">
        <v>1</v>
      </c>
      <c r="J149" s="7">
        <v>0.37611867700000001</v>
      </c>
      <c r="K149">
        <v>0.02</v>
      </c>
      <c r="L149" s="7">
        <v>-68.013574350999903</v>
      </c>
      <c r="M149" s="7">
        <v>-67.683626500000003</v>
      </c>
      <c r="N149" s="7">
        <v>0.89312487666027096</v>
      </c>
      <c r="O149" s="7">
        <v>4.9004804999999901E-2</v>
      </c>
      <c r="P149" s="7">
        <v>4.8471E-2</v>
      </c>
      <c r="Q149" s="7">
        <v>1.14917256427058E-2</v>
      </c>
      <c r="R149" s="7">
        <v>0.98099999999999998</v>
      </c>
      <c r="S149" s="7">
        <v>1.9E-2</v>
      </c>
      <c r="T149" s="7">
        <f t="shared" si="4"/>
        <v>0.98099999999999998</v>
      </c>
      <c r="U149" s="7">
        <v>-34.184244999999997</v>
      </c>
      <c r="V149" s="7">
        <v>-38.250810999999999</v>
      </c>
      <c r="W149" s="7">
        <v>-34.871616000000003</v>
      </c>
    </row>
    <row r="150" spans="1:23" x14ac:dyDescent="0.35">
      <c r="A150" s="6">
        <v>149</v>
      </c>
      <c r="B150" t="s">
        <v>21</v>
      </c>
      <c r="C150" t="s">
        <v>1</v>
      </c>
      <c r="D150" t="str">
        <f t="shared" si="5"/>
        <v>NA</v>
      </c>
      <c r="E150">
        <v>250</v>
      </c>
      <c r="F150" s="7">
        <v>408.21955376870898</v>
      </c>
      <c r="G150">
        <v>7</v>
      </c>
      <c r="H150">
        <v>115</v>
      </c>
      <c r="I150" t="s">
        <v>0</v>
      </c>
      <c r="J150" s="7">
        <v>0.89772215570000002</v>
      </c>
      <c r="K150">
        <v>0.02</v>
      </c>
      <c r="L150" s="7">
        <v>-34.800790542999998</v>
      </c>
      <c r="M150" s="7">
        <v>-34.436138999999997</v>
      </c>
      <c r="N150" s="7">
        <v>0.88014575861836597</v>
      </c>
      <c r="O150" s="7">
        <v>2.0892885999999899E-2</v>
      </c>
      <c r="P150" s="7">
        <v>1.9816E-2</v>
      </c>
      <c r="Q150" s="7">
        <v>7.7350988934787304E-3</v>
      </c>
      <c r="R150" s="7">
        <v>1.2E-2</v>
      </c>
      <c r="S150" s="7">
        <v>0.98799999999999999</v>
      </c>
      <c r="T150" s="7">
        <f t="shared" si="4"/>
        <v>0.98799999999999999</v>
      </c>
      <c r="U150" s="7">
        <v>-46.413670000000003</v>
      </c>
      <c r="V150" s="7">
        <v>-50.921370000000003</v>
      </c>
      <c r="W150" s="7">
        <v>-47.049483000000002</v>
      </c>
    </row>
    <row r="151" spans="1:23" x14ac:dyDescent="0.35">
      <c r="A151" s="6">
        <v>150</v>
      </c>
      <c r="B151" t="s">
        <v>21</v>
      </c>
      <c r="C151" t="s">
        <v>1</v>
      </c>
      <c r="D151" t="str">
        <f t="shared" si="5"/>
        <v>NA</v>
      </c>
      <c r="E151">
        <v>250</v>
      </c>
      <c r="F151" s="7">
        <v>379.47388236516503</v>
      </c>
      <c r="G151">
        <v>6</v>
      </c>
      <c r="H151">
        <v>69</v>
      </c>
      <c r="I151" t="s">
        <v>1</v>
      </c>
      <c r="J151" s="7">
        <v>0.89081549670000004</v>
      </c>
      <c r="K151">
        <v>0.02</v>
      </c>
      <c r="L151" s="7">
        <v>-30.00016252</v>
      </c>
      <c r="M151" s="7">
        <v>-29.656164499999999</v>
      </c>
      <c r="N151" s="7">
        <v>0.83961988218757699</v>
      </c>
      <c r="O151" s="7">
        <v>1.8889626999999898E-2</v>
      </c>
      <c r="P151" s="7">
        <v>1.7984E-2</v>
      </c>
      <c r="Q151" s="7">
        <v>7.2141381590075E-3</v>
      </c>
      <c r="R151" s="7">
        <v>0.98299999999999998</v>
      </c>
      <c r="S151" s="7">
        <v>1.7000000000000001E-2</v>
      </c>
      <c r="T151" s="7">
        <f t="shared" si="4"/>
        <v>0.98299999999999998</v>
      </c>
      <c r="U151" s="7">
        <v>-32.116121</v>
      </c>
      <c r="V151" s="7">
        <v>-37.148721999999999</v>
      </c>
      <c r="W151" s="7">
        <v>-32.805098999999998</v>
      </c>
    </row>
    <row r="152" spans="1:23" x14ac:dyDescent="0.35">
      <c r="A152" s="6">
        <v>151</v>
      </c>
      <c r="B152" t="s">
        <v>21</v>
      </c>
      <c r="C152" t="s">
        <v>1</v>
      </c>
      <c r="D152" t="str">
        <f t="shared" si="5"/>
        <v>NA</v>
      </c>
      <c r="E152">
        <v>250</v>
      </c>
      <c r="F152" s="7">
        <v>425.147374819638</v>
      </c>
      <c r="G152">
        <v>9</v>
      </c>
      <c r="H152">
        <v>99</v>
      </c>
      <c r="I152" t="s">
        <v>1</v>
      </c>
      <c r="J152" s="7">
        <v>0.42468284579999999</v>
      </c>
      <c r="K152">
        <v>0.02</v>
      </c>
      <c r="L152" s="7">
        <v>-42.326131091999898</v>
      </c>
      <c r="M152" s="7">
        <v>-42.026707999999999</v>
      </c>
      <c r="N152" s="7">
        <v>0.85898817184315901</v>
      </c>
      <c r="O152" s="7">
        <v>2.5719175999999899E-2</v>
      </c>
      <c r="P152" s="7">
        <v>2.4961999999999901E-2</v>
      </c>
      <c r="Q152" s="7">
        <v>8.2548932538013906E-3</v>
      </c>
      <c r="R152" s="7">
        <v>0.98899999999999999</v>
      </c>
      <c r="S152" s="7">
        <v>1.0999999999999999E-2</v>
      </c>
      <c r="T152" s="7">
        <f t="shared" si="4"/>
        <v>0.98899999999999999</v>
      </c>
      <c r="U152" s="7">
        <v>-48.447132000000003</v>
      </c>
      <c r="V152" s="7">
        <v>-52.213408000000001</v>
      </c>
      <c r="W152" s="7">
        <v>-49.124566999999999</v>
      </c>
    </row>
    <row r="153" spans="1:23" x14ac:dyDescent="0.35">
      <c r="A153" s="6">
        <v>152</v>
      </c>
      <c r="B153" t="s">
        <v>21</v>
      </c>
      <c r="C153" t="s">
        <v>1</v>
      </c>
      <c r="D153" t="str">
        <f t="shared" si="5"/>
        <v>NA</v>
      </c>
      <c r="E153">
        <v>250</v>
      </c>
      <c r="F153" s="7">
        <v>387.02516396831601</v>
      </c>
      <c r="G153">
        <v>7</v>
      </c>
      <c r="H153">
        <v>112</v>
      </c>
      <c r="I153" t="s">
        <v>0</v>
      </c>
      <c r="J153" s="7">
        <v>0.40786097230000001</v>
      </c>
      <c r="K153">
        <v>0.02</v>
      </c>
      <c r="L153" s="7">
        <v>-27.826763965000001</v>
      </c>
      <c r="M153" s="7">
        <v>-27.506107499999999</v>
      </c>
      <c r="N153" s="7">
        <v>0.85126888691832703</v>
      </c>
      <c r="O153" s="7">
        <v>1.6088748999999999E-2</v>
      </c>
      <c r="P153" s="7">
        <v>1.5317000000000001E-2</v>
      </c>
      <c r="Q153" s="7">
        <v>6.7987736415494803E-3</v>
      </c>
      <c r="R153" s="7">
        <v>6.0000000000000001E-3</v>
      </c>
      <c r="S153" s="7">
        <v>0.99399999999999999</v>
      </c>
      <c r="T153" s="7">
        <f t="shared" si="4"/>
        <v>0.99399999999999999</v>
      </c>
      <c r="U153" s="7">
        <v>-23.339925000000001</v>
      </c>
      <c r="V153" s="7">
        <v>-27.050301000000001</v>
      </c>
      <c r="W153" s="7">
        <v>-24.025507999999999</v>
      </c>
    </row>
    <row r="154" spans="1:23" x14ac:dyDescent="0.35">
      <c r="A154" s="6">
        <v>153</v>
      </c>
      <c r="B154" t="s">
        <v>21</v>
      </c>
      <c r="C154" t="s">
        <v>1</v>
      </c>
      <c r="D154" t="str">
        <f t="shared" si="5"/>
        <v>NA</v>
      </c>
      <c r="E154">
        <v>250</v>
      </c>
      <c r="F154" s="7">
        <v>354.82054887695398</v>
      </c>
      <c r="G154">
        <v>9</v>
      </c>
      <c r="H154">
        <v>41</v>
      </c>
      <c r="I154" t="s">
        <v>1</v>
      </c>
      <c r="J154" s="7">
        <v>0.76914859030000005</v>
      </c>
      <c r="K154">
        <v>0.02</v>
      </c>
      <c r="L154" s="7">
        <v>-44.634246481999902</v>
      </c>
      <c r="M154" s="7">
        <v>-44.209522</v>
      </c>
      <c r="N154" s="7">
        <v>1.02605767832516</v>
      </c>
      <c r="O154" s="7">
        <v>3.0360532999999999E-2</v>
      </c>
      <c r="P154" s="7">
        <v>2.8848499999999999E-2</v>
      </c>
      <c r="Q154" s="7">
        <v>1.01733652413173E-2</v>
      </c>
      <c r="R154" s="7">
        <v>0.96799999999999997</v>
      </c>
      <c r="S154" s="7">
        <v>3.2000000000000001E-2</v>
      </c>
      <c r="T154" s="7">
        <f t="shared" si="4"/>
        <v>0.96799999999999997</v>
      </c>
      <c r="U154" s="7">
        <v>-30.833133</v>
      </c>
      <c r="V154" s="7">
        <v>-36.419986999999999</v>
      </c>
      <c r="W154" s="7">
        <v>-31.492654000000002</v>
      </c>
    </row>
    <row r="155" spans="1:23" x14ac:dyDescent="0.35">
      <c r="A155" s="6">
        <v>154</v>
      </c>
      <c r="B155" t="s">
        <v>21</v>
      </c>
      <c r="C155" t="s">
        <v>1</v>
      </c>
      <c r="D155" t="str">
        <f t="shared" si="5"/>
        <v>NA</v>
      </c>
      <c r="E155">
        <v>250</v>
      </c>
      <c r="F155" s="7">
        <v>376.60305711320598</v>
      </c>
      <c r="G155">
        <v>3</v>
      </c>
      <c r="H155">
        <v>238</v>
      </c>
      <c r="I155" t="s">
        <v>0</v>
      </c>
      <c r="J155" s="7">
        <v>2.2698125</v>
      </c>
      <c r="K155">
        <v>0.02</v>
      </c>
      <c r="L155" s="7">
        <v>-18.866569208000001</v>
      </c>
      <c r="M155" s="7">
        <v>-18.516652000000001</v>
      </c>
      <c r="N155" s="7">
        <v>0.94499178556822305</v>
      </c>
      <c r="O155" s="7">
        <v>1.0980280999999901E-2</v>
      </c>
      <c r="P155" s="7">
        <v>1.0012999999999999E-2</v>
      </c>
      <c r="Q155" s="7">
        <v>5.4663074539601404E-3</v>
      </c>
      <c r="R155" s="7">
        <v>2.5999999999999999E-2</v>
      </c>
      <c r="S155" s="7">
        <v>0.97399999999999998</v>
      </c>
      <c r="T155" s="7">
        <f t="shared" si="4"/>
        <v>0.97399999999999998</v>
      </c>
      <c r="U155" s="7">
        <v>-32.436864</v>
      </c>
      <c r="V155" s="7">
        <v>-36.113506999999998</v>
      </c>
      <c r="W155" s="7">
        <v>-33.082588000000001</v>
      </c>
    </row>
    <row r="156" spans="1:23" x14ac:dyDescent="0.35">
      <c r="A156" s="6">
        <v>155</v>
      </c>
      <c r="B156" t="s">
        <v>21</v>
      </c>
      <c r="C156" t="s">
        <v>1</v>
      </c>
      <c r="D156" t="str">
        <f t="shared" si="5"/>
        <v>NA</v>
      </c>
      <c r="E156">
        <v>250</v>
      </c>
      <c r="F156" s="7">
        <v>367.41214807028098</v>
      </c>
      <c r="G156">
        <v>5</v>
      </c>
      <c r="H156">
        <v>156</v>
      </c>
      <c r="I156" t="s">
        <v>1</v>
      </c>
      <c r="J156" s="7">
        <v>0.19316787630000001</v>
      </c>
      <c r="K156">
        <v>0.02</v>
      </c>
      <c r="L156" s="7">
        <v>-26.558901071000001</v>
      </c>
      <c r="M156" s="7">
        <v>-26.254287000000001</v>
      </c>
      <c r="N156" s="7">
        <v>0.85489069800818296</v>
      </c>
      <c r="O156" s="7">
        <v>1.7147430999999901E-2</v>
      </c>
      <c r="P156" s="7">
        <v>1.61429999999999E-2</v>
      </c>
      <c r="Q156" s="7">
        <v>6.9482059982295301E-3</v>
      </c>
      <c r="R156" s="7">
        <v>0.99299999999999999</v>
      </c>
      <c r="S156" s="7">
        <v>7.0000000000000001E-3</v>
      </c>
      <c r="T156" s="7">
        <f t="shared" si="4"/>
        <v>0.99299999999999999</v>
      </c>
      <c r="U156" s="7">
        <v>-37.120783000000003</v>
      </c>
      <c r="V156" s="7">
        <v>-41.443559</v>
      </c>
      <c r="W156" s="7">
        <v>-37.798555999999998</v>
      </c>
    </row>
    <row r="157" spans="1:23" x14ac:dyDescent="0.35">
      <c r="A157" s="6">
        <v>156</v>
      </c>
      <c r="B157" t="s">
        <v>21</v>
      </c>
      <c r="C157" t="s">
        <v>1</v>
      </c>
      <c r="D157" t="str">
        <f t="shared" si="5"/>
        <v>NA</v>
      </c>
      <c r="E157">
        <v>250</v>
      </c>
      <c r="F157" s="7">
        <v>395.482349553544</v>
      </c>
      <c r="G157">
        <v>6</v>
      </c>
      <c r="H157">
        <v>22</v>
      </c>
      <c r="I157" t="s">
        <v>0</v>
      </c>
      <c r="J157" s="7">
        <v>1.38381211</v>
      </c>
      <c r="K157">
        <v>0.02</v>
      </c>
      <c r="L157" s="7">
        <v>-28.239499330999902</v>
      </c>
      <c r="M157" s="7">
        <v>-27.902895000000001</v>
      </c>
      <c r="N157" s="7">
        <v>0.87720068776804505</v>
      </c>
      <c r="O157" s="7">
        <v>1.8727443E-2</v>
      </c>
      <c r="P157" s="7">
        <v>1.8007499999999999E-2</v>
      </c>
      <c r="Q157" s="7">
        <v>7.0112678408035803E-3</v>
      </c>
      <c r="R157" s="7">
        <v>2.1999999999999999E-2</v>
      </c>
      <c r="S157" s="7">
        <v>0.97799999999999998</v>
      </c>
      <c r="T157" s="7">
        <f t="shared" si="4"/>
        <v>0.97799999999999998</v>
      </c>
      <c r="U157" s="7">
        <v>-31.253789999999999</v>
      </c>
      <c r="V157" s="7">
        <v>-39.636502</v>
      </c>
      <c r="W157" s="7">
        <v>-31.926113000000001</v>
      </c>
    </row>
    <row r="158" spans="1:23" x14ac:dyDescent="0.35">
      <c r="A158" s="6">
        <v>157</v>
      </c>
      <c r="B158" t="s">
        <v>21</v>
      </c>
      <c r="C158" t="s">
        <v>1</v>
      </c>
      <c r="D158" t="str">
        <f t="shared" si="5"/>
        <v>NA</v>
      </c>
      <c r="E158">
        <v>250</v>
      </c>
      <c r="F158" s="7">
        <v>339.92667108948501</v>
      </c>
      <c r="G158">
        <v>7</v>
      </c>
      <c r="H158">
        <v>52</v>
      </c>
      <c r="I158" t="s">
        <v>1</v>
      </c>
      <c r="J158" s="7">
        <v>0.53170579240000004</v>
      </c>
      <c r="K158">
        <v>0.02</v>
      </c>
      <c r="L158" s="7">
        <v>-33.133524423999901</v>
      </c>
      <c r="M158" s="7">
        <v>-32.801467000000002</v>
      </c>
      <c r="N158" s="7">
        <v>0.868665426445</v>
      </c>
      <c r="O158" s="7">
        <v>2.47882579999999E-2</v>
      </c>
      <c r="P158" s="7">
        <v>2.36709999999999E-2</v>
      </c>
      <c r="Q158" s="7">
        <v>9.1268860001369294E-3</v>
      </c>
      <c r="R158" s="7">
        <v>0.98799999999999999</v>
      </c>
      <c r="S158" s="7">
        <v>1.2E-2</v>
      </c>
      <c r="T158" s="7">
        <f t="shared" si="4"/>
        <v>0.98799999999999999</v>
      </c>
      <c r="U158" s="7">
        <v>-41.712967999999996</v>
      </c>
      <c r="V158" s="7">
        <v>-45.547263999999998</v>
      </c>
      <c r="W158" s="7">
        <v>-42.349851000000001</v>
      </c>
    </row>
    <row r="159" spans="1:23" x14ac:dyDescent="0.35">
      <c r="A159" s="6">
        <v>158</v>
      </c>
      <c r="B159" t="s">
        <v>21</v>
      </c>
      <c r="C159" t="s">
        <v>1</v>
      </c>
      <c r="D159" t="str">
        <f t="shared" si="5"/>
        <v>NA</v>
      </c>
      <c r="E159">
        <v>250</v>
      </c>
      <c r="F159" s="7">
        <v>577.44306902597395</v>
      </c>
      <c r="G159">
        <v>15</v>
      </c>
      <c r="H159">
        <v>233</v>
      </c>
      <c r="I159" t="s">
        <v>1</v>
      </c>
      <c r="J159" s="7">
        <v>0.59004888069999994</v>
      </c>
      <c r="K159">
        <v>0.02</v>
      </c>
      <c r="L159" s="7">
        <v>-64.998019850999995</v>
      </c>
      <c r="M159" s="7">
        <v>-64.636252499999998</v>
      </c>
      <c r="N159" s="7">
        <v>0.91927964024477404</v>
      </c>
      <c r="O159" s="7">
        <v>3.1426427999999999E-2</v>
      </c>
      <c r="P159" s="7">
        <v>3.0491999999999998E-2</v>
      </c>
      <c r="Q159" s="7">
        <v>8.4506676341149604E-3</v>
      </c>
      <c r="R159" s="7">
        <v>0.97899999999999998</v>
      </c>
      <c r="S159" s="7">
        <v>2.1000000000000001E-2</v>
      </c>
      <c r="T159" s="7">
        <f t="shared" si="4"/>
        <v>0.97899999999999998</v>
      </c>
      <c r="U159" s="7">
        <v>-33.743772999999997</v>
      </c>
      <c r="V159" s="7">
        <v>-40.311892</v>
      </c>
      <c r="W159" s="7">
        <v>-34.446567000000002</v>
      </c>
    </row>
    <row r="160" spans="1:23" x14ac:dyDescent="0.35">
      <c r="A160" s="6">
        <v>159</v>
      </c>
      <c r="B160" t="s">
        <v>21</v>
      </c>
      <c r="C160" t="s">
        <v>1</v>
      </c>
      <c r="D160" t="str">
        <f t="shared" si="5"/>
        <v>NA</v>
      </c>
      <c r="E160">
        <v>250</v>
      </c>
      <c r="F160" s="7">
        <v>361.81198840738699</v>
      </c>
      <c r="G160">
        <v>8</v>
      </c>
      <c r="H160">
        <v>154</v>
      </c>
      <c r="I160" t="s">
        <v>1</v>
      </c>
      <c r="J160" s="7">
        <v>0.81689292000000002</v>
      </c>
      <c r="K160">
        <v>0.02</v>
      </c>
      <c r="L160" s="7">
        <v>-37.747836499999899</v>
      </c>
      <c r="M160" s="7">
        <v>-37.380724499999999</v>
      </c>
      <c r="N160" s="7">
        <v>0.90663727718115195</v>
      </c>
      <c r="O160" s="7">
        <v>2.6446975000000001E-2</v>
      </c>
      <c r="P160" s="7">
        <v>2.5543E-2</v>
      </c>
      <c r="Q160" s="7">
        <v>9.0038496023665902E-3</v>
      </c>
      <c r="R160" s="7">
        <v>0.97699999999999998</v>
      </c>
      <c r="S160" s="7">
        <v>2.3E-2</v>
      </c>
      <c r="T160" s="7">
        <f t="shared" si="4"/>
        <v>0.97699999999999998</v>
      </c>
      <c r="U160" s="7">
        <v>-48.707754000000001</v>
      </c>
      <c r="V160" s="7">
        <v>-53.566899999999997</v>
      </c>
      <c r="W160" s="7">
        <v>-49.362760999999999</v>
      </c>
    </row>
    <row r="161" spans="1:23" x14ac:dyDescent="0.35">
      <c r="A161" s="6">
        <v>160</v>
      </c>
      <c r="B161" t="s">
        <v>21</v>
      </c>
      <c r="C161" t="s">
        <v>1</v>
      </c>
      <c r="D161" t="str">
        <f t="shared" si="5"/>
        <v>NA</v>
      </c>
      <c r="E161">
        <v>250</v>
      </c>
      <c r="F161" s="7">
        <v>270.21256184051703</v>
      </c>
      <c r="G161">
        <v>6</v>
      </c>
      <c r="H161">
        <v>116</v>
      </c>
      <c r="I161" t="s">
        <v>1</v>
      </c>
      <c r="J161" s="7">
        <v>5.1966136369999999E-2</v>
      </c>
      <c r="K161">
        <v>0.02</v>
      </c>
      <c r="L161" s="7">
        <v>-29.859165426999901</v>
      </c>
      <c r="M161" s="7">
        <v>-29.560155999999999</v>
      </c>
      <c r="N161" s="7">
        <v>0.82453013946572296</v>
      </c>
      <c r="O161" s="7">
        <v>2.7584707999999899E-2</v>
      </c>
      <c r="P161" s="7">
        <v>2.5967E-2</v>
      </c>
      <c r="Q161" s="7">
        <v>1.0822889526852101E-2</v>
      </c>
      <c r="R161" s="7">
        <v>1</v>
      </c>
      <c r="S161" s="7">
        <v>0</v>
      </c>
      <c r="T161" s="7">
        <f t="shared" si="4"/>
        <v>1</v>
      </c>
      <c r="U161" s="7">
        <v>-38.601813</v>
      </c>
      <c r="V161" s="7">
        <v>-43.304211000000002</v>
      </c>
      <c r="W161" s="7">
        <v>-39.266115999999997</v>
      </c>
    </row>
    <row r="162" spans="1:23" x14ac:dyDescent="0.35">
      <c r="A162" s="6">
        <v>161</v>
      </c>
      <c r="B162" t="s">
        <v>21</v>
      </c>
      <c r="C162" t="s">
        <v>1</v>
      </c>
      <c r="D162" t="str">
        <f t="shared" si="5"/>
        <v>NA</v>
      </c>
      <c r="E162">
        <v>250</v>
      </c>
      <c r="F162" s="7">
        <v>374.65524590064001</v>
      </c>
      <c r="G162">
        <v>11</v>
      </c>
      <c r="H162">
        <v>134</v>
      </c>
      <c r="I162" t="s">
        <v>1</v>
      </c>
      <c r="J162" s="7">
        <v>0.2152800647</v>
      </c>
      <c r="K162">
        <v>0.02</v>
      </c>
      <c r="L162" s="7">
        <v>-44.819943619999997</v>
      </c>
      <c r="M162" s="7">
        <v>-44.509195499999997</v>
      </c>
      <c r="N162" s="7">
        <v>0.79522885229992002</v>
      </c>
      <c r="O162" s="7">
        <v>3.4207546999999998E-2</v>
      </c>
      <c r="P162" s="7">
        <v>3.3619999999999997E-2</v>
      </c>
      <c r="Q162" s="7">
        <v>1.0229906397357101E-2</v>
      </c>
      <c r="R162" s="7">
        <v>0.995</v>
      </c>
      <c r="S162" s="7">
        <v>5.0000000000000001E-3</v>
      </c>
      <c r="T162" s="7">
        <f t="shared" si="4"/>
        <v>0.995</v>
      </c>
      <c r="U162" s="7">
        <v>-40.897260000000003</v>
      </c>
      <c r="V162" s="7">
        <v>-45.138756999999998</v>
      </c>
      <c r="W162" s="7">
        <v>-41.549416000000001</v>
      </c>
    </row>
    <row r="163" spans="1:23" x14ac:dyDescent="0.35">
      <c r="A163" s="6">
        <v>162</v>
      </c>
      <c r="B163" t="s">
        <v>21</v>
      </c>
      <c r="C163" t="s">
        <v>1</v>
      </c>
      <c r="D163" t="str">
        <f t="shared" si="5"/>
        <v>NA</v>
      </c>
      <c r="E163">
        <v>250</v>
      </c>
      <c r="F163" s="7">
        <v>411.20451822057299</v>
      </c>
      <c r="G163">
        <v>8</v>
      </c>
      <c r="H163">
        <v>87</v>
      </c>
      <c r="I163" t="s">
        <v>1</v>
      </c>
      <c r="J163" s="7">
        <v>0.37824489389999999</v>
      </c>
      <c r="K163">
        <v>0.02</v>
      </c>
      <c r="L163" s="7">
        <v>-34.482955505999897</v>
      </c>
      <c r="M163" s="7">
        <v>-34.147959999999998</v>
      </c>
      <c r="N163" s="7">
        <v>0.89923553066853101</v>
      </c>
      <c r="O163" s="7">
        <v>2.3153936999999899E-2</v>
      </c>
      <c r="P163" s="7">
        <v>2.2010499999999999E-2</v>
      </c>
      <c r="Q163" s="7">
        <v>7.9950574054191096E-3</v>
      </c>
      <c r="R163" s="7">
        <v>0.98799999999999999</v>
      </c>
      <c r="S163" s="7">
        <v>1.2E-2</v>
      </c>
      <c r="T163" s="7">
        <f t="shared" si="4"/>
        <v>0.98799999999999999</v>
      </c>
      <c r="U163" s="7">
        <v>-20.206448999999999</v>
      </c>
      <c r="V163" s="7">
        <v>-25.419025000000001</v>
      </c>
      <c r="W163" s="7">
        <v>-20.930776999999999</v>
      </c>
    </row>
    <row r="164" spans="1:23" x14ac:dyDescent="0.35">
      <c r="A164" s="6">
        <v>163</v>
      </c>
      <c r="B164" t="s">
        <v>21</v>
      </c>
      <c r="C164" t="s">
        <v>1</v>
      </c>
      <c r="D164" t="str">
        <f t="shared" si="5"/>
        <v>NA</v>
      </c>
      <c r="E164">
        <v>250</v>
      </c>
      <c r="F164" s="7">
        <v>445.872335049311</v>
      </c>
      <c r="G164">
        <v>7</v>
      </c>
      <c r="H164">
        <v>240</v>
      </c>
      <c r="I164" t="s">
        <v>0</v>
      </c>
      <c r="J164" s="7">
        <v>0.74571187019999996</v>
      </c>
      <c r="K164">
        <v>0.02</v>
      </c>
      <c r="L164" s="7">
        <v>-36.639486339999898</v>
      </c>
      <c r="M164" s="7">
        <v>-36.2913955</v>
      </c>
      <c r="N164" s="7">
        <v>0.88449211816464302</v>
      </c>
      <c r="O164" s="7">
        <v>1.9324964999999899E-2</v>
      </c>
      <c r="P164" s="7">
        <v>1.8397E-2</v>
      </c>
      <c r="Q164" s="7">
        <v>6.92827277013198E-3</v>
      </c>
      <c r="R164" s="7">
        <v>1.4E-2</v>
      </c>
      <c r="S164" s="7">
        <v>0.98599999999999999</v>
      </c>
      <c r="T164" s="7">
        <f t="shared" si="4"/>
        <v>0.98599999999999999</v>
      </c>
      <c r="U164" s="7">
        <v>-38.013620000000003</v>
      </c>
      <c r="V164" s="7">
        <v>-41.402351000000003</v>
      </c>
      <c r="W164" s="7">
        <v>-38.673712000000002</v>
      </c>
    </row>
    <row r="165" spans="1:23" x14ac:dyDescent="0.35">
      <c r="A165" s="6">
        <v>164</v>
      </c>
      <c r="B165" t="s">
        <v>21</v>
      </c>
      <c r="C165" t="s">
        <v>1</v>
      </c>
      <c r="D165" t="str">
        <f t="shared" si="5"/>
        <v>NA</v>
      </c>
      <c r="E165">
        <v>250</v>
      </c>
      <c r="F165" s="7">
        <v>257.317015254534</v>
      </c>
      <c r="G165">
        <v>3</v>
      </c>
      <c r="H165">
        <v>207</v>
      </c>
      <c r="I165" t="s">
        <v>1</v>
      </c>
      <c r="J165" s="7">
        <v>0.34775813360000002</v>
      </c>
      <c r="K165">
        <v>0.02</v>
      </c>
      <c r="L165" s="7">
        <v>-16.001131519000001</v>
      </c>
      <c r="M165" s="7">
        <v>-15.7256585</v>
      </c>
      <c r="N165" s="7">
        <v>0.74892602617395898</v>
      </c>
      <c r="O165" s="7">
        <v>1.53800179999999E-2</v>
      </c>
      <c r="P165" s="7">
        <v>1.4125499999999999E-2</v>
      </c>
      <c r="Q165" s="7">
        <v>7.7783759513227503E-3</v>
      </c>
      <c r="R165" s="7">
        <v>0.997</v>
      </c>
      <c r="S165" s="7">
        <v>3.0000000000000001E-3</v>
      </c>
      <c r="T165" s="7">
        <f t="shared" si="4"/>
        <v>0.997</v>
      </c>
      <c r="U165" s="7">
        <v>-17.365272999999998</v>
      </c>
      <c r="V165" s="7">
        <v>-24.310193000000002</v>
      </c>
      <c r="W165" s="7">
        <v>-18.041723999999999</v>
      </c>
    </row>
    <row r="166" spans="1:23" x14ac:dyDescent="0.35">
      <c r="A166" s="6">
        <v>165</v>
      </c>
      <c r="B166" t="s">
        <v>21</v>
      </c>
      <c r="C166" t="s">
        <v>1</v>
      </c>
      <c r="D166" t="str">
        <f t="shared" si="5"/>
        <v>NA</v>
      </c>
      <c r="E166">
        <v>250</v>
      </c>
      <c r="F166" s="7">
        <v>313.99775221243698</v>
      </c>
      <c r="G166">
        <v>7</v>
      </c>
      <c r="H166">
        <v>23</v>
      </c>
      <c r="I166" t="s">
        <v>0</v>
      </c>
      <c r="J166" s="7">
        <v>1.2177220499999999</v>
      </c>
      <c r="K166">
        <v>0.02</v>
      </c>
      <c r="L166" s="7">
        <v>-34.162943232000003</v>
      </c>
      <c r="M166" s="7">
        <v>-33.7511285</v>
      </c>
      <c r="N166" s="7">
        <v>0.95280643788222796</v>
      </c>
      <c r="O166" s="7">
        <v>2.6931856000000001E-2</v>
      </c>
      <c r="P166" s="7">
        <v>2.5485500000000001E-2</v>
      </c>
      <c r="Q166" s="7">
        <v>1.0068463816734499E-2</v>
      </c>
      <c r="R166" s="7">
        <v>2.8000000000000001E-2</v>
      </c>
      <c r="S166" s="7">
        <v>0.97199999999999998</v>
      </c>
      <c r="T166" s="7">
        <f t="shared" si="4"/>
        <v>0.97199999999999998</v>
      </c>
      <c r="U166" s="7">
        <v>-38.788536000000001</v>
      </c>
      <c r="V166" s="7">
        <v>-42.074686</v>
      </c>
      <c r="W166" s="7">
        <v>-39.442075000000003</v>
      </c>
    </row>
    <row r="167" spans="1:23" x14ac:dyDescent="0.35">
      <c r="A167" s="6">
        <v>166</v>
      </c>
      <c r="B167" t="s">
        <v>21</v>
      </c>
      <c r="C167" t="s">
        <v>1</v>
      </c>
      <c r="D167" t="str">
        <f t="shared" si="5"/>
        <v>NA</v>
      </c>
      <c r="E167">
        <v>250</v>
      </c>
      <c r="F167" s="7">
        <v>347.73484229610898</v>
      </c>
      <c r="G167">
        <v>2</v>
      </c>
      <c r="H167">
        <v>189</v>
      </c>
      <c r="I167" t="s">
        <v>0</v>
      </c>
      <c r="J167" s="7">
        <v>0.1077428258</v>
      </c>
      <c r="K167">
        <v>0.02</v>
      </c>
      <c r="L167" s="7">
        <v>-12.692228628999899</v>
      </c>
      <c r="M167" s="7">
        <v>-12.390412</v>
      </c>
      <c r="N167" s="7">
        <v>0.80444177884879497</v>
      </c>
      <c r="O167" s="7">
        <v>8.8712670000000108E-3</v>
      </c>
      <c r="P167" s="7">
        <v>7.8309999999999994E-3</v>
      </c>
      <c r="Q167" s="7">
        <v>5.0964317044211198E-3</v>
      </c>
      <c r="R167" s="7">
        <v>2E-3</v>
      </c>
      <c r="S167" s="7">
        <v>0.998</v>
      </c>
      <c r="T167" s="7">
        <f t="shared" si="4"/>
        <v>0.998</v>
      </c>
      <c r="U167" s="7">
        <v>-22.409555999999998</v>
      </c>
      <c r="V167" s="7">
        <v>-27.027069000000001</v>
      </c>
      <c r="W167" s="7">
        <v>-23.088384000000001</v>
      </c>
    </row>
    <row r="168" spans="1:23" x14ac:dyDescent="0.35">
      <c r="A168" s="6">
        <v>167</v>
      </c>
      <c r="B168" t="s">
        <v>21</v>
      </c>
      <c r="C168" t="s">
        <v>1</v>
      </c>
      <c r="D168" t="str">
        <f t="shared" si="5"/>
        <v>NA</v>
      </c>
      <c r="E168">
        <v>250</v>
      </c>
      <c r="F168" s="7">
        <v>462.32432246485098</v>
      </c>
      <c r="G168">
        <v>7</v>
      </c>
      <c r="H168">
        <v>6</v>
      </c>
      <c r="I168" t="s">
        <v>0</v>
      </c>
      <c r="J168" s="7">
        <v>2.3061405740000001</v>
      </c>
      <c r="K168">
        <v>0.02</v>
      </c>
      <c r="L168" s="7">
        <v>-34.481855947999897</v>
      </c>
      <c r="M168" s="7">
        <v>-34.115379500000003</v>
      </c>
      <c r="N168" s="7">
        <v>0.95901951819874198</v>
      </c>
      <c r="O168" s="7">
        <v>1.6441293999999902E-2</v>
      </c>
      <c r="P168" s="7">
        <v>1.55345E-2</v>
      </c>
      <c r="Q168" s="7">
        <v>6.2361532993935797E-3</v>
      </c>
      <c r="R168" s="7">
        <v>3.4000000000000002E-2</v>
      </c>
      <c r="S168" s="7">
        <v>0.96599999999999997</v>
      </c>
      <c r="T168" s="7">
        <f t="shared" si="4"/>
        <v>0.96599999999999997</v>
      </c>
      <c r="U168" s="7">
        <v>-69.001728</v>
      </c>
      <c r="V168" s="7">
        <v>-72.793823000000003</v>
      </c>
      <c r="W168" s="7">
        <v>-69.690456999999995</v>
      </c>
    </row>
    <row r="169" spans="1:23" x14ac:dyDescent="0.35">
      <c r="A169" s="6">
        <v>168</v>
      </c>
      <c r="B169" t="s">
        <v>21</v>
      </c>
      <c r="C169" t="s">
        <v>1</v>
      </c>
      <c r="D169" t="str">
        <f t="shared" si="5"/>
        <v>NA</v>
      </c>
      <c r="E169">
        <v>250</v>
      </c>
      <c r="F169" s="7">
        <v>297.28603026722402</v>
      </c>
      <c r="G169">
        <v>3</v>
      </c>
      <c r="H169">
        <v>52</v>
      </c>
      <c r="I169" t="s">
        <v>0</v>
      </c>
      <c r="J169" s="7">
        <v>0.67243816050000005</v>
      </c>
      <c r="K169">
        <v>0.02</v>
      </c>
      <c r="L169" s="7">
        <v>-18.103398117999902</v>
      </c>
      <c r="M169" s="7">
        <v>-17.768183000000001</v>
      </c>
      <c r="N169" s="7">
        <v>0.88524962148115505</v>
      </c>
      <c r="O169" s="7">
        <v>1.3781292000000001E-2</v>
      </c>
      <c r="P169" s="7">
        <v>1.25915E-2</v>
      </c>
      <c r="Q169" s="7">
        <v>6.9897412045685E-3</v>
      </c>
      <c r="R169" s="7">
        <v>0.01</v>
      </c>
      <c r="S169" s="7">
        <v>0.99</v>
      </c>
      <c r="T169" s="7">
        <f t="shared" si="4"/>
        <v>0.99</v>
      </c>
      <c r="U169" s="7">
        <v>-33.582329000000001</v>
      </c>
      <c r="V169" s="7">
        <v>-35.674385000000001</v>
      </c>
      <c r="W169" s="7">
        <v>-34.173647000000003</v>
      </c>
    </row>
    <row r="170" spans="1:23" x14ac:dyDescent="0.35">
      <c r="A170" s="6">
        <v>169</v>
      </c>
      <c r="B170" t="s">
        <v>21</v>
      </c>
      <c r="C170" t="s">
        <v>1</v>
      </c>
      <c r="D170" t="str">
        <f t="shared" si="5"/>
        <v>NA</v>
      </c>
      <c r="E170">
        <v>250</v>
      </c>
      <c r="F170" s="7">
        <v>473.64077378730701</v>
      </c>
      <c r="G170">
        <v>2</v>
      </c>
      <c r="H170">
        <v>155</v>
      </c>
      <c r="I170" t="s">
        <v>1</v>
      </c>
      <c r="J170" s="7">
        <v>7.0061645000000006E-2</v>
      </c>
      <c r="K170">
        <v>0.02</v>
      </c>
      <c r="L170" s="7">
        <v>-12.793682254999901</v>
      </c>
      <c r="M170" s="7">
        <v>-12.4907485</v>
      </c>
      <c r="N170" s="7">
        <v>0.83853512518494699</v>
      </c>
      <c r="O170" s="7">
        <v>6.8072480000000001E-3</v>
      </c>
      <c r="P170" s="7">
        <v>6.0879999999999997E-3</v>
      </c>
      <c r="Q170" s="7">
        <v>3.9078513406469997E-3</v>
      </c>
      <c r="R170" s="7">
        <v>0.999</v>
      </c>
      <c r="S170" s="7">
        <v>1E-3</v>
      </c>
      <c r="T170" s="7">
        <f t="shared" si="4"/>
        <v>0.999</v>
      </c>
      <c r="U170" s="7">
        <v>-27.098455000000001</v>
      </c>
      <c r="V170" s="7">
        <v>-30.456123999999999</v>
      </c>
      <c r="W170" s="7">
        <v>-27.741323999999999</v>
      </c>
    </row>
    <row r="171" spans="1:23" x14ac:dyDescent="0.35">
      <c r="A171" s="6">
        <v>170</v>
      </c>
      <c r="B171" t="s">
        <v>21</v>
      </c>
      <c r="C171" t="s">
        <v>1</v>
      </c>
      <c r="D171" t="str">
        <f t="shared" si="5"/>
        <v>NA</v>
      </c>
      <c r="E171">
        <v>250</v>
      </c>
      <c r="F171" s="7">
        <v>459.39597137611003</v>
      </c>
      <c r="G171">
        <v>6</v>
      </c>
      <c r="H171">
        <v>246</v>
      </c>
      <c r="I171" t="s">
        <v>0</v>
      </c>
      <c r="J171" s="7">
        <v>0.64440760330000002</v>
      </c>
      <c r="K171">
        <v>0.02</v>
      </c>
      <c r="L171" s="7">
        <v>-29.351622813999999</v>
      </c>
      <c r="M171" s="7">
        <v>-28.920312500000001</v>
      </c>
      <c r="N171" s="7">
        <v>0.94639168095374304</v>
      </c>
      <c r="O171" s="7">
        <v>1.5360699E-2</v>
      </c>
      <c r="P171" s="7">
        <v>1.45619999999999E-2</v>
      </c>
      <c r="Q171" s="7">
        <v>5.7714099720488103E-3</v>
      </c>
      <c r="R171" s="7">
        <v>0.11600000000000001</v>
      </c>
      <c r="S171" s="7">
        <v>0.88400000000000001</v>
      </c>
      <c r="T171" s="7">
        <f t="shared" si="4"/>
        <v>0.88400000000000001</v>
      </c>
      <c r="U171" s="7">
        <v>-39.773328999999997</v>
      </c>
      <c r="V171" s="7">
        <v>-44.064597999999997</v>
      </c>
      <c r="W171" s="7">
        <v>-40.440935000000003</v>
      </c>
    </row>
    <row r="172" spans="1:23" x14ac:dyDescent="0.35">
      <c r="A172" s="6">
        <v>171</v>
      </c>
      <c r="B172" t="s">
        <v>21</v>
      </c>
      <c r="C172" t="s">
        <v>1</v>
      </c>
      <c r="D172" t="str">
        <f t="shared" si="5"/>
        <v>NA</v>
      </c>
      <c r="E172">
        <v>250</v>
      </c>
      <c r="F172" s="7">
        <v>225.254512819376</v>
      </c>
      <c r="G172">
        <v>4</v>
      </c>
      <c r="H172">
        <v>2</v>
      </c>
      <c r="I172" t="s">
        <v>0</v>
      </c>
      <c r="J172" s="7">
        <v>1.5157762619999999</v>
      </c>
      <c r="K172">
        <v>0.02</v>
      </c>
      <c r="L172" s="7">
        <v>-23.298196335</v>
      </c>
      <c r="M172" s="7">
        <v>-22.9250115</v>
      </c>
      <c r="N172" s="7">
        <v>0.95880329885719395</v>
      </c>
      <c r="O172" s="7">
        <v>2.3446850999999901E-2</v>
      </c>
      <c r="P172" s="7">
        <v>2.1871999999999999E-2</v>
      </c>
      <c r="Q172" s="7">
        <v>1.0625682493433E-2</v>
      </c>
      <c r="R172" s="7">
        <v>2.5999999999999999E-2</v>
      </c>
      <c r="S172" s="7">
        <v>0.97399999999999998</v>
      </c>
      <c r="T172" s="7">
        <f t="shared" si="4"/>
        <v>0.97399999999999998</v>
      </c>
      <c r="U172" s="7">
        <v>-48.985967000000002</v>
      </c>
      <c r="V172" s="7">
        <v>-54.557859999999998</v>
      </c>
      <c r="W172" s="7">
        <v>-49.690936999999998</v>
      </c>
    </row>
    <row r="173" spans="1:23" x14ac:dyDescent="0.35">
      <c r="A173" s="6">
        <v>172</v>
      </c>
      <c r="B173" t="s">
        <v>21</v>
      </c>
      <c r="C173" t="s">
        <v>1</v>
      </c>
      <c r="D173" t="str">
        <f t="shared" si="5"/>
        <v>NA</v>
      </c>
      <c r="E173">
        <v>250</v>
      </c>
      <c r="F173" s="7">
        <v>440.25086037914502</v>
      </c>
      <c r="G173">
        <v>8</v>
      </c>
      <c r="H173">
        <v>75</v>
      </c>
      <c r="I173" t="s">
        <v>0</v>
      </c>
      <c r="J173" s="7">
        <v>0.59019837080000004</v>
      </c>
      <c r="K173">
        <v>0.02</v>
      </c>
      <c r="L173" s="7">
        <v>-35.626424722000003</v>
      </c>
      <c r="M173" s="7">
        <v>-35.273583000000002</v>
      </c>
      <c r="N173" s="7">
        <v>0.95339540652154797</v>
      </c>
      <c r="O173" s="7">
        <v>2.1602909999999899E-2</v>
      </c>
      <c r="P173" s="7">
        <v>2.0497000000000001E-2</v>
      </c>
      <c r="Q173" s="7">
        <v>7.6711715710948E-3</v>
      </c>
      <c r="R173" s="7">
        <v>1.4E-2</v>
      </c>
      <c r="S173" s="7">
        <v>0.98599999999999999</v>
      </c>
      <c r="T173" s="7">
        <f t="shared" si="4"/>
        <v>0.98599999999999999</v>
      </c>
      <c r="U173" s="7">
        <v>-43.883775999999997</v>
      </c>
      <c r="V173" s="7">
        <v>-47.299835999999999</v>
      </c>
      <c r="W173" s="7">
        <v>-44.557259999999999</v>
      </c>
    </row>
    <row r="174" spans="1:23" x14ac:dyDescent="0.35">
      <c r="A174" s="6">
        <v>173</v>
      </c>
      <c r="B174" t="s">
        <v>21</v>
      </c>
      <c r="C174" t="s">
        <v>1</v>
      </c>
      <c r="D174" t="str">
        <f t="shared" si="5"/>
        <v>NA</v>
      </c>
      <c r="E174">
        <v>250</v>
      </c>
      <c r="F174" s="7">
        <v>361.80076595726001</v>
      </c>
      <c r="G174">
        <v>10</v>
      </c>
      <c r="H174">
        <v>126</v>
      </c>
      <c r="I174" t="s">
        <v>0</v>
      </c>
      <c r="J174" s="7">
        <v>0.1127333574</v>
      </c>
      <c r="K174">
        <v>0.02</v>
      </c>
      <c r="L174" s="7">
        <v>-45.071139020999901</v>
      </c>
      <c r="M174" s="7">
        <v>-44.767960500000001</v>
      </c>
      <c r="N174" s="7">
        <v>0.85548683462680897</v>
      </c>
      <c r="O174" s="7">
        <v>3.2598172000000002E-2</v>
      </c>
      <c r="P174" s="7">
        <v>3.1172999999999999E-2</v>
      </c>
      <c r="Q174" s="7">
        <v>1.04047325538878E-2</v>
      </c>
      <c r="R174" s="7">
        <v>2E-3</v>
      </c>
      <c r="S174" s="7">
        <v>0.998</v>
      </c>
      <c r="T174" s="7">
        <f t="shared" si="4"/>
        <v>0.998</v>
      </c>
      <c r="U174" s="7">
        <v>-52.851236999999998</v>
      </c>
      <c r="V174" s="7">
        <v>-57.596381000000001</v>
      </c>
      <c r="W174" s="7">
        <v>-53.550682000000002</v>
      </c>
    </row>
    <row r="175" spans="1:23" x14ac:dyDescent="0.35">
      <c r="A175" s="6">
        <v>174</v>
      </c>
      <c r="B175" t="s">
        <v>21</v>
      </c>
      <c r="C175" t="s">
        <v>1</v>
      </c>
      <c r="D175" t="str">
        <f t="shared" si="5"/>
        <v>NA</v>
      </c>
      <c r="E175">
        <v>250</v>
      </c>
      <c r="F175" s="7">
        <v>388.691075049657</v>
      </c>
      <c r="G175">
        <v>9</v>
      </c>
      <c r="H175">
        <v>148</v>
      </c>
      <c r="I175" t="s">
        <v>1</v>
      </c>
      <c r="J175" s="7">
        <v>1.2195986430000001</v>
      </c>
      <c r="K175">
        <v>0.02</v>
      </c>
      <c r="L175" s="7">
        <v>-39.966137027999999</v>
      </c>
      <c r="M175" s="7">
        <v>-39.637062999999998</v>
      </c>
      <c r="N175" s="7">
        <v>0.91069841796561501</v>
      </c>
      <c r="O175" s="7">
        <v>2.7869227999999999E-2</v>
      </c>
      <c r="P175" s="7">
        <v>2.656E-2</v>
      </c>
      <c r="Q175" s="7">
        <v>9.04557203096539E-3</v>
      </c>
      <c r="R175" s="7">
        <v>0.97099999999999997</v>
      </c>
      <c r="S175" s="7">
        <v>2.9000000000000001E-2</v>
      </c>
      <c r="T175" s="7">
        <f t="shared" si="4"/>
        <v>0.97099999999999997</v>
      </c>
      <c r="U175" s="7">
        <v>-51.182299999999998</v>
      </c>
      <c r="V175" s="7">
        <v>-47.050792999999999</v>
      </c>
      <c r="W175" s="7">
        <v>-47.747162000000003</v>
      </c>
    </row>
    <row r="176" spans="1:23" x14ac:dyDescent="0.35">
      <c r="A176" s="6">
        <v>175</v>
      </c>
      <c r="B176" t="s">
        <v>21</v>
      </c>
      <c r="C176" t="s">
        <v>1</v>
      </c>
      <c r="D176" t="str">
        <f t="shared" si="5"/>
        <v>NA</v>
      </c>
      <c r="E176">
        <v>250</v>
      </c>
      <c r="F176" s="7">
        <v>466.31078328868699</v>
      </c>
      <c r="G176">
        <v>11</v>
      </c>
      <c r="H176">
        <v>123</v>
      </c>
      <c r="I176" t="s">
        <v>1</v>
      </c>
      <c r="J176" s="7">
        <v>0.31086950810000002</v>
      </c>
      <c r="K176">
        <v>0.02</v>
      </c>
      <c r="L176" s="7">
        <v>-48.779626010999998</v>
      </c>
      <c r="M176" s="7">
        <v>-48.440628500000003</v>
      </c>
      <c r="N176" s="7">
        <v>0.88095362785222298</v>
      </c>
      <c r="O176" s="7">
        <v>2.6571753E-2</v>
      </c>
      <c r="P176" s="7">
        <v>2.5326000000000001E-2</v>
      </c>
      <c r="Q176" s="7">
        <v>8.2793130640653901E-3</v>
      </c>
      <c r="R176" s="7">
        <v>0.99</v>
      </c>
      <c r="S176" s="7">
        <v>0.01</v>
      </c>
      <c r="T176" s="7">
        <f t="shared" si="4"/>
        <v>0.99</v>
      </c>
      <c r="U176" s="7">
        <v>-56.386462000000002</v>
      </c>
      <c r="V176" s="7">
        <v>-58.427537999999998</v>
      </c>
      <c r="W176" s="7">
        <v>-56.925145999999998</v>
      </c>
    </row>
    <row r="177" spans="1:23" x14ac:dyDescent="0.35">
      <c r="A177" s="6">
        <v>176</v>
      </c>
      <c r="B177" t="s">
        <v>21</v>
      </c>
      <c r="C177" t="s">
        <v>1</v>
      </c>
      <c r="D177" t="str">
        <f t="shared" si="5"/>
        <v>NA</v>
      </c>
      <c r="E177">
        <v>250</v>
      </c>
      <c r="F177" s="7">
        <v>515.59542851217304</v>
      </c>
      <c r="G177">
        <v>12</v>
      </c>
      <c r="H177">
        <v>83</v>
      </c>
      <c r="I177" t="s">
        <v>0</v>
      </c>
      <c r="J177" s="7">
        <v>0.69544005419999999</v>
      </c>
      <c r="K177">
        <v>0.02</v>
      </c>
      <c r="L177" s="7">
        <v>-42.8606433799999</v>
      </c>
      <c r="M177" s="7">
        <v>-42.499203000000001</v>
      </c>
      <c r="N177" s="7">
        <v>0.94777801751011503</v>
      </c>
      <c r="O177" s="7">
        <v>2.2827851E-2</v>
      </c>
      <c r="P177" s="7">
        <v>2.18035E-2</v>
      </c>
      <c r="Q177" s="7">
        <v>7.1828424028223398E-3</v>
      </c>
      <c r="R177" s="7">
        <v>0.98199999999999998</v>
      </c>
      <c r="S177" s="7">
        <v>1.7999999999999999E-2</v>
      </c>
      <c r="T177" s="7">
        <f t="shared" si="4"/>
        <v>1.7999999999999999E-2</v>
      </c>
      <c r="U177" s="7">
        <v>-43.526549000000003</v>
      </c>
      <c r="V177" s="7">
        <v>-46.724592999999999</v>
      </c>
      <c r="W177" s="7">
        <v>-44.151212000000001</v>
      </c>
    </row>
    <row r="178" spans="1:23" x14ac:dyDescent="0.35">
      <c r="A178" s="6">
        <v>177</v>
      </c>
      <c r="B178" t="s">
        <v>21</v>
      </c>
      <c r="C178" t="s">
        <v>1</v>
      </c>
      <c r="D178" t="str">
        <f t="shared" si="5"/>
        <v>NA</v>
      </c>
      <c r="E178">
        <v>250</v>
      </c>
      <c r="F178" s="7">
        <v>367.51682089443898</v>
      </c>
      <c r="G178">
        <v>12</v>
      </c>
      <c r="H178">
        <v>178</v>
      </c>
      <c r="I178" t="s">
        <v>1</v>
      </c>
      <c r="J178" s="7">
        <v>0.49953797249999998</v>
      </c>
      <c r="K178">
        <v>0.02</v>
      </c>
      <c r="L178" s="7">
        <v>-52.860432727999999</v>
      </c>
      <c r="M178" s="7">
        <v>-52.438712499999902</v>
      </c>
      <c r="N178" s="7">
        <v>0.96014669585139401</v>
      </c>
      <c r="O178" s="7">
        <v>4.1653641999999998E-2</v>
      </c>
      <c r="P178" s="7">
        <v>4.0672E-2</v>
      </c>
      <c r="Q178" s="7">
        <v>1.1907050026020599E-2</v>
      </c>
      <c r="R178" s="7">
        <v>0.88800000000000001</v>
      </c>
      <c r="S178" s="7">
        <v>0.112</v>
      </c>
      <c r="T178" s="7">
        <f t="shared" si="4"/>
        <v>0.88800000000000001</v>
      </c>
      <c r="U178" s="7">
        <v>-23.00018</v>
      </c>
      <c r="V178" s="7">
        <v>-27.819040000000001</v>
      </c>
      <c r="W178" s="7">
        <v>-23.670368</v>
      </c>
    </row>
    <row r="179" spans="1:23" x14ac:dyDescent="0.35">
      <c r="A179" s="6">
        <v>178</v>
      </c>
      <c r="B179" t="s">
        <v>21</v>
      </c>
      <c r="C179" t="s">
        <v>1</v>
      </c>
      <c r="D179" t="str">
        <f t="shared" si="5"/>
        <v>NA</v>
      </c>
      <c r="E179">
        <v>250</v>
      </c>
      <c r="F179" s="7">
        <v>451.90529470895899</v>
      </c>
      <c r="G179">
        <v>10</v>
      </c>
      <c r="H179">
        <v>250</v>
      </c>
      <c r="I179" t="s">
        <v>0</v>
      </c>
      <c r="J179" s="7">
        <v>1.6812693510000001</v>
      </c>
      <c r="K179">
        <v>0.02</v>
      </c>
      <c r="L179" s="7">
        <v>-39.490826685999998</v>
      </c>
      <c r="M179" s="7">
        <v>-39.0971695</v>
      </c>
      <c r="N179" s="7">
        <v>0.969431096511429</v>
      </c>
      <c r="O179" s="7">
        <v>2.427998E-2</v>
      </c>
      <c r="P179" s="7">
        <v>2.3611500000000001E-2</v>
      </c>
      <c r="Q179" s="7">
        <v>7.9867557059363093E-3</v>
      </c>
      <c r="R179" s="7">
        <v>3.5999999999999997E-2</v>
      </c>
      <c r="S179" s="7">
        <v>0.96399999999999997</v>
      </c>
      <c r="T179" s="7">
        <f t="shared" si="4"/>
        <v>0.96399999999999997</v>
      </c>
      <c r="U179" s="7">
        <v>-17.720714999999998</v>
      </c>
      <c r="V179" s="7">
        <v>-25.433568999999999</v>
      </c>
      <c r="W179" s="7">
        <v>-18.321109</v>
      </c>
    </row>
    <row r="180" spans="1:23" x14ac:dyDescent="0.35">
      <c r="A180" s="6">
        <v>179</v>
      </c>
      <c r="B180" t="s">
        <v>21</v>
      </c>
      <c r="C180" t="s">
        <v>1</v>
      </c>
      <c r="D180" t="str">
        <f t="shared" si="5"/>
        <v>NA</v>
      </c>
      <c r="E180">
        <v>250</v>
      </c>
      <c r="F180" s="7">
        <v>408.38153718708901</v>
      </c>
      <c r="G180">
        <v>3</v>
      </c>
      <c r="H180">
        <v>168</v>
      </c>
      <c r="I180" t="s">
        <v>1</v>
      </c>
      <c r="J180" s="7">
        <v>0.81302125979999995</v>
      </c>
      <c r="K180">
        <v>0.02</v>
      </c>
      <c r="L180" s="7">
        <v>-18.386467587999899</v>
      </c>
      <c r="M180" s="7">
        <v>-18.0418445</v>
      </c>
      <c r="N180" s="7">
        <v>0.84921093694789496</v>
      </c>
      <c r="O180" s="7">
        <v>1.00746599999999E-2</v>
      </c>
      <c r="P180" s="7">
        <v>9.1585E-3</v>
      </c>
      <c r="Q180" s="7">
        <v>5.1350861449557103E-3</v>
      </c>
      <c r="R180" s="7">
        <v>0.99299999999999999</v>
      </c>
      <c r="S180" s="7">
        <v>7.0000000000000001E-3</v>
      </c>
      <c r="T180" s="7">
        <f t="shared" si="4"/>
        <v>0.99299999999999999</v>
      </c>
      <c r="U180" s="7">
        <v>-20.915721000000001</v>
      </c>
      <c r="V180" s="7">
        <v>-26.158863</v>
      </c>
      <c r="W180" s="7">
        <v>-21.612280999999999</v>
      </c>
    </row>
    <row r="181" spans="1:23" x14ac:dyDescent="0.35">
      <c r="A181" s="6">
        <v>180</v>
      </c>
      <c r="B181" t="s">
        <v>21</v>
      </c>
      <c r="C181" t="s">
        <v>1</v>
      </c>
      <c r="D181" t="str">
        <f t="shared" si="5"/>
        <v>NA</v>
      </c>
      <c r="E181">
        <v>250</v>
      </c>
      <c r="F181" s="7">
        <v>450.92862065795703</v>
      </c>
      <c r="G181">
        <v>10</v>
      </c>
      <c r="H181">
        <v>191</v>
      </c>
      <c r="I181" t="s">
        <v>1</v>
      </c>
      <c r="J181" s="7">
        <v>7.86044719E-2</v>
      </c>
      <c r="K181">
        <v>0.02</v>
      </c>
      <c r="L181" s="7">
        <v>-38.032100180999997</v>
      </c>
      <c r="M181" s="7">
        <v>-37.7333225</v>
      </c>
      <c r="N181" s="7">
        <v>0.78768950128797699</v>
      </c>
      <c r="O181" s="7">
        <v>2.1567823E-2</v>
      </c>
      <c r="P181" s="7">
        <v>2.06305E-2</v>
      </c>
      <c r="Q181" s="7">
        <v>7.1500856873892103E-3</v>
      </c>
      <c r="R181" s="7">
        <v>0.997</v>
      </c>
      <c r="S181" s="7">
        <v>3.0000000000000001E-3</v>
      </c>
      <c r="T181" s="7">
        <f t="shared" si="4"/>
        <v>0.997</v>
      </c>
      <c r="U181" s="7">
        <v>-42.488505000000004</v>
      </c>
      <c r="V181" s="7">
        <v>-45.937385999999996</v>
      </c>
      <c r="W181" s="7">
        <v>-43.151004</v>
      </c>
    </row>
    <row r="182" spans="1:23" x14ac:dyDescent="0.35">
      <c r="A182" s="6">
        <v>181</v>
      </c>
      <c r="B182" t="s">
        <v>21</v>
      </c>
      <c r="C182" t="s">
        <v>1</v>
      </c>
      <c r="D182" t="str">
        <f t="shared" si="5"/>
        <v>NA</v>
      </c>
      <c r="E182">
        <v>250</v>
      </c>
      <c r="F182" s="7">
        <v>320.46655760310801</v>
      </c>
      <c r="G182">
        <v>3</v>
      </c>
      <c r="H182">
        <v>241</v>
      </c>
      <c r="I182" t="s">
        <v>1</v>
      </c>
      <c r="J182" s="7">
        <v>0.41755936100000002</v>
      </c>
      <c r="K182">
        <v>0.02</v>
      </c>
      <c r="L182" s="7">
        <v>-16.519767066999901</v>
      </c>
      <c r="M182" s="7">
        <v>-16.200007499999899</v>
      </c>
      <c r="N182" s="7">
        <v>0.91130647946417498</v>
      </c>
      <c r="O182" s="7">
        <v>1.2539948E-2</v>
      </c>
      <c r="P182" s="7">
        <v>1.1594500000000001E-2</v>
      </c>
      <c r="Q182" s="7">
        <v>6.3960318337633699E-3</v>
      </c>
      <c r="R182" s="7">
        <v>0.99099999999999999</v>
      </c>
      <c r="S182" s="7">
        <v>8.9999999999999993E-3</v>
      </c>
      <c r="T182" s="7">
        <f t="shared" si="4"/>
        <v>0.99099999999999999</v>
      </c>
      <c r="U182" s="7">
        <v>-42.007871000000002</v>
      </c>
      <c r="V182" s="7">
        <v>-46.554493999999998</v>
      </c>
      <c r="W182" s="7">
        <v>-42.703758000000001</v>
      </c>
    </row>
    <row r="183" spans="1:23" x14ac:dyDescent="0.35">
      <c r="A183" s="6">
        <v>182</v>
      </c>
      <c r="B183" t="s">
        <v>21</v>
      </c>
      <c r="C183" t="s">
        <v>1</v>
      </c>
      <c r="D183" t="str">
        <f t="shared" si="5"/>
        <v>NA</v>
      </c>
      <c r="E183">
        <v>250</v>
      </c>
      <c r="F183" s="7">
        <v>498.83181625807299</v>
      </c>
      <c r="G183">
        <v>9</v>
      </c>
      <c r="H183">
        <v>212</v>
      </c>
      <c r="I183" t="s">
        <v>0</v>
      </c>
      <c r="J183" s="7">
        <v>1.4149926079999999</v>
      </c>
      <c r="K183">
        <v>0.02</v>
      </c>
      <c r="L183" s="7">
        <v>-38.3136844839999</v>
      </c>
      <c r="M183" s="7">
        <v>-37.952661999999997</v>
      </c>
      <c r="N183" s="7">
        <v>0.96446921083829096</v>
      </c>
      <c r="O183" s="7">
        <v>2.1462510999999899E-2</v>
      </c>
      <c r="P183" s="7">
        <v>2.08565E-2</v>
      </c>
      <c r="Q183" s="7">
        <v>6.9695302207090203E-3</v>
      </c>
      <c r="R183" s="7">
        <v>3.3000000000000002E-2</v>
      </c>
      <c r="S183" s="7">
        <v>0.96699999999999997</v>
      </c>
      <c r="T183" s="7">
        <f t="shared" si="4"/>
        <v>0.96699999999999997</v>
      </c>
      <c r="U183" s="7">
        <v>-29.796396000000001</v>
      </c>
      <c r="V183" s="7">
        <v>-34.458599999999997</v>
      </c>
      <c r="W183" s="7">
        <v>-30.540816</v>
      </c>
    </row>
    <row r="184" spans="1:23" x14ac:dyDescent="0.35">
      <c r="A184" s="6">
        <v>183</v>
      </c>
      <c r="B184" t="s">
        <v>21</v>
      </c>
      <c r="C184" t="s">
        <v>1</v>
      </c>
      <c r="D184" t="str">
        <f t="shared" si="5"/>
        <v>NA</v>
      </c>
      <c r="E184">
        <v>250</v>
      </c>
      <c r="F184" s="7">
        <v>359.38168698379798</v>
      </c>
      <c r="G184">
        <v>8</v>
      </c>
      <c r="H184">
        <v>81</v>
      </c>
      <c r="I184" t="s">
        <v>1</v>
      </c>
      <c r="J184" s="7">
        <v>0.45447834339999998</v>
      </c>
      <c r="K184">
        <v>0.02</v>
      </c>
      <c r="L184" s="7">
        <v>-38.006854238000003</v>
      </c>
      <c r="M184" s="7">
        <v>-37.667363999999999</v>
      </c>
      <c r="N184" s="7">
        <v>0.939598194592136</v>
      </c>
      <c r="O184" s="7">
        <v>2.4090917999999899E-2</v>
      </c>
      <c r="P184" s="7">
        <v>2.2890500000000001E-2</v>
      </c>
      <c r="Q184" s="7">
        <v>9.0019391527484602E-3</v>
      </c>
      <c r="R184" s="7">
        <v>0.99099999999999999</v>
      </c>
      <c r="S184" s="7">
        <v>8.9999999999999993E-3</v>
      </c>
      <c r="T184" s="7">
        <f t="shared" si="4"/>
        <v>0.99099999999999999</v>
      </c>
      <c r="U184" s="7">
        <v>-44.506619000000001</v>
      </c>
      <c r="V184" s="7">
        <v>-47.504111000000002</v>
      </c>
      <c r="W184" s="7">
        <v>-45.197040000000001</v>
      </c>
    </row>
    <row r="185" spans="1:23" x14ac:dyDescent="0.35">
      <c r="A185" s="6">
        <v>184</v>
      </c>
      <c r="B185" t="s">
        <v>21</v>
      </c>
      <c r="C185" t="s">
        <v>1</v>
      </c>
      <c r="D185" t="str">
        <f t="shared" si="5"/>
        <v>NA</v>
      </c>
      <c r="E185">
        <v>250</v>
      </c>
      <c r="F185" s="7">
        <v>420.08170155101499</v>
      </c>
      <c r="G185">
        <v>6</v>
      </c>
      <c r="H185">
        <v>222</v>
      </c>
      <c r="I185" t="s">
        <v>0</v>
      </c>
      <c r="J185" s="7">
        <v>0.64015200630000002</v>
      </c>
      <c r="K185">
        <v>0.02</v>
      </c>
      <c r="L185" s="7">
        <v>-25.410590868</v>
      </c>
      <c r="M185" s="7">
        <v>-25.076065999999901</v>
      </c>
      <c r="N185" s="7">
        <v>0.88779835353918402</v>
      </c>
      <c r="O185" s="7">
        <v>1.47204739999999E-2</v>
      </c>
      <c r="P185" s="7">
        <v>1.3857E-2</v>
      </c>
      <c r="Q185" s="7">
        <v>6.1593000552412104E-3</v>
      </c>
      <c r="R185" s="7">
        <v>0.01</v>
      </c>
      <c r="S185" s="7">
        <v>0.99</v>
      </c>
      <c r="T185" s="7">
        <f t="shared" si="4"/>
        <v>0.99</v>
      </c>
      <c r="U185" s="7">
        <v>-41.018774000000001</v>
      </c>
      <c r="V185" s="7">
        <v>-43.810960999999999</v>
      </c>
      <c r="W185" s="7">
        <v>-41.644233</v>
      </c>
    </row>
    <row r="186" spans="1:23" x14ac:dyDescent="0.35">
      <c r="A186" s="6">
        <v>185</v>
      </c>
      <c r="B186" t="s">
        <v>21</v>
      </c>
      <c r="C186" t="s">
        <v>1</v>
      </c>
      <c r="D186" t="str">
        <f t="shared" si="5"/>
        <v>NA</v>
      </c>
      <c r="E186">
        <v>250</v>
      </c>
      <c r="F186" s="7">
        <v>440.756661099182</v>
      </c>
      <c r="G186">
        <v>8</v>
      </c>
      <c r="H186">
        <v>13</v>
      </c>
      <c r="I186" t="s">
        <v>1</v>
      </c>
      <c r="J186" s="7">
        <v>2.1880959290000002</v>
      </c>
      <c r="K186">
        <v>0.02</v>
      </c>
      <c r="L186" s="7">
        <v>-40.431023158000002</v>
      </c>
      <c r="M186" s="7">
        <v>-40.016785999999897</v>
      </c>
      <c r="N186" s="7">
        <v>0.99055928467783405</v>
      </c>
      <c r="O186" s="7">
        <v>2.2048392999999999E-2</v>
      </c>
      <c r="P186" s="7">
        <v>2.0912500000000001E-2</v>
      </c>
      <c r="Q186" s="7">
        <v>7.71695336618064E-3</v>
      </c>
      <c r="R186" s="7">
        <v>0.95</v>
      </c>
      <c r="S186" s="7">
        <v>0.05</v>
      </c>
      <c r="T186" s="7">
        <f t="shared" si="4"/>
        <v>0.95</v>
      </c>
      <c r="U186" s="7">
        <v>-31.604704000000002</v>
      </c>
      <c r="V186" s="7">
        <v>-40.748477000000001</v>
      </c>
      <c r="W186" s="7">
        <v>-32.293447</v>
      </c>
    </row>
    <row r="187" spans="1:23" x14ac:dyDescent="0.35">
      <c r="A187" s="6">
        <v>186</v>
      </c>
      <c r="B187" t="s">
        <v>21</v>
      </c>
      <c r="C187" t="s">
        <v>1</v>
      </c>
      <c r="D187" t="str">
        <f t="shared" si="5"/>
        <v>NA</v>
      </c>
      <c r="E187">
        <v>250</v>
      </c>
      <c r="F187" s="7">
        <v>329.29256222685899</v>
      </c>
      <c r="G187">
        <v>8</v>
      </c>
      <c r="H187">
        <v>5</v>
      </c>
      <c r="I187" t="s">
        <v>0</v>
      </c>
      <c r="J187" s="7">
        <v>2.016211121</v>
      </c>
      <c r="K187">
        <v>0.02</v>
      </c>
      <c r="L187" s="7">
        <v>-37.227889543000003</v>
      </c>
      <c r="M187" s="7">
        <v>-36.809546499999897</v>
      </c>
      <c r="N187" s="7">
        <v>0.987915308907102</v>
      </c>
      <c r="O187" s="7">
        <v>2.8997946999999899E-2</v>
      </c>
      <c r="P187" s="7">
        <v>2.7910999999999998E-2</v>
      </c>
      <c r="Q187" s="7">
        <v>1.01174982440774E-2</v>
      </c>
      <c r="R187" s="7">
        <v>5.6000000000000001E-2</v>
      </c>
      <c r="S187" s="7">
        <v>0.94399999999999995</v>
      </c>
      <c r="T187" s="7">
        <f t="shared" si="4"/>
        <v>0.94399999999999995</v>
      </c>
      <c r="U187" s="7">
        <v>-32.873170999999999</v>
      </c>
      <c r="V187" s="7">
        <v>-35.266176999999999</v>
      </c>
      <c r="W187" s="7">
        <v>-33.471735000000002</v>
      </c>
    </row>
    <row r="188" spans="1:23" x14ac:dyDescent="0.35">
      <c r="A188" s="6">
        <v>187</v>
      </c>
      <c r="B188" t="s">
        <v>21</v>
      </c>
      <c r="C188" t="s">
        <v>1</v>
      </c>
      <c r="D188" t="str">
        <f t="shared" si="5"/>
        <v>NA</v>
      </c>
      <c r="E188">
        <v>250</v>
      </c>
      <c r="F188" s="7">
        <v>452.26256151057902</v>
      </c>
      <c r="G188">
        <v>6</v>
      </c>
      <c r="H188">
        <v>172</v>
      </c>
      <c r="I188" t="s">
        <v>1</v>
      </c>
      <c r="J188" s="7">
        <v>6.6420807219999996E-3</v>
      </c>
      <c r="K188">
        <v>0.02</v>
      </c>
      <c r="L188" s="7">
        <v>-27.1628691099999</v>
      </c>
      <c r="M188" s="7">
        <v>-26.8912455</v>
      </c>
      <c r="N188" s="7">
        <v>0.718879167814927</v>
      </c>
      <c r="O188" s="7">
        <v>1.5746975E-2</v>
      </c>
      <c r="P188" s="7">
        <v>1.5077E-2</v>
      </c>
      <c r="Q188" s="7">
        <v>6.1289718887255198E-3</v>
      </c>
      <c r="R188" s="7">
        <v>1</v>
      </c>
      <c r="S188" s="7">
        <v>0</v>
      </c>
      <c r="T188" s="7">
        <f t="shared" si="4"/>
        <v>1</v>
      </c>
      <c r="U188" s="7">
        <v>-35.952468000000003</v>
      </c>
      <c r="V188" s="7">
        <v>-40.398316999999999</v>
      </c>
      <c r="W188" s="7">
        <v>-36.683334000000002</v>
      </c>
    </row>
    <row r="189" spans="1:23" x14ac:dyDescent="0.35">
      <c r="A189" s="6">
        <v>188</v>
      </c>
      <c r="B189" t="s">
        <v>21</v>
      </c>
      <c r="C189" t="s">
        <v>1</v>
      </c>
      <c r="D189" t="str">
        <f t="shared" si="5"/>
        <v>NA</v>
      </c>
      <c r="E189">
        <v>250</v>
      </c>
      <c r="F189" s="7">
        <v>488.50700516326998</v>
      </c>
      <c r="G189">
        <v>5</v>
      </c>
      <c r="H189">
        <v>108</v>
      </c>
      <c r="I189" t="s">
        <v>1</v>
      </c>
      <c r="J189" s="7">
        <v>6.8390430870000003</v>
      </c>
      <c r="K189">
        <v>0.02</v>
      </c>
      <c r="L189" s="7">
        <v>-28.582850237999999</v>
      </c>
      <c r="M189" s="7">
        <v>-28.105969000000002</v>
      </c>
      <c r="N189" s="7">
        <v>1.0443057426500599</v>
      </c>
      <c r="O189" s="7">
        <v>1.3540794999999901E-2</v>
      </c>
      <c r="P189" s="7">
        <v>1.27199999999999E-2</v>
      </c>
      <c r="Q189" s="7">
        <v>5.7031232137633404E-3</v>
      </c>
      <c r="R189" s="7">
        <v>0.91200000000000003</v>
      </c>
      <c r="S189" s="7">
        <v>8.7999999999999995E-2</v>
      </c>
      <c r="T189" s="7">
        <f t="shared" si="4"/>
        <v>0.91200000000000003</v>
      </c>
      <c r="U189" s="7">
        <v>-52.046951</v>
      </c>
      <c r="V189" s="7">
        <v>-55.392529000000003</v>
      </c>
      <c r="W189" s="7">
        <v>-52.720925000000001</v>
      </c>
    </row>
    <row r="190" spans="1:23" x14ac:dyDescent="0.35">
      <c r="A190" s="6">
        <v>189</v>
      </c>
      <c r="B190" t="s">
        <v>21</v>
      </c>
      <c r="C190" t="s">
        <v>1</v>
      </c>
      <c r="D190" t="str">
        <f t="shared" si="5"/>
        <v>NA</v>
      </c>
      <c r="E190">
        <v>250</v>
      </c>
      <c r="F190" s="7">
        <v>341.041972103381</v>
      </c>
      <c r="G190">
        <v>7</v>
      </c>
      <c r="H190">
        <v>247</v>
      </c>
      <c r="I190" t="s">
        <v>1</v>
      </c>
      <c r="J190" s="7">
        <v>0.483421463</v>
      </c>
      <c r="K190">
        <v>0.02</v>
      </c>
      <c r="L190" s="7">
        <v>-31.94447701</v>
      </c>
      <c r="M190" s="7">
        <v>-31.6516205</v>
      </c>
      <c r="N190" s="7">
        <v>0.83732326398269297</v>
      </c>
      <c r="O190" s="7">
        <v>2.4848242999999898E-2</v>
      </c>
      <c r="P190" s="7">
        <v>2.4055E-2</v>
      </c>
      <c r="Q190" s="7">
        <v>8.6117389524843699E-3</v>
      </c>
      <c r="R190" s="7">
        <v>0.98899999999999999</v>
      </c>
      <c r="S190" s="7">
        <v>1.0999999999999999E-2</v>
      </c>
      <c r="T190" s="7">
        <f t="shared" si="4"/>
        <v>0.98899999999999999</v>
      </c>
      <c r="U190" s="7">
        <v>-42.273131999999997</v>
      </c>
      <c r="V190" s="7">
        <v>-48.594686000000003</v>
      </c>
      <c r="W190" s="7">
        <v>-42.971933</v>
      </c>
    </row>
    <row r="191" spans="1:23" x14ac:dyDescent="0.35">
      <c r="A191" s="6">
        <v>190</v>
      </c>
      <c r="B191" t="s">
        <v>21</v>
      </c>
      <c r="C191" t="s">
        <v>1</v>
      </c>
      <c r="D191" t="str">
        <f t="shared" si="5"/>
        <v>NA</v>
      </c>
      <c r="E191">
        <v>250</v>
      </c>
      <c r="F191" s="7">
        <v>455.94383583962502</v>
      </c>
      <c r="G191">
        <v>14</v>
      </c>
      <c r="H191">
        <v>43</v>
      </c>
      <c r="I191" t="s">
        <v>1</v>
      </c>
      <c r="J191" s="7">
        <v>1.1166720240000001</v>
      </c>
      <c r="K191">
        <v>0.02</v>
      </c>
      <c r="L191" s="7">
        <v>-48.1471858069999</v>
      </c>
      <c r="M191" s="7">
        <v>-47.734816000000002</v>
      </c>
      <c r="N191" s="7">
        <v>0.98573233406187899</v>
      </c>
      <c r="O191" s="7">
        <v>3.16068789999999E-2</v>
      </c>
      <c r="P191" s="7">
        <v>3.0351E-2</v>
      </c>
      <c r="Q191" s="7">
        <v>9.0675873050052799E-3</v>
      </c>
      <c r="R191" s="7">
        <v>0.96099999999999997</v>
      </c>
      <c r="S191" s="7">
        <v>3.9E-2</v>
      </c>
      <c r="T191" s="7">
        <f t="shared" si="4"/>
        <v>0.96099999999999997</v>
      </c>
      <c r="U191" s="7">
        <v>-35.145477999999997</v>
      </c>
      <c r="V191" s="7">
        <v>-40.240454999999997</v>
      </c>
      <c r="W191" s="7">
        <v>-35.838309000000002</v>
      </c>
    </row>
    <row r="192" spans="1:23" x14ac:dyDescent="0.35">
      <c r="A192" s="6">
        <v>191</v>
      </c>
      <c r="B192" t="s">
        <v>21</v>
      </c>
      <c r="C192" t="s">
        <v>1</v>
      </c>
      <c r="D192" t="str">
        <f t="shared" si="5"/>
        <v>NA</v>
      </c>
      <c r="E192">
        <v>250</v>
      </c>
      <c r="F192" s="7">
        <v>319.35807937094398</v>
      </c>
      <c r="G192">
        <v>7</v>
      </c>
      <c r="H192">
        <v>119</v>
      </c>
      <c r="I192" t="s">
        <v>1</v>
      </c>
      <c r="J192" s="7">
        <v>0.15807734640000001</v>
      </c>
      <c r="K192">
        <v>0.02</v>
      </c>
      <c r="L192" s="7">
        <v>-36.480259699000001</v>
      </c>
      <c r="M192" s="7">
        <v>-36.1823075</v>
      </c>
      <c r="N192" s="7">
        <v>0.84974329181670205</v>
      </c>
      <c r="O192" s="7">
        <v>2.6478357000000001E-2</v>
      </c>
      <c r="P192" s="7">
        <v>2.5162E-2</v>
      </c>
      <c r="Q192" s="7">
        <v>9.5335074711384808E-3</v>
      </c>
      <c r="R192" s="7">
        <v>0.99399999999999999</v>
      </c>
      <c r="S192" s="7">
        <v>6.0000000000000001E-3</v>
      </c>
      <c r="T192" s="7">
        <f t="shared" si="4"/>
        <v>0.99399999999999999</v>
      </c>
      <c r="U192" s="7">
        <v>-49.793557</v>
      </c>
      <c r="V192" s="7">
        <v>-54.873218000000001</v>
      </c>
      <c r="W192" s="7">
        <v>-50.472966999999997</v>
      </c>
    </row>
    <row r="193" spans="1:23" x14ac:dyDescent="0.35">
      <c r="A193" s="6">
        <v>192</v>
      </c>
      <c r="B193" t="s">
        <v>21</v>
      </c>
      <c r="C193" t="s">
        <v>1</v>
      </c>
      <c r="D193" t="str">
        <f t="shared" si="5"/>
        <v>NA</v>
      </c>
      <c r="E193">
        <v>250</v>
      </c>
      <c r="F193" s="7">
        <v>488.20425558735798</v>
      </c>
      <c r="G193">
        <v>6</v>
      </c>
      <c r="H193">
        <v>119</v>
      </c>
      <c r="I193" t="s">
        <v>0</v>
      </c>
      <c r="J193" s="7">
        <v>0.4226921173</v>
      </c>
      <c r="K193">
        <v>0.02</v>
      </c>
      <c r="L193" s="7">
        <v>-30.663253404999999</v>
      </c>
      <c r="M193" s="7">
        <v>-30.357595</v>
      </c>
      <c r="N193" s="7">
        <v>0.79302439114321999</v>
      </c>
      <c r="O193" s="7">
        <v>1.4996267999999899E-2</v>
      </c>
      <c r="P193" s="7">
        <v>1.43325E-2</v>
      </c>
      <c r="Q193" s="7">
        <v>5.61964616138375E-3</v>
      </c>
      <c r="R193" s="7">
        <v>6.0000000000000001E-3</v>
      </c>
      <c r="S193" s="7">
        <v>0.99399999999999999</v>
      </c>
      <c r="T193" s="7">
        <f t="shared" si="4"/>
        <v>0.99399999999999999</v>
      </c>
      <c r="U193" s="7">
        <v>-46.513947999999999</v>
      </c>
      <c r="V193" s="7">
        <v>-50.439449000000003</v>
      </c>
      <c r="W193" s="7">
        <v>-47.191186000000002</v>
      </c>
    </row>
    <row r="194" spans="1:23" x14ac:dyDescent="0.35">
      <c r="A194" s="6">
        <v>193</v>
      </c>
      <c r="B194" t="s">
        <v>21</v>
      </c>
      <c r="C194" t="s">
        <v>1</v>
      </c>
      <c r="D194" t="str">
        <f t="shared" si="5"/>
        <v>NA</v>
      </c>
      <c r="E194">
        <v>250</v>
      </c>
      <c r="F194" s="7">
        <v>384.65699246885902</v>
      </c>
      <c r="G194">
        <v>10</v>
      </c>
      <c r="H194">
        <v>178</v>
      </c>
      <c r="I194" t="s">
        <v>0</v>
      </c>
      <c r="J194" s="7">
        <v>0.20146053959999999</v>
      </c>
      <c r="K194">
        <v>0.02</v>
      </c>
      <c r="L194" s="7">
        <v>-45.843974132999897</v>
      </c>
      <c r="M194" s="7">
        <v>-45.549864999999997</v>
      </c>
      <c r="N194" s="7">
        <v>0.83017459833177798</v>
      </c>
      <c r="O194" s="7">
        <v>3.0661852999999899E-2</v>
      </c>
      <c r="P194" s="7">
        <v>2.9548999999999999E-2</v>
      </c>
      <c r="Q194" s="7">
        <v>9.3030038221805795E-3</v>
      </c>
      <c r="R194" s="7">
        <v>1.0999999999999999E-2</v>
      </c>
      <c r="S194" s="7">
        <v>0.98899999999999999</v>
      </c>
      <c r="T194" s="7">
        <f t="shared" ref="T194:T257" si="6">IF(I194="A",R194,S194)</f>
        <v>0.98899999999999999</v>
      </c>
      <c r="U194" s="7">
        <v>-39.326898999999997</v>
      </c>
      <c r="V194" s="7">
        <v>-42.774341999999997</v>
      </c>
      <c r="W194" s="7">
        <v>-39.975225000000002</v>
      </c>
    </row>
    <row r="195" spans="1:23" x14ac:dyDescent="0.35">
      <c r="A195" s="6">
        <v>194</v>
      </c>
      <c r="B195" t="s">
        <v>21</v>
      </c>
      <c r="C195" t="s">
        <v>1</v>
      </c>
      <c r="D195" t="str">
        <f t="shared" ref="D195:D258" si="7">_xlfn.CONCAT(B195,C195)</f>
        <v>NA</v>
      </c>
      <c r="E195">
        <v>250</v>
      </c>
      <c r="F195" s="7">
        <v>561.42177851479596</v>
      </c>
      <c r="G195">
        <v>9</v>
      </c>
      <c r="H195">
        <v>60</v>
      </c>
      <c r="I195" t="s">
        <v>1</v>
      </c>
      <c r="J195" s="7">
        <v>1.0508768100000001</v>
      </c>
      <c r="K195">
        <v>0.02</v>
      </c>
      <c r="L195" s="7">
        <v>-42.126054224000001</v>
      </c>
      <c r="M195" s="7">
        <v>-41.828961</v>
      </c>
      <c r="N195" s="7">
        <v>0.83999182517589899</v>
      </c>
      <c r="O195" s="7">
        <v>1.9031497000000001E-2</v>
      </c>
      <c r="P195" s="7">
        <v>1.8603999999999999E-2</v>
      </c>
      <c r="Q195" s="7">
        <v>5.8305963925042196E-3</v>
      </c>
      <c r="R195" s="7">
        <v>0.98299999999999998</v>
      </c>
      <c r="S195" s="7">
        <v>1.7000000000000001E-2</v>
      </c>
      <c r="T195" s="7">
        <f t="shared" si="6"/>
        <v>0.98299999999999998</v>
      </c>
      <c r="U195" s="7">
        <v>-54.616087</v>
      </c>
      <c r="V195" s="7">
        <v>-51.355468000000002</v>
      </c>
      <c r="W195" s="7">
        <v>-52.023338000000003</v>
      </c>
    </row>
    <row r="196" spans="1:23" x14ac:dyDescent="0.35">
      <c r="A196" s="6">
        <v>195</v>
      </c>
      <c r="B196" t="s">
        <v>21</v>
      </c>
      <c r="C196" t="s">
        <v>1</v>
      </c>
      <c r="D196" t="str">
        <f t="shared" si="7"/>
        <v>NA</v>
      </c>
      <c r="E196">
        <v>250</v>
      </c>
      <c r="F196" s="7">
        <v>356.62967151875802</v>
      </c>
      <c r="G196">
        <v>9</v>
      </c>
      <c r="H196">
        <v>28</v>
      </c>
      <c r="I196" t="s">
        <v>0</v>
      </c>
      <c r="J196" s="7">
        <v>1.0422581479999999</v>
      </c>
      <c r="K196">
        <v>0.02</v>
      </c>
      <c r="L196" s="7">
        <v>-35.439458554999902</v>
      </c>
      <c r="M196" s="7">
        <v>-35.055400499999998</v>
      </c>
      <c r="N196" s="7">
        <v>0.94680466073327496</v>
      </c>
      <c r="O196" s="7">
        <v>2.9900733999999901E-2</v>
      </c>
      <c r="P196" s="7">
        <v>2.8973499999999999E-2</v>
      </c>
      <c r="Q196" s="7">
        <v>9.7332862663535493E-3</v>
      </c>
      <c r="R196" s="7">
        <v>0.03</v>
      </c>
      <c r="S196" s="7">
        <v>0.97</v>
      </c>
      <c r="T196" s="7">
        <f t="shared" si="6"/>
        <v>0.97</v>
      </c>
      <c r="U196" s="7">
        <v>-31.906797999999998</v>
      </c>
      <c r="V196" s="7">
        <v>-26.771725</v>
      </c>
      <c r="W196" s="7">
        <v>-27.475878999999999</v>
      </c>
    </row>
    <row r="197" spans="1:23" x14ac:dyDescent="0.35">
      <c r="A197" s="6">
        <v>196</v>
      </c>
      <c r="B197" t="s">
        <v>21</v>
      </c>
      <c r="C197" t="s">
        <v>1</v>
      </c>
      <c r="D197" t="str">
        <f t="shared" si="7"/>
        <v>NA</v>
      </c>
      <c r="E197">
        <v>250</v>
      </c>
      <c r="F197" s="7">
        <v>499.83717812774699</v>
      </c>
      <c r="G197">
        <v>11</v>
      </c>
      <c r="H197">
        <v>210</v>
      </c>
      <c r="I197" t="s">
        <v>1</v>
      </c>
      <c r="J197" s="7">
        <v>1.461054828</v>
      </c>
      <c r="K197">
        <v>0.02</v>
      </c>
      <c r="L197" s="7">
        <v>-47.239133285000001</v>
      </c>
      <c r="M197" s="7">
        <v>-46.887326999999999</v>
      </c>
      <c r="N197" s="7">
        <v>0.91686828437075896</v>
      </c>
      <c r="O197" s="7">
        <v>2.4050155E-2</v>
      </c>
      <c r="P197" s="7">
        <v>2.3157000000000001E-2</v>
      </c>
      <c r="Q197" s="7">
        <v>7.4694796243670002E-3</v>
      </c>
      <c r="R197" s="7">
        <v>3.2000000000000001E-2</v>
      </c>
      <c r="S197" s="7">
        <v>0.96799999999999997</v>
      </c>
      <c r="T197" s="7">
        <f t="shared" si="6"/>
        <v>3.2000000000000001E-2</v>
      </c>
      <c r="U197" s="7">
        <v>-41.692534000000002</v>
      </c>
      <c r="V197" s="7">
        <v>-46.405462999999997</v>
      </c>
      <c r="W197" s="7">
        <v>-42.398344999999999</v>
      </c>
    </row>
    <row r="198" spans="1:23" x14ac:dyDescent="0.35">
      <c r="A198" s="6">
        <v>197</v>
      </c>
      <c r="B198" t="s">
        <v>21</v>
      </c>
      <c r="C198" t="s">
        <v>1</v>
      </c>
      <c r="D198" t="str">
        <f t="shared" si="7"/>
        <v>NA</v>
      </c>
      <c r="E198">
        <v>250</v>
      </c>
      <c r="F198" s="7">
        <v>450.00293447241802</v>
      </c>
      <c r="G198">
        <v>5</v>
      </c>
      <c r="H198">
        <v>95</v>
      </c>
      <c r="I198" t="s">
        <v>1</v>
      </c>
      <c r="J198" s="7">
        <v>0.51254641239999998</v>
      </c>
      <c r="K198">
        <v>0.02</v>
      </c>
      <c r="L198" s="7">
        <v>-22.189085118000001</v>
      </c>
      <c r="M198" s="7">
        <v>-21.886233499999999</v>
      </c>
      <c r="N198" s="7">
        <v>0.862793885698529</v>
      </c>
      <c r="O198" s="7">
        <v>1.1220875999999901E-2</v>
      </c>
      <c r="P198" s="7">
        <v>1.05045E-2</v>
      </c>
      <c r="Q198" s="7">
        <v>5.1839858178416697E-3</v>
      </c>
      <c r="R198" s="7">
        <v>4.0000000000000001E-3</v>
      </c>
      <c r="S198" s="7">
        <v>0.996</v>
      </c>
      <c r="T198" s="7">
        <f t="shared" si="6"/>
        <v>4.0000000000000001E-3</v>
      </c>
      <c r="U198" s="7">
        <v>-28.498536999999999</v>
      </c>
      <c r="V198" s="7">
        <v>-33.749229999999997</v>
      </c>
      <c r="W198" s="7">
        <v>-29.196069999999999</v>
      </c>
    </row>
    <row r="199" spans="1:23" x14ac:dyDescent="0.35">
      <c r="A199" s="6">
        <v>198</v>
      </c>
      <c r="B199" t="s">
        <v>21</v>
      </c>
      <c r="C199" t="s">
        <v>1</v>
      </c>
      <c r="D199" t="str">
        <f t="shared" si="7"/>
        <v>NA</v>
      </c>
      <c r="E199">
        <v>250</v>
      </c>
      <c r="F199" s="7">
        <v>497.05580408367001</v>
      </c>
      <c r="G199">
        <v>9</v>
      </c>
      <c r="H199">
        <v>183</v>
      </c>
      <c r="I199" t="s">
        <v>0</v>
      </c>
      <c r="J199" s="7">
        <v>0.5188340816</v>
      </c>
      <c r="K199">
        <v>0.02</v>
      </c>
      <c r="L199" s="7">
        <v>-37.390898722000003</v>
      </c>
      <c r="M199" s="7">
        <v>-37.026017500000002</v>
      </c>
      <c r="N199" s="7">
        <v>0.91642069618127997</v>
      </c>
      <c r="O199" s="7">
        <v>1.7380009999999901E-2</v>
      </c>
      <c r="P199" s="7">
        <v>1.6201E-2</v>
      </c>
      <c r="Q199" s="7">
        <v>6.6208345484551996E-3</v>
      </c>
      <c r="R199" s="7">
        <v>1.0999999999999999E-2</v>
      </c>
      <c r="S199" s="7">
        <v>0.98899999999999999</v>
      </c>
      <c r="T199" s="7">
        <f t="shared" si="6"/>
        <v>0.98899999999999999</v>
      </c>
      <c r="U199" s="7">
        <v>-43.704517000000003</v>
      </c>
      <c r="V199" s="7">
        <v>-46.496853000000002</v>
      </c>
      <c r="W199" s="7">
        <v>-44.325760000000002</v>
      </c>
    </row>
    <row r="200" spans="1:23" x14ac:dyDescent="0.35">
      <c r="A200" s="6">
        <v>199</v>
      </c>
      <c r="B200" t="s">
        <v>21</v>
      </c>
      <c r="C200" t="s">
        <v>1</v>
      </c>
      <c r="D200" t="str">
        <f t="shared" si="7"/>
        <v>NA</v>
      </c>
      <c r="E200">
        <v>250</v>
      </c>
      <c r="F200" s="7">
        <v>309.33987411567801</v>
      </c>
      <c r="G200">
        <v>5</v>
      </c>
      <c r="H200">
        <v>155</v>
      </c>
      <c r="I200" t="s">
        <v>1</v>
      </c>
      <c r="J200" s="7">
        <v>0.25377074230000002</v>
      </c>
      <c r="K200">
        <v>0.02</v>
      </c>
      <c r="L200" s="7">
        <v>-24.418090869</v>
      </c>
      <c r="M200" s="7">
        <v>-24.103117999999998</v>
      </c>
      <c r="N200" s="7">
        <v>0.86701929734065297</v>
      </c>
      <c r="O200" s="7">
        <v>2.0212314999999901E-2</v>
      </c>
      <c r="P200" s="7">
        <v>1.8752999999999999E-2</v>
      </c>
      <c r="Q200" s="7">
        <v>8.6772225563868099E-3</v>
      </c>
      <c r="R200" s="7">
        <v>0.996</v>
      </c>
      <c r="S200" s="7">
        <v>4.0000000000000001E-3</v>
      </c>
      <c r="T200" s="7">
        <f t="shared" si="6"/>
        <v>0.996</v>
      </c>
      <c r="U200" s="7">
        <v>-53.397565</v>
      </c>
      <c r="V200" s="7">
        <v>-56.326870999999997</v>
      </c>
      <c r="W200" s="7">
        <v>-54.044176</v>
      </c>
    </row>
    <row r="201" spans="1:23" x14ac:dyDescent="0.35">
      <c r="A201" s="6">
        <v>200</v>
      </c>
      <c r="B201" t="s">
        <v>21</v>
      </c>
      <c r="C201" t="s">
        <v>1</v>
      </c>
      <c r="D201" t="str">
        <f t="shared" si="7"/>
        <v>NA</v>
      </c>
      <c r="E201">
        <v>250</v>
      </c>
      <c r="F201" s="7">
        <v>396.44813525197702</v>
      </c>
      <c r="G201">
        <v>9</v>
      </c>
      <c r="H201">
        <v>60</v>
      </c>
      <c r="I201" t="s">
        <v>1</v>
      </c>
      <c r="J201" s="7">
        <v>2.4671643269999999</v>
      </c>
      <c r="K201">
        <v>0.02</v>
      </c>
      <c r="L201" s="7">
        <v>-39.709062322999898</v>
      </c>
      <c r="M201" s="7">
        <v>-39.323566499999998</v>
      </c>
      <c r="N201" s="7">
        <v>0.97184902911171001</v>
      </c>
      <c r="O201" s="7">
        <v>2.4610482999999999E-2</v>
      </c>
      <c r="P201" s="7">
        <v>2.3583E-2</v>
      </c>
      <c r="Q201" s="7">
        <v>8.3320106356715596E-3</v>
      </c>
      <c r="R201" s="7">
        <v>0.95299999999999996</v>
      </c>
      <c r="S201" s="7">
        <v>4.7E-2</v>
      </c>
      <c r="T201" s="7">
        <f t="shared" si="6"/>
        <v>0.95299999999999996</v>
      </c>
      <c r="U201" s="7">
        <v>-40.457951999999999</v>
      </c>
      <c r="V201" s="7">
        <v>-45.875574</v>
      </c>
      <c r="W201" s="7">
        <v>-41.160347999999999</v>
      </c>
    </row>
    <row r="202" spans="1:23" x14ac:dyDescent="0.35">
      <c r="A202" s="6">
        <v>201</v>
      </c>
      <c r="B202" t="s">
        <v>21</v>
      </c>
      <c r="C202" t="s">
        <v>1</v>
      </c>
      <c r="D202" t="str">
        <f t="shared" si="7"/>
        <v>NA</v>
      </c>
      <c r="E202">
        <v>250</v>
      </c>
      <c r="F202" s="7">
        <v>374.79951783254802</v>
      </c>
      <c r="G202">
        <v>12</v>
      </c>
      <c r="H202">
        <v>18</v>
      </c>
      <c r="I202" t="s">
        <v>0</v>
      </c>
      <c r="J202" s="7">
        <v>1.50359723</v>
      </c>
      <c r="K202">
        <v>0.02</v>
      </c>
      <c r="L202" s="7">
        <v>-49.6363811189999</v>
      </c>
      <c r="M202" s="7">
        <v>-49.245667500000003</v>
      </c>
      <c r="N202" s="7">
        <v>0.94582296700138002</v>
      </c>
      <c r="O202" s="7">
        <v>3.4816347999999997E-2</v>
      </c>
      <c r="P202" s="7">
        <v>3.3398999999999998E-2</v>
      </c>
      <c r="Q202" s="7">
        <v>1.03485078868588E-2</v>
      </c>
      <c r="R202" s="7">
        <v>4.8000000000000001E-2</v>
      </c>
      <c r="S202" s="7">
        <v>0.95199999999999996</v>
      </c>
      <c r="T202" s="7">
        <f t="shared" si="6"/>
        <v>0.95199999999999996</v>
      </c>
      <c r="U202" s="7">
        <v>-36.923360000000002</v>
      </c>
      <c r="V202" s="7">
        <v>-40.582408999999998</v>
      </c>
      <c r="W202" s="7">
        <v>-37.605728999999997</v>
      </c>
    </row>
    <row r="203" spans="1:23" x14ac:dyDescent="0.35">
      <c r="A203" s="6">
        <v>202</v>
      </c>
      <c r="B203" t="s">
        <v>21</v>
      </c>
      <c r="C203" t="s">
        <v>1</v>
      </c>
      <c r="D203" t="str">
        <f t="shared" si="7"/>
        <v>NA</v>
      </c>
      <c r="E203">
        <v>250</v>
      </c>
      <c r="F203" s="7">
        <v>508.64409141108098</v>
      </c>
      <c r="G203">
        <v>8</v>
      </c>
      <c r="H203">
        <v>17</v>
      </c>
      <c r="I203" t="s">
        <v>1</v>
      </c>
      <c r="J203" s="7">
        <v>1.747809269</v>
      </c>
      <c r="K203">
        <v>0.02</v>
      </c>
      <c r="L203" s="7">
        <v>-36.509544231</v>
      </c>
      <c r="M203" s="7">
        <v>-36.108371499999997</v>
      </c>
      <c r="N203" s="7">
        <v>1.02385223317776</v>
      </c>
      <c r="O203" s="7">
        <v>1.8817464999999998E-2</v>
      </c>
      <c r="P203" s="7">
        <v>1.7899499999999999E-2</v>
      </c>
      <c r="Q203" s="7">
        <v>6.6692285999876899E-3</v>
      </c>
      <c r="R203" s="7">
        <v>0.96899999999999997</v>
      </c>
      <c r="S203" s="7">
        <v>3.1E-2</v>
      </c>
      <c r="T203" s="7">
        <f t="shared" si="6"/>
        <v>0.96899999999999997</v>
      </c>
      <c r="U203" s="7">
        <v>-55.149842</v>
      </c>
      <c r="V203" s="7">
        <v>-59.780236000000002</v>
      </c>
      <c r="W203" s="7">
        <v>-55.851937999999997</v>
      </c>
    </row>
    <row r="204" spans="1:23" x14ac:dyDescent="0.35">
      <c r="A204" s="6">
        <v>203</v>
      </c>
      <c r="B204" t="s">
        <v>21</v>
      </c>
      <c r="C204" t="s">
        <v>1</v>
      </c>
      <c r="D204" t="str">
        <f t="shared" si="7"/>
        <v>NA</v>
      </c>
      <c r="E204">
        <v>250</v>
      </c>
      <c r="F204" s="7">
        <v>392.37691369175798</v>
      </c>
      <c r="G204">
        <v>7</v>
      </c>
      <c r="H204">
        <v>25</v>
      </c>
      <c r="I204" t="s">
        <v>1</v>
      </c>
      <c r="J204" s="7">
        <v>1.2001287629999999</v>
      </c>
      <c r="K204">
        <v>0.02</v>
      </c>
      <c r="L204" s="7">
        <v>-32.860465791999999</v>
      </c>
      <c r="M204" s="7">
        <v>-32.470312</v>
      </c>
      <c r="N204" s="7">
        <v>1.0196568687313801</v>
      </c>
      <c r="O204" s="7">
        <v>2.1447333999999998E-2</v>
      </c>
      <c r="P204" s="7">
        <v>2.0675499999999999E-2</v>
      </c>
      <c r="Q204" s="7">
        <v>7.7913758464101803E-3</v>
      </c>
      <c r="R204" s="7">
        <v>0.96399999999999997</v>
      </c>
      <c r="S204" s="7">
        <v>3.5999999999999997E-2</v>
      </c>
      <c r="T204" s="7">
        <f t="shared" si="6"/>
        <v>0.96399999999999997</v>
      </c>
      <c r="U204" s="7">
        <v>-60.838242999999999</v>
      </c>
      <c r="V204" s="7">
        <v>-65.302823000000004</v>
      </c>
      <c r="W204" s="7">
        <v>-61.494202999999999</v>
      </c>
    </row>
    <row r="205" spans="1:23" x14ac:dyDescent="0.35">
      <c r="A205" s="6">
        <v>204</v>
      </c>
      <c r="B205" t="s">
        <v>21</v>
      </c>
      <c r="C205" t="s">
        <v>1</v>
      </c>
      <c r="D205" t="str">
        <f t="shared" si="7"/>
        <v>NA</v>
      </c>
      <c r="E205">
        <v>250</v>
      </c>
      <c r="F205" s="7">
        <v>402.53551070958798</v>
      </c>
      <c r="G205">
        <v>13</v>
      </c>
      <c r="H205">
        <v>207</v>
      </c>
      <c r="I205" t="s">
        <v>0</v>
      </c>
      <c r="J205" s="7">
        <v>0.24779585100000001</v>
      </c>
      <c r="K205">
        <v>0.02</v>
      </c>
      <c r="L205" s="7">
        <v>-51.360983573999903</v>
      </c>
      <c r="M205" s="7">
        <v>-51.021801499999903</v>
      </c>
      <c r="N205" s="7">
        <v>0.89621356769735505</v>
      </c>
      <c r="O205" s="7">
        <v>3.8347480999999899E-2</v>
      </c>
      <c r="P205" s="7">
        <v>3.7037E-2</v>
      </c>
      <c r="Q205" s="7">
        <v>1.09520495562758E-2</v>
      </c>
      <c r="R205" s="7">
        <v>1.2E-2</v>
      </c>
      <c r="S205" s="7">
        <v>0.98799999999999999</v>
      </c>
      <c r="T205" s="7">
        <f t="shared" si="6"/>
        <v>0.98799999999999999</v>
      </c>
      <c r="U205" s="7">
        <v>-41.624837999999997</v>
      </c>
      <c r="V205" s="7">
        <v>-45.197744999999998</v>
      </c>
      <c r="W205" s="7">
        <v>-42.321055000000001</v>
      </c>
    </row>
    <row r="206" spans="1:23" x14ac:dyDescent="0.35">
      <c r="A206" s="6">
        <v>205</v>
      </c>
      <c r="B206" t="s">
        <v>21</v>
      </c>
      <c r="C206" t="s">
        <v>1</v>
      </c>
      <c r="D206" t="str">
        <f t="shared" si="7"/>
        <v>NA</v>
      </c>
      <c r="E206">
        <v>250</v>
      </c>
      <c r="F206" s="7">
        <v>504.63947509623199</v>
      </c>
      <c r="G206">
        <v>15</v>
      </c>
      <c r="H206">
        <v>180</v>
      </c>
      <c r="I206" t="s">
        <v>1</v>
      </c>
      <c r="J206" s="7">
        <v>0.26505548919999999</v>
      </c>
      <c r="K206">
        <v>0.02</v>
      </c>
      <c r="L206" s="7">
        <v>-56.829403959999901</v>
      </c>
      <c r="M206" s="7">
        <v>-56.548694499999897</v>
      </c>
      <c r="N206" s="7">
        <v>0.80575647582630106</v>
      </c>
      <c r="O206" s="7">
        <v>3.4765838E-2</v>
      </c>
      <c r="P206" s="7">
        <v>3.3908999999999898E-2</v>
      </c>
      <c r="Q206" s="7">
        <v>8.8721805093644607E-3</v>
      </c>
      <c r="R206" s="7">
        <v>0.99</v>
      </c>
      <c r="S206" s="7">
        <v>0.01</v>
      </c>
      <c r="T206" s="7">
        <f t="shared" si="6"/>
        <v>0.99</v>
      </c>
      <c r="U206" s="7">
        <v>-36.842444999999998</v>
      </c>
      <c r="V206" s="7">
        <v>-40.592252999999999</v>
      </c>
      <c r="W206" s="7">
        <v>-37.529496000000002</v>
      </c>
    </row>
    <row r="207" spans="1:23" x14ac:dyDescent="0.35">
      <c r="A207" s="6">
        <v>206</v>
      </c>
      <c r="B207" t="s">
        <v>21</v>
      </c>
      <c r="C207" t="s">
        <v>1</v>
      </c>
      <c r="D207" t="str">
        <f t="shared" si="7"/>
        <v>NA</v>
      </c>
      <c r="E207">
        <v>250</v>
      </c>
      <c r="F207" s="7">
        <v>399.00976748538602</v>
      </c>
      <c r="G207">
        <v>9</v>
      </c>
      <c r="H207">
        <v>73</v>
      </c>
      <c r="I207" t="s">
        <v>1</v>
      </c>
      <c r="J207" s="7">
        <v>1.0662766189999999</v>
      </c>
      <c r="K207">
        <v>0.02</v>
      </c>
      <c r="L207" s="7">
        <v>-37.739033644000003</v>
      </c>
      <c r="M207" s="7">
        <v>-37.326768999999999</v>
      </c>
      <c r="N207" s="7">
        <v>1.0214096124245</v>
      </c>
      <c r="O207" s="7">
        <v>2.7113648000000001E-2</v>
      </c>
      <c r="P207" s="7">
        <v>2.6185E-2</v>
      </c>
      <c r="Q207" s="7">
        <v>9.0268988912964795E-3</v>
      </c>
      <c r="R207" s="7">
        <v>0.96</v>
      </c>
      <c r="S207" s="7">
        <v>0.04</v>
      </c>
      <c r="T207" s="7">
        <f t="shared" si="6"/>
        <v>0.96</v>
      </c>
      <c r="U207" s="7">
        <v>-34.321317999999998</v>
      </c>
      <c r="V207" s="7">
        <v>-38.897008999999997</v>
      </c>
      <c r="W207" s="7">
        <v>-35.020432999999997</v>
      </c>
    </row>
    <row r="208" spans="1:23" x14ac:dyDescent="0.35">
      <c r="A208" s="6">
        <v>207</v>
      </c>
      <c r="B208" t="s">
        <v>21</v>
      </c>
      <c r="C208" t="s">
        <v>1</v>
      </c>
      <c r="D208" t="str">
        <f t="shared" si="7"/>
        <v>NA</v>
      </c>
      <c r="E208">
        <v>250</v>
      </c>
      <c r="F208" s="7">
        <v>360.44569681054799</v>
      </c>
      <c r="G208">
        <v>7</v>
      </c>
      <c r="H208">
        <v>104</v>
      </c>
      <c r="I208" t="s">
        <v>1</v>
      </c>
      <c r="J208" s="7">
        <v>1.0478242170000001</v>
      </c>
      <c r="K208">
        <v>0.02</v>
      </c>
      <c r="L208" s="7">
        <v>-32.776918809000001</v>
      </c>
      <c r="M208" s="7">
        <v>-32.434015500000001</v>
      </c>
      <c r="N208" s="7">
        <v>0.87233918470106897</v>
      </c>
      <c r="O208" s="7">
        <v>2.1807442999999999E-2</v>
      </c>
      <c r="P208" s="7">
        <v>2.0677999999999998E-2</v>
      </c>
      <c r="Q208" s="7">
        <v>8.28843455243998E-3</v>
      </c>
      <c r="R208" s="7">
        <v>0.98199999999999998</v>
      </c>
      <c r="S208" s="7">
        <v>1.7999999999999999E-2</v>
      </c>
      <c r="T208" s="7">
        <f t="shared" si="6"/>
        <v>0.98199999999999998</v>
      </c>
      <c r="U208" s="7">
        <v>-20.081747</v>
      </c>
      <c r="V208" s="7">
        <v>-24.619861</v>
      </c>
      <c r="W208" s="7">
        <v>-20.795055999999999</v>
      </c>
    </row>
    <row r="209" spans="1:23" x14ac:dyDescent="0.35">
      <c r="A209" s="6">
        <v>208</v>
      </c>
      <c r="B209" t="s">
        <v>21</v>
      </c>
      <c r="C209" t="s">
        <v>1</v>
      </c>
      <c r="D209" t="str">
        <f t="shared" si="7"/>
        <v>NA</v>
      </c>
      <c r="E209">
        <v>250</v>
      </c>
      <c r="F209" s="7">
        <v>491.29178208540498</v>
      </c>
      <c r="G209">
        <v>6</v>
      </c>
      <c r="H209">
        <v>212</v>
      </c>
      <c r="I209" t="s">
        <v>1</v>
      </c>
      <c r="J209" s="7">
        <v>0.69372856679999995</v>
      </c>
      <c r="K209">
        <v>0.02</v>
      </c>
      <c r="L209" s="7">
        <v>-29.887966882000001</v>
      </c>
      <c r="M209" s="7">
        <v>-29.528288499999999</v>
      </c>
      <c r="N209" s="7">
        <v>0.945383289743565</v>
      </c>
      <c r="O209" s="7">
        <v>1.4739564999999901E-2</v>
      </c>
      <c r="P209" s="7">
        <v>1.3905000000000001E-2</v>
      </c>
      <c r="Q209" s="7">
        <v>5.9260477976704898E-3</v>
      </c>
      <c r="R209" s="7">
        <v>0.98899999999999999</v>
      </c>
      <c r="S209" s="7">
        <v>1.0999999999999999E-2</v>
      </c>
      <c r="T209" s="7">
        <f t="shared" si="6"/>
        <v>0.98899999999999999</v>
      </c>
      <c r="U209" s="7">
        <v>-40.211768999999997</v>
      </c>
      <c r="V209" s="7">
        <v>-42.716661999999999</v>
      </c>
      <c r="W209" s="7">
        <v>-40.863861</v>
      </c>
    </row>
    <row r="210" spans="1:23" x14ac:dyDescent="0.35">
      <c r="A210" s="6">
        <v>209</v>
      </c>
      <c r="B210" t="s">
        <v>21</v>
      </c>
      <c r="C210" t="s">
        <v>1</v>
      </c>
      <c r="D210" t="str">
        <f t="shared" si="7"/>
        <v>NA</v>
      </c>
      <c r="E210">
        <v>250</v>
      </c>
      <c r="F210" s="7">
        <v>267.23189564338497</v>
      </c>
      <c r="G210">
        <v>3</v>
      </c>
      <c r="H210">
        <v>51</v>
      </c>
      <c r="I210" t="s">
        <v>1</v>
      </c>
      <c r="J210" s="7">
        <v>0.68313770360000003</v>
      </c>
      <c r="K210">
        <v>0.02</v>
      </c>
      <c r="L210" s="7">
        <v>-15.894616741</v>
      </c>
      <c r="M210" s="7">
        <v>-15.550169</v>
      </c>
      <c r="N210" s="7">
        <v>0.905064868321099</v>
      </c>
      <c r="O210" s="7">
        <v>1.5566154E-2</v>
      </c>
      <c r="P210" s="7">
        <v>1.42335E-2</v>
      </c>
      <c r="Q210" s="7">
        <v>7.9034432151397598E-3</v>
      </c>
      <c r="R210" s="7">
        <v>0.98899999999999999</v>
      </c>
      <c r="S210" s="7">
        <v>1.0999999999999999E-2</v>
      </c>
      <c r="T210" s="7">
        <f t="shared" si="6"/>
        <v>0.98899999999999999</v>
      </c>
      <c r="U210" s="7">
        <v>-37.740279999999998</v>
      </c>
      <c r="V210" s="7">
        <v>-45.161912999999998</v>
      </c>
      <c r="W210" s="7">
        <v>-38.439064000000002</v>
      </c>
    </row>
    <row r="211" spans="1:23" x14ac:dyDescent="0.35">
      <c r="A211" s="6">
        <v>210</v>
      </c>
      <c r="B211" t="s">
        <v>21</v>
      </c>
      <c r="C211" t="s">
        <v>1</v>
      </c>
      <c r="D211" t="str">
        <f t="shared" si="7"/>
        <v>NA</v>
      </c>
      <c r="E211">
        <v>250</v>
      </c>
      <c r="F211" s="7">
        <v>423.12580660964397</v>
      </c>
      <c r="G211">
        <v>8</v>
      </c>
      <c r="H211">
        <v>225</v>
      </c>
      <c r="I211" t="s">
        <v>0</v>
      </c>
      <c r="J211" s="7">
        <v>3.6824309890000002</v>
      </c>
      <c r="K211">
        <v>0.02</v>
      </c>
      <c r="L211" s="7">
        <v>-36.234208563000003</v>
      </c>
      <c r="M211" s="7">
        <v>-35.812298499999997</v>
      </c>
      <c r="N211" s="7">
        <v>0.96356211718762497</v>
      </c>
      <c r="O211" s="7">
        <v>2.2904202999999901E-2</v>
      </c>
      <c r="P211" s="7">
        <v>2.2154E-2</v>
      </c>
      <c r="Q211" s="7">
        <v>7.7192993197426098E-3</v>
      </c>
      <c r="R211" s="7">
        <v>7.6999999999999999E-2</v>
      </c>
      <c r="S211" s="7">
        <v>0.92300000000000004</v>
      </c>
      <c r="T211" s="7">
        <f t="shared" si="6"/>
        <v>0.92300000000000004</v>
      </c>
      <c r="U211" s="7">
        <v>-28.338531</v>
      </c>
      <c r="V211" s="7">
        <v>-32.980840000000001</v>
      </c>
      <c r="W211" s="7">
        <v>-29.051686</v>
      </c>
    </row>
    <row r="212" spans="1:23" x14ac:dyDescent="0.35">
      <c r="A212" s="6">
        <v>211</v>
      </c>
      <c r="B212" t="s">
        <v>21</v>
      </c>
      <c r="C212" t="s">
        <v>1</v>
      </c>
      <c r="D212" t="str">
        <f t="shared" si="7"/>
        <v>NA</v>
      </c>
      <c r="E212">
        <v>250</v>
      </c>
      <c r="F212" s="7">
        <v>438.412673685409</v>
      </c>
      <c r="G212">
        <v>6</v>
      </c>
      <c r="H212">
        <v>166</v>
      </c>
      <c r="I212" t="s">
        <v>0</v>
      </c>
      <c r="J212" s="7">
        <v>3.4382985370000001E-2</v>
      </c>
      <c r="K212">
        <v>0.02</v>
      </c>
      <c r="L212" s="7">
        <v>-33.3981663409999</v>
      </c>
      <c r="M212" s="7">
        <v>-33.124804499999897</v>
      </c>
      <c r="N212" s="7">
        <v>0.73147842862491996</v>
      </c>
      <c r="O212" s="7">
        <v>1.68292489999999E-2</v>
      </c>
      <c r="P212" s="7">
        <v>1.58649999999999E-2</v>
      </c>
      <c r="Q212" s="7">
        <v>6.6928866562038598E-3</v>
      </c>
      <c r="R212" s="7">
        <v>0</v>
      </c>
      <c r="S212" s="7">
        <v>1</v>
      </c>
      <c r="T212" s="7">
        <f t="shared" si="6"/>
        <v>1</v>
      </c>
      <c r="U212" s="7">
        <v>-40.756528000000003</v>
      </c>
      <c r="V212" s="7">
        <v>-44.187624</v>
      </c>
      <c r="W212" s="7">
        <v>-41.461114000000002</v>
      </c>
    </row>
    <row r="213" spans="1:23" x14ac:dyDescent="0.35">
      <c r="A213" s="6">
        <v>212</v>
      </c>
      <c r="B213" t="s">
        <v>21</v>
      </c>
      <c r="C213" t="s">
        <v>1</v>
      </c>
      <c r="D213" t="str">
        <f t="shared" si="7"/>
        <v>NA</v>
      </c>
      <c r="E213">
        <v>250</v>
      </c>
      <c r="F213" s="7">
        <v>405.506262434544</v>
      </c>
      <c r="G213">
        <v>5</v>
      </c>
      <c r="H213">
        <v>68</v>
      </c>
      <c r="I213" t="s">
        <v>0</v>
      </c>
      <c r="J213" s="7">
        <v>0.75802476730000001</v>
      </c>
      <c r="K213">
        <v>0.02</v>
      </c>
      <c r="L213" s="7">
        <v>-23.918693725000001</v>
      </c>
      <c r="M213" s="7">
        <v>-23.587391499999999</v>
      </c>
      <c r="N213" s="7">
        <v>0.889562093836746</v>
      </c>
      <c r="O213" s="7">
        <v>1.3160107000000001E-2</v>
      </c>
      <c r="P213" s="7">
        <v>1.23555E-2</v>
      </c>
      <c r="Q213" s="7">
        <v>5.9780996566681597E-3</v>
      </c>
      <c r="R213" s="7">
        <v>8.9999999999999993E-3</v>
      </c>
      <c r="S213" s="7">
        <v>0.99099999999999999</v>
      </c>
      <c r="T213" s="7">
        <f t="shared" si="6"/>
        <v>0.99099999999999999</v>
      </c>
      <c r="U213" s="7">
        <v>-51.127493000000001</v>
      </c>
      <c r="V213" s="7">
        <v>-56.215290000000003</v>
      </c>
      <c r="W213" s="7">
        <v>-51.816549999999999</v>
      </c>
    </row>
    <row r="214" spans="1:23" x14ac:dyDescent="0.35">
      <c r="A214" s="6">
        <v>213</v>
      </c>
      <c r="B214" t="s">
        <v>21</v>
      </c>
      <c r="C214" t="s">
        <v>1</v>
      </c>
      <c r="D214" t="str">
        <f t="shared" si="7"/>
        <v>NA</v>
      </c>
      <c r="E214">
        <v>250</v>
      </c>
      <c r="F214" s="7">
        <v>450.347561936212</v>
      </c>
      <c r="G214">
        <v>13</v>
      </c>
      <c r="H214">
        <v>161</v>
      </c>
      <c r="I214" t="s">
        <v>0</v>
      </c>
      <c r="J214" s="7">
        <v>2.904700109E-2</v>
      </c>
      <c r="K214">
        <v>0.02</v>
      </c>
      <c r="L214" s="7">
        <v>-57.370762777000003</v>
      </c>
      <c r="M214" s="7">
        <v>-57.069865499999999</v>
      </c>
      <c r="N214" s="7">
        <v>0.80994568533953004</v>
      </c>
      <c r="O214" s="7">
        <v>3.5415438E-2</v>
      </c>
      <c r="P214" s="7">
        <v>3.4529499999999998E-2</v>
      </c>
      <c r="Q214" s="7">
        <v>9.8858759862832692E-3</v>
      </c>
      <c r="R214" s="7">
        <v>1E-3</v>
      </c>
      <c r="S214" s="7">
        <v>0.999</v>
      </c>
      <c r="T214" s="7">
        <f t="shared" si="6"/>
        <v>0.999</v>
      </c>
      <c r="U214" s="7">
        <v>-49.039593000000004</v>
      </c>
      <c r="V214" s="7">
        <v>-51.701275000000003</v>
      </c>
      <c r="W214" s="7">
        <v>-49.668117000000002</v>
      </c>
    </row>
    <row r="215" spans="1:23" x14ac:dyDescent="0.35">
      <c r="A215" s="6">
        <v>214</v>
      </c>
      <c r="B215" t="s">
        <v>21</v>
      </c>
      <c r="C215" t="s">
        <v>1</v>
      </c>
      <c r="D215" t="str">
        <f t="shared" si="7"/>
        <v>NA</v>
      </c>
      <c r="E215">
        <v>250</v>
      </c>
      <c r="F215" s="7">
        <v>385.61131842087201</v>
      </c>
      <c r="G215">
        <v>11</v>
      </c>
      <c r="H215">
        <v>134</v>
      </c>
      <c r="I215" t="s">
        <v>1</v>
      </c>
      <c r="J215" s="7">
        <v>0.18237159580000001</v>
      </c>
      <c r="K215">
        <v>0.02</v>
      </c>
      <c r="L215" s="7">
        <v>-47.237007923999997</v>
      </c>
      <c r="M215" s="7">
        <v>-46.963143500000001</v>
      </c>
      <c r="N215" s="7">
        <v>0.75350781190217897</v>
      </c>
      <c r="O215" s="7">
        <v>3.3781058000000003E-2</v>
      </c>
      <c r="P215" s="7">
        <v>3.2863999999999997E-2</v>
      </c>
      <c r="Q215" s="7">
        <v>1.02104030081199E-2</v>
      </c>
      <c r="R215" s="7">
        <v>0.998</v>
      </c>
      <c r="S215" s="7">
        <v>2E-3</v>
      </c>
      <c r="T215" s="7">
        <f t="shared" si="6"/>
        <v>0.998</v>
      </c>
      <c r="U215" s="7">
        <v>-21.303609000000002</v>
      </c>
      <c r="V215" s="7">
        <v>-26.564883999999999</v>
      </c>
      <c r="W215" s="7">
        <v>-21.978660000000001</v>
      </c>
    </row>
    <row r="216" spans="1:23" x14ac:dyDescent="0.35">
      <c r="A216" s="6">
        <v>215</v>
      </c>
      <c r="B216" t="s">
        <v>21</v>
      </c>
      <c r="C216" t="s">
        <v>1</v>
      </c>
      <c r="D216" t="str">
        <f t="shared" si="7"/>
        <v>NA</v>
      </c>
      <c r="E216">
        <v>250</v>
      </c>
      <c r="F216" s="7">
        <v>442.14321889959501</v>
      </c>
      <c r="G216">
        <v>11</v>
      </c>
      <c r="H216">
        <v>238</v>
      </c>
      <c r="I216" t="s">
        <v>0</v>
      </c>
      <c r="J216" s="7">
        <v>2.5098043269999999</v>
      </c>
      <c r="K216">
        <v>0.02</v>
      </c>
      <c r="L216" s="7">
        <v>-45.146916247999997</v>
      </c>
      <c r="M216" s="7">
        <v>-44.705748499999999</v>
      </c>
      <c r="N216" s="7">
        <v>1.0288148572833899</v>
      </c>
      <c r="O216" s="7">
        <v>2.7854352999999901E-2</v>
      </c>
      <c r="P216" s="7">
        <v>2.6813500000000001E-2</v>
      </c>
      <c r="Q216" s="7">
        <v>8.5315041218399397E-3</v>
      </c>
      <c r="R216" s="7">
        <v>7.4999999999999997E-2</v>
      </c>
      <c r="S216" s="7">
        <v>0.92500000000000004</v>
      </c>
      <c r="T216" s="7">
        <f t="shared" si="6"/>
        <v>0.92500000000000004</v>
      </c>
      <c r="U216" s="7">
        <v>-42.806946000000003</v>
      </c>
      <c r="V216" s="7">
        <v>-47.597923999999999</v>
      </c>
      <c r="W216" s="7">
        <v>-43.482833999999997</v>
      </c>
    </row>
    <row r="217" spans="1:23" x14ac:dyDescent="0.35">
      <c r="A217" s="6">
        <v>216</v>
      </c>
      <c r="B217" t="s">
        <v>21</v>
      </c>
      <c r="C217" t="s">
        <v>1</v>
      </c>
      <c r="D217" t="str">
        <f t="shared" si="7"/>
        <v>NA</v>
      </c>
      <c r="E217">
        <v>250</v>
      </c>
      <c r="F217" s="7">
        <v>284.37657475203298</v>
      </c>
      <c r="G217">
        <v>3</v>
      </c>
      <c r="H217">
        <v>208</v>
      </c>
      <c r="I217" t="s">
        <v>0</v>
      </c>
      <c r="J217" s="7">
        <v>0.3332058846</v>
      </c>
      <c r="K217">
        <v>0.02</v>
      </c>
      <c r="L217" s="7">
        <v>-17.010294220999999</v>
      </c>
      <c r="M217" s="7">
        <v>-16.7200165</v>
      </c>
      <c r="N217" s="7">
        <v>0.76333070495911004</v>
      </c>
      <c r="O217" s="7">
        <v>1.42585489999999E-2</v>
      </c>
      <c r="P217" s="7">
        <v>1.3087E-2</v>
      </c>
      <c r="Q217" s="7">
        <v>7.1324469549492002E-3</v>
      </c>
      <c r="R217" s="7">
        <v>3.0000000000000001E-3</v>
      </c>
      <c r="S217" s="7">
        <v>0.997</v>
      </c>
      <c r="T217" s="7">
        <f t="shared" si="6"/>
        <v>0.997</v>
      </c>
      <c r="U217" s="7">
        <v>-42.904001000000001</v>
      </c>
      <c r="V217" s="7">
        <v>-47.985284</v>
      </c>
      <c r="W217" s="7">
        <v>-43.550561999999999</v>
      </c>
    </row>
    <row r="218" spans="1:23" x14ac:dyDescent="0.35">
      <c r="A218" s="6">
        <v>217</v>
      </c>
      <c r="B218" t="s">
        <v>21</v>
      </c>
      <c r="C218" t="s">
        <v>1</v>
      </c>
      <c r="D218" t="str">
        <f t="shared" si="7"/>
        <v>NA</v>
      </c>
      <c r="E218">
        <v>250</v>
      </c>
      <c r="F218" s="7">
        <v>441.479211341275</v>
      </c>
      <c r="G218">
        <v>8</v>
      </c>
      <c r="H218">
        <v>91</v>
      </c>
      <c r="I218" t="s">
        <v>0</v>
      </c>
      <c r="J218" s="7">
        <v>0.3646630931</v>
      </c>
      <c r="K218">
        <v>0.02</v>
      </c>
      <c r="L218" s="7">
        <v>-38.606087797999898</v>
      </c>
      <c r="M218" s="7">
        <v>-38.321146499999998</v>
      </c>
      <c r="N218" s="7">
        <v>0.78954754587765097</v>
      </c>
      <c r="O218" s="7">
        <v>2.2400420000000001E-2</v>
      </c>
      <c r="P218" s="7">
        <v>2.16995E-2</v>
      </c>
      <c r="Q218" s="7">
        <v>7.4013993046765899E-3</v>
      </c>
      <c r="R218" s="7">
        <v>6.0000000000000001E-3</v>
      </c>
      <c r="S218" s="7">
        <v>0.99399999999999999</v>
      </c>
      <c r="T218" s="7">
        <f t="shared" si="6"/>
        <v>0.99399999999999999</v>
      </c>
      <c r="U218" s="7">
        <v>-42.930045</v>
      </c>
      <c r="V218" s="7">
        <v>-46.981982000000002</v>
      </c>
      <c r="W218" s="7">
        <v>-43.620122000000002</v>
      </c>
    </row>
    <row r="219" spans="1:23" x14ac:dyDescent="0.35">
      <c r="A219" s="6">
        <v>218</v>
      </c>
      <c r="B219" t="s">
        <v>21</v>
      </c>
      <c r="C219" t="s">
        <v>1</v>
      </c>
      <c r="D219" t="str">
        <f t="shared" si="7"/>
        <v>NA</v>
      </c>
      <c r="E219">
        <v>250</v>
      </c>
      <c r="F219" s="7">
        <v>453.30955984571301</v>
      </c>
      <c r="G219">
        <v>8</v>
      </c>
      <c r="H219">
        <v>247</v>
      </c>
      <c r="I219" t="s">
        <v>0</v>
      </c>
      <c r="J219" s="7">
        <v>0.25289085449999998</v>
      </c>
      <c r="K219">
        <v>0.02</v>
      </c>
      <c r="L219" s="7">
        <v>-38.734729657999999</v>
      </c>
      <c r="M219" s="7">
        <v>-38.415801500000001</v>
      </c>
      <c r="N219" s="7">
        <v>0.87882721051004697</v>
      </c>
      <c r="O219" s="7">
        <v>2.1407561999999901E-2</v>
      </c>
      <c r="P219" s="7">
        <v>2.0573000000000001E-2</v>
      </c>
      <c r="Q219" s="7">
        <v>7.6172490160640403E-3</v>
      </c>
      <c r="R219" s="7">
        <v>8.0000000000000002E-3</v>
      </c>
      <c r="S219" s="7">
        <v>0.99199999999999999</v>
      </c>
      <c r="T219" s="7">
        <f t="shared" si="6"/>
        <v>0.99199999999999999</v>
      </c>
      <c r="U219" s="7">
        <v>-41.586100999999999</v>
      </c>
      <c r="V219" s="7">
        <v>-45.530211999999999</v>
      </c>
      <c r="W219" s="7">
        <v>-42.284860999999999</v>
      </c>
    </row>
    <row r="220" spans="1:23" x14ac:dyDescent="0.35">
      <c r="A220" s="6">
        <v>219</v>
      </c>
      <c r="B220" t="s">
        <v>21</v>
      </c>
      <c r="C220" t="s">
        <v>1</v>
      </c>
      <c r="D220" t="str">
        <f t="shared" si="7"/>
        <v>NA</v>
      </c>
      <c r="E220">
        <v>250</v>
      </c>
      <c r="F220" s="7">
        <v>409.50310419647599</v>
      </c>
      <c r="G220">
        <v>8</v>
      </c>
      <c r="H220">
        <v>146</v>
      </c>
      <c r="I220" t="s">
        <v>1</v>
      </c>
      <c r="J220" s="7">
        <v>0.70341000340000004</v>
      </c>
      <c r="K220">
        <v>0.02</v>
      </c>
      <c r="L220" s="7">
        <v>-38.8538440929999</v>
      </c>
      <c r="M220" s="7">
        <v>-38.493387499999997</v>
      </c>
      <c r="N220" s="7">
        <v>0.94588649849892203</v>
      </c>
      <c r="O220" s="7">
        <v>2.3697908E-2</v>
      </c>
      <c r="P220" s="7">
        <v>2.2669499999999999E-2</v>
      </c>
      <c r="Q220" s="7">
        <v>8.1205576109925695E-3</v>
      </c>
      <c r="R220" s="7">
        <v>0.98</v>
      </c>
      <c r="S220" s="7">
        <v>0.02</v>
      </c>
      <c r="T220" s="7">
        <f t="shared" si="6"/>
        <v>0.98</v>
      </c>
      <c r="U220" s="7">
        <v>-55.787222</v>
      </c>
      <c r="V220" s="7">
        <v>-53.115087000000003</v>
      </c>
      <c r="W220" s="7">
        <v>-53.757157999999997</v>
      </c>
    </row>
    <row r="221" spans="1:23" x14ac:dyDescent="0.35">
      <c r="A221" s="6">
        <v>220</v>
      </c>
      <c r="B221" t="s">
        <v>21</v>
      </c>
      <c r="C221" t="s">
        <v>1</v>
      </c>
      <c r="D221" t="str">
        <f t="shared" si="7"/>
        <v>NA</v>
      </c>
      <c r="E221">
        <v>250</v>
      </c>
      <c r="F221" s="7">
        <v>423.31816553185502</v>
      </c>
      <c r="G221">
        <v>8</v>
      </c>
      <c r="H221">
        <v>244</v>
      </c>
      <c r="I221" t="s">
        <v>0</v>
      </c>
      <c r="J221" s="7">
        <v>0.88065030200000005</v>
      </c>
      <c r="K221">
        <v>0.02</v>
      </c>
      <c r="L221" s="7">
        <v>-37.484350657999897</v>
      </c>
      <c r="M221" s="7">
        <v>-37.123083999999999</v>
      </c>
      <c r="N221" s="7">
        <v>0.921833197190842</v>
      </c>
      <c r="O221" s="7">
        <v>2.2447507999999901E-2</v>
      </c>
      <c r="P221" s="7">
        <v>2.1825499999999901E-2</v>
      </c>
      <c r="Q221" s="7">
        <v>7.6784551779544704E-3</v>
      </c>
      <c r="R221" s="7">
        <v>0.02</v>
      </c>
      <c r="S221" s="7">
        <v>0.98</v>
      </c>
      <c r="T221" s="7">
        <f t="shared" si="6"/>
        <v>0.98</v>
      </c>
      <c r="U221" s="7">
        <v>-22.883569999999999</v>
      </c>
      <c r="V221" s="7">
        <v>-28.385386</v>
      </c>
      <c r="W221" s="7">
        <v>-23.550204999999998</v>
      </c>
    </row>
    <row r="222" spans="1:23" x14ac:dyDescent="0.35">
      <c r="A222" s="6">
        <v>221</v>
      </c>
      <c r="B222" t="s">
        <v>21</v>
      </c>
      <c r="C222" t="s">
        <v>1</v>
      </c>
      <c r="D222" t="str">
        <f t="shared" si="7"/>
        <v>NA</v>
      </c>
      <c r="E222">
        <v>250</v>
      </c>
      <c r="F222" s="7">
        <v>444.21530667560398</v>
      </c>
      <c r="G222">
        <v>14</v>
      </c>
      <c r="H222">
        <v>22</v>
      </c>
      <c r="I222" t="s">
        <v>0</v>
      </c>
      <c r="J222" s="7">
        <v>2.1315333829999998</v>
      </c>
      <c r="K222">
        <v>0.02</v>
      </c>
      <c r="L222" s="7">
        <v>-49.258980750999903</v>
      </c>
      <c r="M222" s="7">
        <v>-48.878360499999999</v>
      </c>
      <c r="N222" s="7">
        <v>0.91888653594502701</v>
      </c>
      <c r="O222" s="7">
        <v>3.2661066000000002E-2</v>
      </c>
      <c r="P222" s="7">
        <v>3.1604999999999897E-2</v>
      </c>
      <c r="Q222" s="7">
        <v>9.2282401911019107E-3</v>
      </c>
      <c r="R222" s="7">
        <v>0.94199999999999995</v>
      </c>
      <c r="S222" s="7">
        <v>5.8000000000000003E-2</v>
      </c>
      <c r="T222" s="7">
        <f t="shared" si="6"/>
        <v>5.8000000000000003E-2</v>
      </c>
      <c r="U222" s="7">
        <v>-41.356535000000001</v>
      </c>
      <c r="V222" s="7">
        <v>-47.499963999999999</v>
      </c>
      <c r="W222" s="7">
        <v>-42.039352000000001</v>
      </c>
    </row>
    <row r="223" spans="1:23" x14ac:dyDescent="0.35">
      <c r="A223" s="6">
        <v>222</v>
      </c>
      <c r="B223" t="s">
        <v>21</v>
      </c>
      <c r="C223" t="s">
        <v>1</v>
      </c>
      <c r="D223" t="str">
        <f t="shared" si="7"/>
        <v>NA</v>
      </c>
      <c r="E223">
        <v>250</v>
      </c>
      <c r="F223" s="7">
        <v>415.64287077127398</v>
      </c>
      <c r="G223">
        <v>3</v>
      </c>
      <c r="H223">
        <v>104</v>
      </c>
      <c r="I223" t="s">
        <v>0</v>
      </c>
      <c r="J223" s="7">
        <v>0.39777452520000001</v>
      </c>
      <c r="K223">
        <v>0.02</v>
      </c>
      <c r="L223" s="7">
        <v>-18.265933960999899</v>
      </c>
      <c r="M223" s="7">
        <v>-17.965041499999899</v>
      </c>
      <c r="N223" s="7">
        <v>0.81704928857699899</v>
      </c>
      <c r="O223" s="7">
        <v>1.00924599999999E-2</v>
      </c>
      <c r="P223" s="7">
        <v>9.332E-3</v>
      </c>
      <c r="Q223" s="7">
        <v>5.1848470993698399E-3</v>
      </c>
      <c r="R223" s="7">
        <v>2E-3</v>
      </c>
      <c r="S223" s="7">
        <v>0.998</v>
      </c>
      <c r="T223" s="7">
        <f t="shared" si="6"/>
        <v>0.998</v>
      </c>
      <c r="U223" s="7">
        <v>-61.327413999999997</v>
      </c>
      <c r="V223" s="7">
        <v>-68.170259000000001</v>
      </c>
      <c r="W223" s="7">
        <v>-61.986375000000002</v>
      </c>
    </row>
    <row r="224" spans="1:23" x14ac:dyDescent="0.35">
      <c r="A224" s="6">
        <v>223</v>
      </c>
      <c r="B224" t="s">
        <v>21</v>
      </c>
      <c r="C224" t="s">
        <v>1</v>
      </c>
      <c r="D224" t="str">
        <f t="shared" si="7"/>
        <v>NA</v>
      </c>
      <c r="E224">
        <v>250</v>
      </c>
      <c r="F224" s="7">
        <v>447.97478306821699</v>
      </c>
      <c r="G224">
        <v>8</v>
      </c>
      <c r="H224">
        <v>238</v>
      </c>
      <c r="I224" t="s">
        <v>1</v>
      </c>
      <c r="J224" s="7">
        <v>9.5147616439999999E-2</v>
      </c>
      <c r="K224">
        <v>0.02</v>
      </c>
      <c r="L224" s="7">
        <v>-37.137535716000002</v>
      </c>
      <c r="M224" s="7">
        <v>-36.859077499999998</v>
      </c>
      <c r="N224" s="7">
        <v>0.75583904035084604</v>
      </c>
      <c r="O224" s="7">
        <v>2.1814879999999998E-2</v>
      </c>
      <c r="P224" s="7">
        <v>2.1083499999999901E-2</v>
      </c>
      <c r="Q224" s="7">
        <v>7.3784395071831502E-3</v>
      </c>
      <c r="R224" s="7">
        <v>0.998</v>
      </c>
      <c r="S224" s="7">
        <v>2E-3</v>
      </c>
      <c r="T224" s="7">
        <f t="shared" si="6"/>
        <v>0.998</v>
      </c>
      <c r="U224" s="7">
        <v>-53.919722999999998</v>
      </c>
      <c r="V224" s="7">
        <v>-57.008918999999999</v>
      </c>
      <c r="W224" s="7">
        <v>-54.581358999999999</v>
      </c>
    </row>
    <row r="225" spans="1:23" x14ac:dyDescent="0.35">
      <c r="A225" s="6">
        <v>224</v>
      </c>
      <c r="B225" t="s">
        <v>21</v>
      </c>
      <c r="C225" t="s">
        <v>1</v>
      </c>
      <c r="D225" t="str">
        <f t="shared" si="7"/>
        <v>NA</v>
      </c>
      <c r="E225">
        <v>250</v>
      </c>
      <c r="F225" s="7">
        <v>491.64390323641402</v>
      </c>
      <c r="G225">
        <v>6</v>
      </c>
      <c r="H225">
        <v>157</v>
      </c>
      <c r="I225" t="s">
        <v>0</v>
      </c>
      <c r="J225" s="7">
        <v>0.14989877630000001</v>
      </c>
      <c r="K225">
        <v>0.02</v>
      </c>
      <c r="L225" s="7">
        <v>-31.5728579069999</v>
      </c>
      <c r="M225" s="7">
        <v>-31.2746025</v>
      </c>
      <c r="N225" s="7">
        <v>0.81031109425153802</v>
      </c>
      <c r="O225" s="7">
        <v>1.48834209999999E-2</v>
      </c>
      <c r="P225" s="7">
        <v>1.4083E-2</v>
      </c>
      <c r="Q225" s="7">
        <v>5.6852358234401401E-3</v>
      </c>
      <c r="R225" s="7">
        <v>3.0000000000000001E-3</v>
      </c>
      <c r="S225" s="7">
        <v>0.997</v>
      </c>
      <c r="T225" s="7">
        <f t="shared" si="6"/>
        <v>0.997</v>
      </c>
      <c r="U225" s="7">
        <v>-36.412478999999998</v>
      </c>
      <c r="V225" s="7">
        <v>-39.857982999999997</v>
      </c>
      <c r="W225" s="7">
        <v>-37.029069999999997</v>
      </c>
    </row>
    <row r="226" spans="1:23" x14ac:dyDescent="0.35">
      <c r="A226" s="6">
        <v>225</v>
      </c>
      <c r="B226" t="s">
        <v>21</v>
      </c>
      <c r="C226" t="s">
        <v>1</v>
      </c>
      <c r="D226" t="str">
        <f t="shared" si="7"/>
        <v>NA</v>
      </c>
      <c r="E226">
        <v>250</v>
      </c>
      <c r="F226" s="7">
        <v>237.141506181202</v>
      </c>
      <c r="G226">
        <v>7</v>
      </c>
      <c r="H226">
        <v>232</v>
      </c>
      <c r="I226" t="s">
        <v>1</v>
      </c>
      <c r="J226" s="7">
        <v>0.72764456629999996</v>
      </c>
      <c r="K226">
        <v>0.02</v>
      </c>
      <c r="L226" s="7">
        <v>-34.903433176999997</v>
      </c>
      <c r="M226" s="7">
        <v>-34.539177500000001</v>
      </c>
      <c r="N226" s="7">
        <v>0.97698356822999699</v>
      </c>
      <c r="O226" s="7">
        <v>3.5827300999999999E-2</v>
      </c>
      <c r="P226" s="7">
        <v>3.4239499999999999E-2</v>
      </c>
      <c r="Q226" s="7">
        <v>1.28593440771484E-2</v>
      </c>
      <c r="R226" s="7">
        <v>0.97199999999999998</v>
      </c>
      <c r="S226" s="7">
        <v>2.8000000000000001E-2</v>
      </c>
      <c r="T226" s="7">
        <f t="shared" si="6"/>
        <v>0.97199999999999998</v>
      </c>
      <c r="U226" s="7">
        <v>-48.484848999999997</v>
      </c>
      <c r="V226" s="7">
        <v>-51.485441999999999</v>
      </c>
      <c r="W226" s="7">
        <v>-49.1098</v>
      </c>
    </row>
    <row r="227" spans="1:23" x14ac:dyDescent="0.35">
      <c r="A227" s="6">
        <v>226</v>
      </c>
      <c r="B227" t="s">
        <v>21</v>
      </c>
      <c r="C227" t="s">
        <v>1</v>
      </c>
      <c r="D227" t="str">
        <f t="shared" si="7"/>
        <v>NA</v>
      </c>
      <c r="E227">
        <v>250</v>
      </c>
      <c r="F227" s="7">
        <v>393.33159590173898</v>
      </c>
      <c r="G227">
        <v>6</v>
      </c>
      <c r="H227">
        <v>204</v>
      </c>
      <c r="I227" t="s">
        <v>1</v>
      </c>
      <c r="J227" s="7">
        <v>1.680597898</v>
      </c>
      <c r="K227">
        <v>0.02</v>
      </c>
      <c r="L227" s="7">
        <v>-32.2422592879999</v>
      </c>
      <c r="M227" s="7">
        <v>-31.870652999999901</v>
      </c>
      <c r="N227" s="7">
        <v>0.98378828907917204</v>
      </c>
      <c r="O227" s="7">
        <v>1.8789857999999899E-2</v>
      </c>
      <c r="P227" s="7">
        <v>1.7727E-2</v>
      </c>
      <c r="Q227" s="7">
        <v>7.3655212098349496E-3</v>
      </c>
      <c r="R227" s="7">
        <v>0.97199999999999998</v>
      </c>
      <c r="S227" s="7">
        <v>2.8000000000000001E-2</v>
      </c>
      <c r="T227" s="7">
        <f t="shared" si="6"/>
        <v>0.97199999999999998</v>
      </c>
      <c r="U227" s="7">
        <v>-57.875622999999997</v>
      </c>
      <c r="V227" s="7">
        <v>-71.843492999999995</v>
      </c>
      <c r="W227" s="7">
        <v>-58.514178000000001</v>
      </c>
    </row>
    <row r="228" spans="1:23" x14ac:dyDescent="0.35">
      <c r="A228" s="6">
        <v>227</v>
      </c>
      <c r="B228" t="s">
        <v>21</v>
      </c>
      <c r="C228" t="s">
        <v>1</v>
      </c>
      <c r="D228" t="str">
        <f t="shared" si="7"/>
        <v>NA</v>
      </c>
      <c r="E228">
        <v>250</v>
      </c>
      <c r="F228" s="7">
        <v>413.42899705748198</v>
      </c>
      <c r="G228">
        <v>10</v>
      </c>
      <c r="H228">
        <v>185</v>
      </c>
      <c r="I228" t="s">
        <v>1</v>
      </c>
      <c r="J228" s="7">
        <v>1.62712576</v>
      </c>
      <c r="K228">
        <v>0.02</v>
      </c>
      <c r="L228" s="7">
        <v>-44.531913588999899</v>
      </c>
      <c r="M228" s="7">
        <v>-44.163598499999999</v>
      </c>
      <c r="N228" s="7">
        <v>0.92257404411524002</v>
      </c>
      <c r="O228" s="7">
        <v>2.8129478999999898E-2</v>
      </c>
      <c r="P228" s="7">
        <v>2.69795E-2</v>
      </c>
      <c r="Q228" s="7">
        <v>8.7066816578447396E-3</v>
      </c>
      <c r="R228" s="7">
        <v>0.95699999999999996</v>
      </c>
      <c r="S228" s="7">
        <v>4.2999999999999997E-2</v>
      </c>
      <c r="T228" s="7">
        <f t="shared" si="6"/>
        <v>0.95699999999999996</v>
      </c>
      <c r="U228" s="7">
        <v>-46.611936</v>
      </c>
      <c r="V228" s="7">
        <v>-49.563249999999996</v>
      </c>
      <c r="W228" s="7">
        <v>-47.258425000000003</v>
      </c>
    </row>
    <row r="229" spans="1:23" x14ac:dyDescent="0.35">
      <c r="A229" s="6">
        <v>228</v>
      </c>
      <c r="B229" t="s">
        <v>21</v>
      </c>
      <c r="C229" t="s">
        <v>1</v>
      </c>
      <c r="D229" t="str">
        <f t="shared" si="7"/>
        <v>NA</v>
      </c>
      <c r="E229">
        <v>250</v>
      </c>
      <c r="F229" s="7">
        <v>403.46068648197598</v>
      </c>
      <c r="G229">
        <v>14</v>
      </c>
      <c r="H229">
        <v>167</v>
      </c>
      <c r="I229" t="s">
        <v>1</v>
      </c>
      <c r="J229" s="7">
        <v>2.2889583589999998E-5</v>
      </c>
      <c r="K229">
        <v>0.02</v>
      </c>
      <c r="L229" s="7">
        <v>-53.932397557999899</v>
      </c>
      <c r="M229" s="7">
        <v>-53.694383500000001</v>
      </c>
      <c r="N229" s="7">
        <v>0.683399622112977</v>
      </c>
      <c r="O229" s="7">
        <v>3.5580936000000001E-2</v>
      </c>
      <c r="P229" s="7">
        <v>3.4556000000000003E-2</v>
      </c>
      <c r="Q229" s="7">
        <v>1.00293591898816E-2</v>
      </c>
      <c r="R229" s="7">
        <v>1</v>
      </c>
      <c r="S229" s="7">
        <v>0</v>
      </c>
      <c r="T229" s="7">
        <f t="shared" si="6"/>
        <v>1</v>
      </c>
      <c r="U229" s="7">
        <v>-29.862065999999999</v>
      </c>
      <c r="V229" s="7">
        <v>-33.402872000000002</v>
      </c>
      <c r="W229" s="7">
        <v>-30.531835999999998</v>
      </c>
    </row>
    <row r="230" spans="1:23" x14ac:dyDescent="0.35">
      <c r="A230" s="6">
        <v>229</v>
      </c>
      <c r="B230" t="s">
        <v>21</v>
      </c>
      <c r="C230" t="s">
        <v>1</v>
      </c>
      <c r="D230" t="str">
        <f t="shared" si="7"/>
        <v>NA</v>
      </c>
      <c r="E230">
        <v>250</v>
      </c>
      <c r="F230" s="7">
        <v>431.57843422533898</v>
      </c>
      <c r="G230">
        <v>9</v>
      </c>
      <c r="H230">
        <v>9</v>
      </c>
      <c r="I230" t="s">
        <v>1</v>
      </c>
      <c r="J230" s="7">
        <v>2.1051867689999999</v>
      </c>
      <c r="K230">
        <v>0.02</v>
      </c>
      <c r="L230" s="7">
        <v>-42.665530485999902</v>
      </c>
      <c r="M230" s="7">
        <v>-42.284495499999998</v>
      </c>
      <c r="N230" s="7">
        <v>0.96773907600309494</v>
      </c>
      <c r="O230" s="7">
        <v>2.5759581E-2</v>
      </c>
      <c r="P230" s="7">
        <v>2.4993999999999999E-2</v>
      </c>
      <c r="Q230" s="7">
        <v>8.2258681286481103E-3</v>
      </c>
      <c r="R230" s="7">
        <v>0.94299999999999995</v>
      </c>
      <c r="S230" s="7">
        <v>5.7000000000000002E-2</v>
      </c>
      <c r="T230" s="7">
        <f t="shared" si="6"/>
        <v>0.94299999999999995</v>
      </c>
      <c r="U230" s="7">
        <v>-39.807808000000001</v>
      </c>
      <c r="V230" s="7">
        <v>-41.110210000000002</v>
      </c>
      <c r="W230" s="7">
        <v>-40.273035999999998</v>
      </c>
    </row>
    <row r="231" spans="1:23" x14ac:dyDescent="0.35">
      <c r="A231" s="6">
        <v>230</v>
      </c>
      <c r="B231" t="s">
        <v>21</v>
      </c>
      <c r="C231" t="s">
        <v>1</v>
      </c>
      <c r="D231" t="str">
        <f t="shared" si="7"/>
        <v>NA</v>
      </c>
      <c r="E231">
        <v>250</v>
      </c>
      <c r="F231" s="7">
        <v>359.92264943410299</v>
      </c>
      <c r="G231">
        <v>5</v>
      </c>
      <c r="H231">
        <v>9</v>
      </c>
      <c r="I231" t="s">
        <v>1</v>
      </c>
      <c r="J231" s="7">
        <v>1.656544215</v>
      </c>
      <c r="K231">
        <v>0.02</v>
      </c>
      <c r="L231" s="7">
        <v>-25.637965950999899</v>
      </c>
      <c r="M231" s="7">
        <v>-25.295561499999899</v>
      </c>
      <c r="N231" s="7">
        <v>0.90592597514967099</v>
      </c>
      <c r="O231" s="7">
        <v>1.6921453999999999E-2</v>
      </c>
      <c r="P231" s="7">
        <v>1.5821999999999999E-2</v>
      </c>
      <c r="Q231" s="7">
        <v>7.1281114523245696E-3</v>
      </c>
      <c r="R231" s="7">
        <v>0.97599999999999998</v>
      </c>
      <c r="S231" s="7">
        <v>2.4E-2</v>
      </c>
      <c r="T231" s="7">
        <f t="shared" si="6"/>
        <v>0.97599999999999998</v>
      </c>
      <c r="U231" s="7">
        <v>-30.512630999999999</v>
      </c>
      <c r="V231" s="7">
        <v>-36.032642000000003</v>
      </c>
      <c r="W231" s="7">
        <v>-31.180385999999999</v>
      </c>
    </row>
    <row r="232" spans="1:23" x14ac:dyDescent="0.35">
      <c r="A232" s="6">
        <v>231</v>
      </c>
      <c r="B232" t="s">
        <v>21</v>
      </c>
      <c r="C232" t="s">
        <v>1</v>
      </c>
      <c r="D232" t="str">
        <f t="shared" si="7"/>
        <v>NA</v>
      </c>
      <c r="E232">
        <v>250</v>
      </c>
      <c r="F232" s="7">
        <v>342.763855576379</v>
      </c>
      <c r="G232">
        <v>7</v>
      </c>
      <c r="H232">
        <v>83</v>
      </c>
      <c r="I232" t="s">
        <v>1</v>
      </c>
      <c r="J232" s="7">
        <v>1.051961076</v>
      </c>
      <c r="K232">
        <v>0.02</v>
      </c>
      <c r="L232" s="7">
        <v>-36.027497488000002</v>
      </c>
      <c r="M232" s="7">
        <v>-35.671166999999997</v>
      </c>
      <c r="N232" s="7">
        <v>0.87391501967528495</v>
      </c>
      <c r="O232" s="7">
        <v>2.4965510999999999E-2</v>
      </c>
      <c r="P232" s="7">
        <v>2.3965E-2</v>
      </c>
      <c r="Q232" s="7">
        <v>8.9262745175488298E-3</v>
      </c>
      <c r="R232" s="7">
        <v>0.8</v>
      </c>
      <c r="S232" s="7">
        <v>0.2</v>
      </c>
      <c r="T232" s="7">
        <f t="shared" si="6"/>
        <v>0.8</v>
      </c>
      <c r="U232" s="7">
        <v>-40.287505000000003</v>
      </c>
      <c r="V232" s="7">
        <v>-43.790723</v>
      </c>
      <c r="W232" s="7">
        <v>-40.940134999999998</v>
      </c>
    </row>
    <row r="233" spans="1:23" x14ac:dyDescent="0.35">
      <c r="A233" s="6">
        <v>232</v>
      </c>
      <c r="B233" t="s">
        <v>21</v>
      </c>
      <c r="C233" t="s">
        <v>1</v>
      </c>
      <c r="D233" t="str">
        <f t="shared" si="7"/>
        <v>NA</v>
      </c>
      <c r="E233">
        <v>250</v>
      </c>
      <c r="F233" s="7">
        <v>202.49776881883</v>
      </c>
      <c r="G233">
        <v>5</v>
      </c>
      <c r="H233">
        <v>102</v>
      </c>
      <c r="I233" t="s">
        <v>0</v>
      </c>
      <c r="J233" s="7">
        <v>0.12622515819999999</v>
      </c>
      <c r="K233">
        <v>0.02</v>
      </c>
      <c r="L233" s="7">
        <v>-26.780339592000001</v>
      </c>
      <c r="M233" s="7">
        <v>-26.514092999999999</v>
      </c>
      <c r="N233" s="7">
        <v>0.75827419088264003</v>
      </c>
      <c r="O233" s="7">
        <v>3.0903065999999899E-2</v>
      </c>
      <c r="P233" s="7">
        <v>2.9322000000000001E-2</v>
      </c>
      <c r="Q233" s="7">
        <v>1.25990957597601E-2</v>
      </c>
      <c r="R233" s="7">
        <v>4.0000000000000001E-3</v>
      </c>
      <c r="S233" s="7">
        <v>0.996</v>
      </c>
      <c r="T233" s="7">
        <f t="shared" si="6"/>
        <v>0.996</v>
      </c>
      <c r="U233" s="7">
        <v>-62.42848</v>
      </c>
      <c r="V233" s="7">
        <v>-65.904573999999997</v>
      </c>
      <c r="W233" s="7">
        <v>-63.088687999999998</v>
      </c>
    </row>
    <row r="234" spans="1:23" x14ac:dyDescent="0.35">
      <c r="A234" s="6">
        <v>233</v>
      </c>
      <c r="B234" t="s">
        <v>21</v>
      </c>
      <c r="C234" t="s">
        <v>1</v>
      </c>
      <c r="D234" t="str">
        <f t="shared" si="7"/>
        <v>NA</v>
      </c>
      <c r="E234">
        <v>250</v>
      </c>
      <c r="F234" s="7">
        <v>432.10750782428602</v>
      </c>
      <c r="G234">
        <v>8</v>
      </c>
      <c r="H234">
        <v>72</v>
      </c>
      <c r="I234" t="s">
        <v>0</v>
      </c>
      <c r="J234" s="7">
        <v>1.3344398820000001</v>
      </c>
      <c r="K234">
        <v>0.02</v>
      </c>
      <c r="L234" s="7">
        <v>-36.1000539959999</v>
      </c>
      <c r="M234" s="7">
        <v>-35.765023499999998</v>
      </c>
      <c r="N234" s="7">
        <v>0.85228554336746198</v>
      </c>
      <c r="O234" s="7">
        <v>2.2027194999999899E-2</v>
      </c>
      <c r="P234" s="7">
        <v>2.0962999999999999E-2</v>
      </c>
      <c r="Q234" s="7">
        <v>7.1377775759474803E-3</v>
      </c>
      <c r="R234" s="7">
        <v>2.5999999999999999E-2</v>
      </c>
      <c r="S234" s="7">
        <v>0.97399999999999998</v>
      </c>
      <c r="T234" s="7">
        <f t="shared" si="6"/>
        <v>0.97399999999999998</v>
      </c>
      <c r="U234" s="7">
        <v>-55.331511999999996</v>
      </c>
      <c r="V234" s="7">
        <v>-59.084899</v>
      </c>
      <c r="W234" s="7">
        <v>-56.032511</v>
      </c>
    </row>
    <row r="235" spans="1:23" x14ac:dyDescent="0.35">
      <c r="A235" s="6">
        <v>234</v>
      </c>
      <c r="B235" t="s">
        <v>21</v>
      </c>
      <c r="C235" t="s">
        <v>1</v>
      </c>
      <c r="D235" t="str">
        <f t="shared" si="7"/>
        <v>NA</v>
      </c>
      <c r="E235">
        <v>250</v>
      </c>
      <c r="F235" s="7">
        <v>532.02248938300704</v>
      </c>
      <c r="G235">
        <v>13</v>
      </c>
      <c r="H235">
        <v>63</v>
      </c>
      <c r="I235" t="s">
        <v>0</v>
      </c>
      <c r="J235" s="7">
        <v>1.0259658410000001</v>
      </c>
      <c r="K235">
        <v>0.02</v>
      </c>
      <c r="L235" s="7">
        <v>-58.381497031999999</v>
      </c>
      <c r="M235" s="7">
        <v>-58.024712000000001</v>
      </c>
      <c r="N235" s="7">
        <v>0.88644500779994695</v>
      </c>
      <c r="O235" s="7">
        <v>2.9390388999999899E-2</v>
      </c>
      <c r="P235" s="7">
        <v>2.8251999999999999E-2</v>
      </c>
      <c r="Q235" s="7">
        <v>8.0053272042638103E-3</v>
      </c>
      <c r="R235" s="7">
        <v>2.7E-2</v>
      </c>
      <c r="S235" s="7">
        <v>0.97299999999999998</v>
      </c>
      <c r="T235" s="7">
        <f t="shared" si="6"/>
        <v>0.97299999999999998</v>
      </c>
      <c r="U235" s="7">
        <v>-38.510570999999999</v>
      </c>
      <c r="V235" s="7">
        <v>-42.151499000000001</v>
      </c>
      <c r="W235" s="7">
        <v>-39.167371000000003</v>
      </c>
    </row>
    <row r="236" spans="1:23" x14ac:dyDescent="0.35">
      <c r="A236" s="6">
        <v>235</v>
      </c>
      <c r="B236" t="s">
        <v>21</v>
      </c>
      <c r="C236" t="s">
        <v>1</v>
      </c>
      <c r="D236" t="str">
        <f t="shared" si="7"/>
        <v>NA</v>
      </c>
      <c r="E236">
        <v>250</v>
      </c>
      <c r="F236" s="7">
        <v>446.72097575744198</v>
      </c>
      <c r="G236">
        <v>13</v>
      </c>
      <c r="H236">
        <v>225</v>
      </c>
      <c r="I236" t="s">
        <v>0</v>
      </c>
      <c r="J236" s="7">
        <v>0.65391600500000002</v>
      </c>
      <c r="K236">
        <v>0.02</v>
      </c>
      <c r="L236" s="7">
        <v>-51.474603408</v>
      </c>
      <c r="M236" s="7">
        <v>-51.1365385</v>
      </c>
      <c r="N236" s="7">
        <v>0.90202290979392097</v>
      </c>
      <c r="O236" s="7">
        <v>3.6069497999999998E-2</v>
      </c>
      <c r="P236" s="7">
        <v>3.4879499999999897E-2</v>
      </c>
      <c r="Q236" s="7">
        <v>9.9126890047706601E-3</v>
      </c>
      <c r="R236" s="7">
        <v>0.02</v>
      </c>
      <c r="S236" s="7">
        <v>0.98</v>
      </c>
      <c r="T236" s="7">
        <f t="shared" si="6"/>
        <v>0.98</v>
      </c>
      <c r="U236" s="7">
        <v>-25.836735999999998</v>
      </c>
      <c r="V236" s="7">
        <v>-32.846643999999998</v>
      </c>
      <c r="W236" s="7">
        <v>-26.539247</v>
      </c>
    </row>
    <row r="237" spans="1:23" x14ac:dyDescent="0.35">
      <c r="A237" s="6">
        <v>236</v>
      </c>
      <c r="B237" t="s">
        <v>21</v>
      </c>
      <c r="C237" t="s">
        <v>1</v>
      </c>
      <c r="D237" t="str">
        <f t="shared" si="7"/>
        <v>NA</v>
      </c>
      <c r="E237">
        <v>250</v>
      </c>
      <c r="F237" s="7">
        <v>348.91876139447697</v>
      </c>
      <c r="G237">
        <v>4</v>
      </c>
      <c r="H237">
        <v>131</v>
      </c>
      <c r="I237" t="s">
        <v>1</v>
      </c>
      <c r="J237" s="7">
        <v>0.1146475173</v>
      </c>
      <c r="K237">
        <v>0.02</v>
      </c>
      <c r="L237" s="7">
        <v>-24.503322949999902</v>
      </c>
      <c r="M237" s="7">
        <v>-24.2189905</v>
      </c>
      <c r="N237" s="7">
        <v>0.74774765336916504</v>
      </c>
      <c r="O237" s="7">
        <v>1.4950237999999999E-2</v>
      </c>
      <c r="P237" s="7">
        <v>1.4099E-2</v>
      </c>
      <c r="Q237" s="7">
        <v>6.5075651469268803E-3</v>
      </c>
      <c r="R237" s="7">
        <v>0.997</v>
      </c>
      <c r="S237" s="7">
        <v>3.0000000000000001E-3</v>
      </c>
      <c r="T237" s="7">
        <f t="shared" si="6"/>
        <v>0.997</v>
      </c>
      <c r="U237" s="7">
        <v>-40.326808</v>
      </c>
      <c r="V237" s="7">
        <v>-39.569797000000001</v>
      </c>
      <c r="W237" s="7">
        <v>-39.890385999999999</v>
      </c>
    </row>
    <row r="238" spans="1:23" x14ac:dyDescent="0.35">
      <c r="A238" s="6">
        <v>237</v>
      </c>
      <c r="B238" t="s">
        <v>21</v>
      </c>
      <c r="C238" t="s">
        <v>1</v>
      </c>
      <c r="D238" t="str">
        <f t="shared" si="7"/>
        <v>NA</v>
      </c>
      <c r="E238">
        <v>250</v>
      </c>
      <c r="F238" s="7">
        <v>254.881693989529</v>
      </c>
      <c r="G238">
        <v>4</v>
      </c>
      <c r="H238">
        <v>167</v>
      </c>
      <c r="I238" t="s">
        <v>0</v>
      </c>
      <c r="J238" s="7">
        <v>4.437785172E-2</v>
      </c>
      <c r="K238">
        <v>0.02</v>
      </c>
      <c r="L238" s="7">
        <v>-21.756241190000001</v>
      </c>
      <c r="M238" s="7">
        <v>-21.471643999999898</v>
      </c>
      <c r="N238" s="7">
        <v>0.718206262340781</v>
      </c>
      <c r="O238" s="7">
        <v>2.0042146E-2</v>
      </c>
      <c r="P238" s="7">
        <v>1.8812499999999999E-2</v>
      </c>
      <c r="Q238" s="7">
        <v>8.7843425543859995E-3</v>
      </c>
      <c r="R238" s="7">
        <v>1E-3</v>
      </c>
      <c r="S238" s="7">
        <v>0.999</v>
      </c>
      <c r="T238" s="7">
        <f t="shared" si="6"/>
        <v>0.999</v>
      </c>
      <c r="U238" s="7">
        <v>-35.497104999999998</v>
      </c>
      <c r="V238" s="7">
        <v>-40.526746000000003</v>
      </c>
      <c r="W238" s="7">
        <v>-36.193491999999999</v>
      </c>
    </row>
    <row r="239" spans="1:23" x14ac:dyDescent="0.35">
      <c r="A239" s="6">
        <v>238</v>
      </c>
      <c r="B239" t="s">
        <v>21</v>
      </c>
      <c r="C239" t="s">
        <v>1</v>
      </c>
      <c r="D239" t="str">
        <f t="shared" si="7"/>
        <v>NA</v>
      </c>
      <c r="E239">
        <v>250</v>
      </c>
      <c r="F239" s="7">
        <v>440.39733792170802</v>
      </c>
      <c r="G239">
        <v>7</v>
      </c>
      <c r="H239">
        <v>88</v>
      </c>
      <c r="I239" t="s">
        <v>0</v>
      </c>
      <c r="J239" s="7">
        <v>1.3826989810000001</v>
      </c>
      <c r="K239">
        <v>0.02</v>
      </c>
      <c r="L239" s="7">
        <v>-35.572953417999997</v>
      </c>
      <c r="M239" s="7">
        <v>-35.409185000000001</v>
      </c>
      <c r="N239" s="7">
        <v>0.92302945652453094</v>
      </c>
      <c r="O239" s="7">
        <v>1.9584964999999899E-2</v>
      </c>
      <c r="P239" s="7">
        <v>1.86465E-2</v>
      </c>
      <c r="Q239" s="7">
        <v>7.5250906969798496E-3</v>
      </c>
      <c r="R239" s="7">
        <v>0.69499999999999995</v>
      </c>
      <c r="S239" s="7">
        <v>0.30499999999999999</v>
      </c>
      <c r="T239" s="7">
        <f t="shared" si="6"/>
        <v>0.30499999999999999</v>
      </c>
      <c r="U239" s="7">
        <v>-38.820438000000003</v>
      </c>
      <c r="V239" s="7">
        <v>-41.877223999999998</v>
      </c>
      <c r="W239" s="7">
        <v>-39.485525000000003</v>
      </c>
    </row>
    <row r="240" spans="1:23" x14ac:dyDescent="0.35">
      <c r="A240" s="6">
        <v>239</v>
      </c>
      <c r="B240" t="s">
        <v>21</v>
      </c>
      <c r="C240" t="s">
        <v>1</v>
      </c>
      <c r="D240" t="str">
        <f t="shared" si="7"/>
        <v>NA</v>
      </c>
      <c r="E240">
        <v>250</v>
      </c>
      <c r="F240" s="7">
        <v>319.184677806867</v>
      </c>
      <c r="G240">
        <v>8</v>
      </c>
      <c r="H240">
        <v>123</v>
      </c>
      <c r="I240" t="s">
        <v>1</v>
      </c>
      <c r="J240" s="7">
        <v>0.24583049539999999</v>
      </c>
      <c r="K240">
        <v>0.02</v>
      </c>
      <c r="L240" s="7">
        <v>-31.530895341000001</v>
      </c>
      <c r="M240" s="7">
        <v>-31.202863000000001</v>
      </c>
      <c r="N240" s="7">
        <v>0.85780508862799398</v>
      </c>
      <c r="O240" s="7">
        <v>2.6215436000000002E-2</v>
      </c>
      <c r="P240" s="7">
        <v>2.46555E-2</v>
      </c>
      <c r="Q240" s="7">
        <v>9.5180659402605092E-3</v>
      </c>
      <c r="R240" s="7">
        <v>0.99199999999999999</v>
      </c>
      <c r="S240" s="7">
        <v>8.0000000000000002E-3</v>
      </c>
      <c r="T240" s="7">
        <f t="shared" si="6"/>
        <v>0.99199999999999999</v>
      </c>
      <c r="U240" s="7">
        <v>-26.590425</v>
      </c>
      <c r="V240" s="7">
        <v>-31.692392999999999</v>
      </c>
      <c r="W240" s="7">
        <v>-27.259964</v>
      </c>
    </row>
    <row r="241" spans="1:23" x14ac:dyDescent="0.35">
      <c r="A241" s="6">
        <v>240</v>
      </c>
      <c r="B241" t="s">
        <v>21</v>
      </c>
      <c r="C241" t="s">
        <v>1</v>
      </c>
      <c r="D241" t="str">
        <f t="shared" si="7"/>
        <v>NA</v>
      </c>
      <c r="E241">
        <v>250</v>
      </c>
      <c r="F241" s="7">
        <v>426.86598997989699</v>
      </c>
      <c r="G241">
        <v>7</v>
      </c>
      <c r="H241">
        <v>250</v>
      </c>
      <c r="I241" t="s">
        <v>1</v>
      </c>
      <c r="J241" s="7">
        <v>2.3450197689999999</v>
      </c>
      <c r="K241">
        <v>0.02</v>
      </c>
      <c r="L241" s="7">
        <v>-34.643354250000002</v>
      </c>
      <c r="M241" s="7">
        <v>-34.273343499999903</v>
      </c>
      <c r="N241" s="7">
        <v>0.91264780786751798</v>
      </c>
      <c r="O241" s="7">
        <v>1.93445399999999E-2</v>
      </c>
      <c r="P241" s="7">
        <v>1.8544999999999999E-2</v>
      </c>
      <c r="Q241" s="7">
        <v>6.8016704820026098E-3</v>
      </c>
      <c r="R241" s="7">
        <v>0.95599999999999996</v>
      </c>
      <c r="S241" s="7">
        <v>4.3999999999999997E-2</v>
      </c>
      <c r="T241" s="7">
        <f t="shared" si="6"/>
        <v>0.95599999999999996</v>
      </c>
      <c r="U241" s="7">
        <v>-39.253625</v>
      </c>
      <c r="V241" s="7">
        <v>-46.136245000000002</v>
      </c>
      <c r="W241" s="7">
        <v>-39.936014999999998</v>
      </c>
    </row>
    <row r="242" spans="1:23" x14ac:dyDescent="0.35">
      <c r="A242" s="6">
        <v>241</v>
      </c>
      <c r="B242" t="s">
        <v>21</v>
      </c>
      <c r="C242" t="s">
        <v>1</v>
      </c>
      <c r="D242" t="str">
        <f t="shared" si="7"/>
        <v>NA</v>
      </c>
      <c r="E242">
        <v>250</v>
      </c>
      <c r="F242" s="7">
        <v>412.32596561362499</v>
      </c>
      <c r="G242">
        <v>4</v>
      </c>
      <c r="H242">
        <v>206</v>
      </c>
      <c r="I242" t="s">
        <v>0</v>
      </c>
      <c r="J242" s="7">
        <v>0.48140183450000001</v>
      </c>
      <c r="K242">
        <v>0.02</v>
      </c>
      <c r="L242" s="7">
        <v>-22.150649333</v>
      </c>
      <c r="M242" s="7">
        <v>-21.804922999999999</v>
      </c>
      <c r="N242" s="7">
        <v>0.92532560375886597</v>
      </c>
      <c r="O242" s="7">
        <v>1.2846061000000001E-2</v>
      </c>
      <c r="P242" s="7">
        <v>1.17555E-2</v>
      </c>
      <c r="Q242" s="7">
        <v>6.0076233138538397E-3</v>
      </c>
      <c r="R242" s="7">
        <v>7.0000000000000001E-3</v>
      </c>
      <c r="S242" s="7">
        <v>0.99299999999999999</v>
      </c>
      <c r="T242" s="7">
        <f t="shared" si="6"/>
        <v>0.99299999999999999</v>
      </c>
      <c r="U242" s="7">
        <v>-28.984480000000001</v>
      </c>
      <c r="V242" s="7">
        <v>-33.863697999999999</v>
      </c>
      <c r="W242" s="7">
        <v>-29.638612999999999</v>
      </c>
    </row>
    <row r="243" spans="1:23" x14ac:dyDescent="0.35">
      <c r="A243" s="6">
        <v>242</v>
      </c>
      <c r="B243" t="s">
        <v>21</v>
      </c>
      <c r="C243" t="s">
        <v>1</v>
      </c>
      <c r="D243" t="str">
        <f t="shared" si="7"/>
        <v>NA</v>
      </c>
      <c r="E243">
        <v>250</v>
      </c>
      <c r="F243" s="7">
        <v>378.278279992676</v>
      </c>
      <c r="G243">
        <v>8</v>
      </c>
      <c r="H243">
        <v>155</v>
      </c>
      <c r="I243" t="s">
        <v>1</v>
      </c>
      <c r="J243" s="7">
        <v>4.4959467160000002E-2</v>
      </c>
      <c r="K243">
        <v>0.02</v>
      </c>
      <c r="L243" s="7">
        <v>-35.074409445000001</v>
      </c>
      <c r="M243" s="7">
        <v>-34.803964499999999</v>
      </c>
      <c r="N243" s="7">
        <v>0.70158263687543099</v>
      </c>
      <c r="O243" s="7">
        <v>2.2231649999999999E-2</v>
      </c>
      <c r="P243" s="7">
        <v>2.15365E-2</v>
      </c>
      <c r="Q243" s="7">
        <v>7.6872340085496404E-3</v>
      </c>
      <c r="R243" s="7">
        <v>0.999</v>
      </c>
      <c r="S243" s="7">
        <v>1E-3</v>
      </c>
      <c r="T243" s="7">
        <f t="shared" si="6"/>
        <v>0.999</v>
      </c>
      <c r="U243" s="7">
        <v>-35.188212999999998</v>
      </c>
      <c r="V243" s="7">
        <v>-39.052281000000001</v>
      </c>
      <c r="W243" s="7">
        <v>-35.859059000000002</v>
      </c>
    </row>
    <row r="244" spans="1:23" x14ac:dyDescent="0.35">
      <c r="A244" s="6">
        <v>243</v>
      </c>
      <c r="B244" t="s">
        <v>21</v>
      </c>
      <c r="C244" t="s">
        <v>1</v>
      </c>
      <c r="D244" t="str">
        <f t="shared" si="7"/>
        <v>NA</v>
      </c>
      <c r="E244">
        <v>250</v>
      </c>
      <c r="F244" s="7">
        <v>313.88896164344402</v>
      </c>
      <c r="G244">
        <v>4</v>
      </c>
      <c r="H244">
        <v>69</v>
      </c>
      <c r="I244" t="s">
        <v>1</v>
      </c>
      <c r="J244" s="7">
        <v>0.4481451749</v>
      </c>
      <c r="K244">
        <v>0.02</v>
      </c>
      <c r="L244" s="7">
        <v>-24.751775614</v>
      </c>
      <c r="M244" s="7">
        <v>-24.447665999999899</v>
      </c>
      <c r="N244" s="7">
        <v>0.834464848190974</v>
      </c>
      <c r="O244" s="7">
        <v>1.62992E-2</v>
      </c>
      <c r="P244" s="7">
        <v>1.52869999999999E-2</v>
      </c>
      <c r="Q244" s="7">
        <v>7.1968644501556297E-3</v>
      </c>
      <c r="R244" s="7">
        <v>0.99</v>
      </c>
      <c r="S244" s="7">
        <v>0.01</v>
      </c>
      <c r="T244" s="7">
        <f t="shared" si="6"/>
        <v>0.99</v>
      </c>
      <c r="U244" s="7">
        <v>-44.970132999999997</v>
      </c>
      <c r="V244" s="7">
        <v>-48.186912</v>
      </c>
      <c r="W244" s="7">
        <v>-45.644378000000003</v>
      </c>
    </row>
    <row r="245" spans="1:23" x14ac:dyDescent="0.35">
      <c r="A245" s="6">
        <v>244</v>
      </c>
      <c r="B245" t="s">
        <v>21</v>
      </c>
      <c r="C245" t="s">
        <v>1</v>
      </c>
      <c r="D245" t="str">
        <f t="shared" si="7"/>
        <v>NA</v>
      </c>
      <c r="E245">
        <v>250</v>
      </c>
      <c r="F245" s="7">
        <v>371.563223744445</v>
      </c>
      <c r="G245">
        <v>6</v>
      </c>
      <c r="H245">
        <v>249</v>
      </c>
      <c r="I245" t="s">
        <v>1</v>
      </c>
      <c r="J245" s="7">
        <v>1.0613124599999999</v>
      </c>
      <c r="K245">
        <v>0.02</v>
      </c>
      <c r="L245" s="7">
        <v>-30.971792307000001</v>
      </c>
      <c r="M245" s="7">
        <v>-30.658616500000001</v>
      </c>
      <c r="N245" s="7">
        <v>0.84623806244841904</v>
      </c>
      <c r="O245" s="7">
        <v>1.9323493999999899E-2</v>
      </c>
      <c r="P245" s="7">
        <v>1.8450000000000001E-2</v>
      </c>
      <c r="Q245" s="7">
        <v>7.0765407769143298E-3</v>
      </c>
      <c r="R245" s="7">
        <v>0.97799999999999998</v>
      </c>
      <c r="S245" s="7">
        <v>2.1999999999999999E-2</v>
      </c>
      <c r="T245" s="7">
        <f t="shared" si="6"/>
        <v>0.97799999999999998</v>
      </c>
      <c r="U245" s="7">
        <v>-30.566355999999999</v>
      </c>
      <c r="V245" s="7">
        <v>-35.373024000000001</v>
      </c>
      <c r="W245" s="7">
        <v>-31.285575999999999</v>
      </c>
    </row>
    <row r="246" spans="1:23" x14ac:dyDescent="0.35">
      <c r="A246" s="6">
        <v>245</v>
      </c>
      <c r="B246" t="s">
        <v>21</v>
      </c>
      <c r="C246" t="s">
        <v>1</v>
      </c>
      <c r="D246" t="str">
        <f t="shared" si="7"/>
        <v>NA</v>
      </c>
      <c r="E246">
        <v>250</v>
      </c>
      <c r="F246" s="7">
        <v>359.58606535444602</v>
      </c>
      <c r="G246">
        <v>9</v>
      </c>
      <c r="H246">
        <v>249</v>
      </c>
      <c r="I246" t="s">
        <v>1</v>
      </c>
      <c r="J246" s="7">
        <v>1.3607260880000001</v>
      </c>
      <c r="K246">
        <v>0.02</v>
      </c>
      <c r="L246" s="7">
        <v>-41.099679956999999</v>
      </c>
      <c r="M246" s="7">
        <v>-40.729225999999997</v>
      </c>
      <c r="N246" s="7">
        <v>0.94197016144629497</v>
      </c>
      <c r="O246" s="7">
        <v>2.9601512999999999E-2</v>
      </c>
      <c r="P246" s="7">
        <v>2.8500500000000002E-2</v>
      </c>
      <c r="Q246" s="7">
        <v>9.4145413763580699E-3</v>
      </c>
      <c r="R246" s="7">
        <v>0.96499999999999997</v>
      </c>
      <c r="S246" s="7">
        <v>3.5000000000000003E-2</v>
      </c>
      <c r="T246" s="7">
        <f t="shared" si="6"/>
        <v>0.96499999999999997</v>
      </c>
      <c r="U246" s="7">
        <v>-28.866202999999999</v>
      </c>
      <c r="V246" s="7">
        <v>-35.226157999999998</v>
      </c>
      <c r="W246" s="7">
        <v>-29.550466</v>
      </c>
    </row>
    <row r="247" spans="1:23" x14ac:dyDescent="0.35">
      <c r="A247" s="6">
        <v>246</v>
      </c>
      <c r="B247" t="s">
        <v>21</v>
      </c>
      <c r="C247" t="s">
        <v>1</v>
      </c>
      <c r="D247" t="str">
        <f t="shared" si="7"/>
        <v>NA</v>
      </c>
      <c r="E247">
        <v>250</v>
      </c>
      <c r="F247" s="7">
        <v>387.81874574042899</v>
      </c>
      <c r="G247">
        <v>4</v>
      </c>
      <c r="H247">
        <v>63</v>
      </c>
      <c r="I247" t="s">
        <v>0</v>
      </c>
      <c r="J247" s="7">
        <v>0.58881929850000003</v>
      </c>
      <c r="K247">
        <v>0.02</v>
      </c>
      <c r="L247" s="7">
        <v>-26.138749567999898</v>
      </c>
      <c r="M247" s="7">
        <v>-25.860306999999999</v>
      </c>
      <c r="N247" s="7">
        <v>0.73540483051468297</v>
      </c>
      <c r="O247" s="7">
        <v>1.3862410999999899E-2</v>
      </c>
      <c r="P247" s="7">
        <v>1.29629999999999E-2</v>
      </c>
      <c r="Q247" s="7">
        <v>6.0723846641651804E-3</v>
      </c>
      <c r="R247" s="7">
        <v>3.0000000000000001E-3</v>
      </c>
      <c r="S247" s="7">
        <v>0.997</v>
      </c>
      <c r="T247" s="7">
        <f t="shared" si="6"/>
        <v>0.997</v>
      </c>
      <c r="U247" s="7">
        <v>-56.237473000000001</v>
      </c>
      <c r="V247" s="7">
        <v>-61.899172999999998</v>
      </c>
      <c r="W247" s="7">
        <v>-56.928738000000003</v>
      </c>
    </row>
    <row r="248" spans="1:23" x14ac:dyDescent="0.35">
      <c r="A248" s="6">
        <v>247</v>
      </c>
      <c r="B248" t="s">
        <v>21</v>
      </c>
      <c r="C248" t="s">
        <v>1</v>
      </c>
      <c r="D248" t="str">
        <f t="shared" si="7"/>
        <v>NA</v>
      </c>
      <c r="E248">
        <v>250</v>
      </c>
      <c r="F248" s="7">
        <v>387.438014600239</v>
      </c>
      <c r="G248">
        <v>7</v>
      </c>
      <c r="H248">
        <v>226</v>
      </c>
      <c r="I248" t="s">
        <v>1</v>
      </c>
      <c r="J248" s="7">
        <v>0.82045024060000005</v>
      </c>
      <c r="K248">
        <v>0.02</v>
      </c>
      <c r="L248" s="7">
        <v>-35.787703804000003</v>
      </c>
      <c r="M248" s="7">
        <v>-35.478408000000002</v>
      </c>
      <c r="N248" s="7">
        <v>0.86401702991352902</v>
      </c>
      <c r="O248" s="7">
        <v>2.2444802999999899E-2</v>
      </c>
      <c r="P248" s="7">
        <v>2.1424499999999999E-2</v>
      </c>
      <c r="Q248" s="7">
        <v>8.1580493789790692E-3</v>
      </c>
      <c r="R248" s="7">
        <v>0.98599999999999999</v>
      </c>
      <c r="S248" s="7">
        <v>1.4E-2</v>
      </c>
      <c r="T248" s="7">
        <f t="shared" si="6"/>
        <v>0.98599999999999999</v>
      </c>
      <c r="U248" s="7">
        <v>-54.791620999999999</v>
      </c>
      <c r="V248" s="7">
        <v>-59.290647</v>
      </c>
      <c r="W248" s="7">
        <v>-55.469568000000002</v>
      </c>
    </row>
    <row r="249" spans="1:23" x14ac:dyDescent="0.35">
      <c r="A249" s="6">
        <v>248</v>
      </c>
      <c r="B249" t="s">
        <v>21</v>
      </c>
      <c r="C249" t="s">
        <v>1</v>
      </c>
      <c r="D249" t="str">
        <f t="shared" si="7"/>
        <v>NA</v>
      </c>
      <c r="E249">
        <v>250</v>
      </c>
      <c r="F249" s="7">
        <v>381.41670744349699</v>
      </c>
      <c r="G249">
        <v>12</v>
      </c>
      <c r="H249">
        <v>138</v>
      </c>
      <c r="I249" t="s">
        <v>0</v>
      </c>
      <c r="J249" s="7">
        <v>8.7597651129999995E-2</v>
      </c>
      <c r="K249">
        <v>0.02</v>
      </c>
      <c r="L249" s="7">
        <v>-52.417890499000002</v>
      </c>
      <c r="M249" s="7">
        <v>-52.091221500000003</v>
      </c>
      <c r="N249" s="7">
        <v>0.91237747251813195</v>
      </c>
      <c r="O249" s="7">
        <v>3.7911963E-2</v>
      </c>
      <c r="P249" s="7">
        <v>3.6989999999999898E-2</v>
      </c>
      <c r="Q249" s="7">
        <v>1.07242300572092E-2</v>
      </c>
      <c r="R249" s="7">
        <v>8.9999999999999993E-3</v>
      </c>
      <c r="S249" s="7">
        <v>0.99099999999999999</v>
      </c>
      <c r="T249" s="7">
        <f t="shared" si="6"/>
        <v>0.99099999999999999</v>
      </c>
      <c r="U249" s="7">
        <v>-38.533659</v>
      </c>
      <c r="V249" s="7">
        <v>-42.580373999999999</v>
      </c>
      <c r="W249" s="7">
        <v>-39.20429</v>
      </c>
    </row>
    <row r="250" spans="1:23" x14ac:dyDescent="0.35">
      <c r="A250" s="6">
        <v>249</v>
      </c>
      <c r="B250" t="s">
        <v>21</v>
      </c>
      <c r="C250" t="s">
        <v>1</v>
      </c>
      <c r="D250" t="str">
        <f t="shared" si="7"/>
        <v>NA</v>
      </c>
      <c r="E250">
        <v>250</v>
      </c>
      <c r="F250" s="7">
        <v>485.85133532819202</v>
      </c>
      <c r="G250">
        <v>13</v>
      </c>
      <c r="H250">
        <v>107</v>
      </c>
      <c r="I250" t="s">
        <v>0</v>
      </c>
      <c r="J250" s="7">
        <v>0.37070214359999998</v>
      </c>
      <c r="K250">
        <v>0.02</v>
      </c>
      <c r="L250" s="7">
        <v>-50.714958453999998</v>
      </c>
      <c r="M250" s="7">
        <v>-50.393746</v>
      </c>
      <c r="N250" s="7">
        <v>0.86409552358619801</v>
      </c>
      <c r="O250" s="7">
        <v>2.8791719E-2</v>
      </c>
      <c r="P250" s="7">
        <v>2.7768500000000002E-2</v>
      </c>
      <c r="Q250" s="7">
        <v>8.2805836906764806E-3</v>
      </c>
      <c r="R250" s="7">
        <v>1.2E-2</v>
      </c>
      <c r="S250" s="7">
        <v>0.98799999999999999</v>
      </c>
      <c r="T250" s="7">
        <f t="shared" si="6"/>
        <v>0.98799999999999999</v>
      </c>
      <c r="U250" s="7">
        <v>-28.565961000000001</v>
      </c>
      <c r="V250" s="7">
        <v>-32.94547</v>
      </c>
      <c r="W250" s="7">
        <v>-29.272185</v>
      </c>
    </row>
    <row r="251" spans="1:23" x14ac:dyDescent="0.35">
      <c r="A251" s="6">
        <v>250</v>
      </c>
      <c r="B251" t="s">
        <v>21</v>
      </c>
      <c r="C251" t="s">
        <v>1</v>
      </c>
      <c r="D251" t="str">
        <f t="shared" si="7"/>
        <v>NA</v>
      </c>
      <c r="E251">
        <v>250</v>
      </c>
      <c r="F251" s="7">
        <v>298.996252589194</v>
      </c>
      <c r="G251">
        <v>7</v>
      </c>
      <c r="H251">
        <v>153</v>
      </c>
      <c r="I251" t="s">
        <v>0</v>
      </c>
      <c r="J251" s="7">
        <v>0.6310893246</v>
      </c>
      <c r="K251">
        <v>0.02</v>
      </c>
      <c r="L251" s="7">
        <v>-34.713890090999897</v>
      </c>
      <c r="M251" s="7">
        <v>-34.324049000000002</v>
      </c>
      <c r="N251" s="7">
        <v>0.969251394796803</v>
      </c>
      <c r="O251" s="7">
        <v>2.8403289999999901E-2</v>
      </c>
      <c r="P251" s="7">
        <v>2.69555E-2</v>
      </c>
      <c r="Q251" s="7">
        <v>1.0426411466749899E-2</v>
      </c>
      <c r="R251" s="7">
        <v>0.02</v>
      </c>
      <c r="S251" s="7">
        <v>0.98</v>
      </c>
      <c r="T251" s="7">
        <f t="shared" si="6"/>
        <v>0.98</v>
      </c>
      <c r="U251" s="7">
        <v>-16.982405</v>
      </c>
      <c r="V251" s="7">
        <v>-22.168638999999999</v>
      </c>
      <c r="W251" s="7">
        <v>-17.684925</v>
      </c>
    </row>
    <row r="252" spans="1:23" x14ac:dyDescent="0.35">
      <c r="A252" s="6">
        <v>251</v>
      </c>
      <c r="B252" t="s">
        <v>21</v>
      </c>
      <c r="C252" t="s">
        <v>1</v>
      </c>
      <c r="D252" t="str">
        <f t="shared" si="7"/>
        <v>NA</v>
      </c>
      <c r="E252">
        <v>250</v>
      </c>
      <c r="F252" s="7">
        <v>340.33653567631399</v>
      </c>
      <c r="G252">
        <v>4</v>
      </c>
      <c r="H252">
        <v>37</v>
      </c>
      <c r="I252" t="s">
        <v>1</v>
      </c>
      <c r="J252" s="7">
        <v>0.82929492069999999</v>
      </c>
      <c r="K252">
        <v>0.02</v>
      </c>
      <c r="L252" s="7">
        <v>-24.3555458229999</v>
      </c>
      <c r="M252" s="7">
        <v>-23.996117999999999</v>
      </c>
      <c r="N252" s="7">
        <v>0.99704710819067399</v>
      </c>
      <c r="O252" s="7">
        <v>1.5751615E-2</v>
      </c>
      <c r="P252" s="7">
        <v>1.4484500000000001E-2</v>
      </c>
      <c r="Q252" s="7">
        <v>7.6118473295609104E-3</v>
      </c>
      <c r="R252" s="7">
        <v>0.99</v>
      </c>
      <c r="S252" s="7">
        <v>0.01</v>
      </c>
      <c r="T252" s="7">
        <f t="shared" si="6"/>
        <v>0.99</v>
      </c>
      <c r="U252" s="7">
        <v>-41.731301000000002</v>
      </c>
      <c r="V252" s="7">
        <v>-46.735678999999998</v>
      </c>
      <c r="W252" s="7">
        <v>-42.436841999999999</v>
      </c>
    </row>
    <row r="253" spans="1:23" x14ac:dyDescent="0.35">
      <c r="A253" s="6">
        <v>252</v>
      </c>
      <c r="B253" t="s">
        <v>21</v>
      </c>
      <c r="C253" t="s">
        <v>1</v>
      </c>
      <c r="D253" t="str">
        <f t="shared" si="7"/>
        <v>NA</v>
      </c>
      <c r="E253">
        <v>250</v>
      </c>
      <c r="F253" s="7">
        <v>252.346521049134</v>
      </c>
      <c r="G253">
        <v>2</v>
      </c>
      <c r="H253">
        <v>35</v>
      </c>
      <c r="I253" t="s">
        <v>0</v>
      </c>
      <c r="J253" s="7">
        <v>0.4598298502</v>
      </c>
      <c r="K253">
        <v>0.02</v>
      </c>
      <c r="L253" s="7">
        <v>-12.711828471999899</v>
      </c>
      <c r="M253" s="7">
        <v>-12.379170500000001</v>
      </c>
      <c r="N253" s="7">
        <v>0.91909576950465699</v>
      </c>
      <c r="O253" s="7">
        <v>1.2385682E-2</v>
      </c>
      <c r="P253" s="7">
        <v>1.1143E-2</v>
      </c>
      <c r="Q253" s="7">
        <v>7.1976658610081899E-3</v>
      </c>
      <c r="R253" s="7">
        <v>8.0000000000000002E-3</v>
      </c>
      <c r="S253" s="7">
        <v>0.99199999999999999</v>
      </c>
      <c r="T253" s="7">
        <f t="shared" si="6"/>
        <v>0.99199999999999999</v>
      </c>
      <c r="U253" s="7">
        <v>-36.619304999999997</v>
      </c>
      <c r="V253" s="7">
        <v>-41.221544999999999</v>
      </c>
      <c r="W253" s="7">
        <v>-37.297600000000003</v>
      </c>
    </row>
    <row r="254" spans="1:23" x14ac:dyDescent="0.35">
      <c r="A254" s="6">
        <v>253</v>
      </c>
      <c r="B254" t="s">
        <v>21</v>
      </c>
      <c r="C254" t="s">
        <v>1</v>
      </c>
      <c r="D254" t="str">
        <f t="shared" si="7"/>
        <v>NA</v>
      </c>
      <c r="E254">
        <v>250</v>
      </c>
      <c r="F254" s="7">
        <v>328.51512990345202</v>
      </c>
      <c r="G254">
        <v>7</v>
      </c>
      <c r="H254">
        <v>246</v>
      </c>
      <c r="I254" t="s">
        <v>0</v>
      </c>
      <c r="J254" s="7">
        <v>0.26595612950000003</v>
      </c>
      <c r="K254">
        <v>0.02</v>
      </c>
      <c r="L254" s="7">
        <v>-37.739997164999899</v>
      </c>
      <c r="M254" s="7">
        <v>-37.463899499999997</v>
      </c>
      <c r="N254" s="7">
        <v>0.78237415700319501</v>
      </c>
      <c r="O254" s="7">
        <v>2.5796428E-2</v>
      </c>
      <c r="P254" s="7">
        <v>2.4954500000000001E-2</v>
      </c>
      <c r="Q254" s="7">
        <v>8.9060681025839705E-3</v>
      </c>
      <c r="R254" s="7">
        <v>4.0000000000000001E-3</v>
      </c>
      <c r="S254" s="7">
        <v>0.996</v>
      </c>
      <c r="T254" s="7">
        <f t="shared" si="6"/>
        <v>0.996</v>
      </c>
      <c r="U254" s="7">
        <v>-43.213427000000003</v>
      </c>
      <c r="V254" s="7">
        <v>-45.466966999999997</v>
      </c>
      <c r="W254" s="7">
        <v>-43.802169999999997</v>
      </c>
    </row>
    <row r="255" spans="1:23" x14ac:dyDescent="0.35">
      <c r="A255" s="6">
        <v>254</v>
      </c>
      <c r="B255" t="s">
        <v>21</v>
      </c>
      <c r="C255" t="s">
        <v>1</v>
      </c>
      <c r="D255" t="str">
        <f t="shared" si="7"/>
        <v>NA</v>
      </c>
      <c r="E255">
        <v>250</v>
      </c>
      <c r="F255" s="7">
        <v>445.30777222977298</v>
      </c>
      <c r="G255">
        <v>7</v>
      </c>
      <c r="H255">
        <v>77</v>
      </c>
      <c r="I255" t="s">
        <v>1</v>
      </c>
      <c r="J255" s="7">
        <v>0.52700611939999997</v>
      </c>
      <c r="K255">
        <v>0.02</v>
      </c>
      <c r="L255" s="7">
        <v>-32.355511347999901</v>
      </c>
      <c r="M255" s="7">
        <v>-32.0643435</v>
      </c>
      <c r="N255" s="7">
        <v>0.86527596683514996</v>
      </c>
      <c r="O255" s="7">
        <v>1.8720918E-2</v>
      </c>
      <c r="P255" s="7">
        <v>1.79954999999999E-2</v>
      </c>
      <c r="Q255" s="7">
        <v>6.65117634738999E-3</v>
      </c>
      <c r="R255" s="7">
        <v>0.98499999999999999</v>
      </c>
      <c r="S255" s="7">
        <v>1.4999999999999999E-2</v>
      </c>
      <c r="T255" s="7">
        <f t="shared" si="6"/>
        <v>0.98499999999999999</v>
      </c>
      <c r="U255" s="7">
        <v>-21.911145000000001</v>
      </c>
      <c r="V255" s="7">
        <v>-25.676649999999999</v>
      </c>
      <c r="W255" s="7">
        <v>-22.563983</v>
      </c>
    </row>
    <row r="256" spans="1:23" x14ac:dyDescent="0.35">
      <c r="A256" s="6">
        <v>255</v>
      </c>
      <c r="B256" t="s">
        <v>21</v>
      </c>
      <c r="C256" t="s">
        <v>1</v>
      </c>
      <c r="D256" t="str">
        <f t="shared" si="7"/>
        <v>NA</v>
      </c>
      <c r="E256">
        <v>250</v>
      </c>
      <c r="F256" s="7">
        <v>389.52871087656598</v>
      </c>
      <c r="G256">
        <v>8</v>
      </c>
      <c r="H256">
        <v>202</v>
      </c>
      <c r="I256" t="s">
        <v>1</v>
      </c>
      <c r="J256" s="7">
        <v>4.3518782710000004</v>
      </c>
      <c r="K256">
        <v>0.02</v>
      </c>
      <c r="L256" s="7">
        <v>-39.308183001000003</v>
      </c>
      <c r="M256" s="7">
        <v>-38.894560999999896</v>
      </c>
      <c r="N256" s="7">
        <v>0.96149229176085105</v>
      </c>
      <c r="O256" s="7">
        <v>2.4707521E-2</v>
      </c>
      <c r="P256" s="7">
        <v>2.39274999999999E-2</v>
      </c>
      <c r="Q256" s="7">
        <v>8.1898420342583506E-3</v>
      </c>
      <c r="R256" s="7">
        <v>0.90200000000000002</v>
      </c>
      <c r="S256" s="7">
        <v>9.8000000000000004E-2</v>
      </c>
      <c r="T256" s="7">
        <f t="shared" si="6"/>
        <v>0.90200000000000002</v>
      </c>
      <c r="U256" s="7">
        <v>-53.241832000000002</v>
      </c>
      <c r="V256" s="7">
        <v>-56.753701999999997</v>
      </c>
      <c r="W256" s="7">
        <v>-53.918422</v>
      </c>
    </row>
    <row r="257" spans="1:23" x14ac:dyDescent="0.35">
      <c r="A257" s="6">
        <v>256</v>
      </c>
      <c r="B257" t="s">
        <v>21</v>
      </c>
      <c r="C257" t="s">
        <v>1</v>
      </c>
      <c r="D257" t="str">
        <f t="shared" si="7"/>
        <v>NA</v>
      </c>
      <c r="E257">
        <v>250</v>
      </c>
      <c r="F257" s="7">
        <v>345.76754265790203</v>
      </c>
      <c r="G257">
        <v>3</v>
      </c>
      <c r="H257">
        <v>52</v>
      </c>
      <c r="I257" t="s">
        <v>0</v>
      </c>
      <c r="J257" s="7">
        <v>1.9177727010000001</v>
      </c>
      <c r="K257">
        <v>0.02</v>
      </c>
      <c r="L257" s="7">
        <v>-17.561755781999999</v>
      </c>
      <c r="M257" s="7">
        <v>-17.1889635</v>
      </c>
      <c r="N257" s="7">
        <v>0.96983261435747303</v>
      </c>
      <c r="O257" s="7">
        <v>1.25801489999999E-2</v>
      </c>
      <c r="P257" s="7">
        <v>1.17655E-2</v>
      </c>
      <c r="Q257" s="7">
        <v>6.19116260448667E-3</v>
      </c>
      <c r="R257" s="7">
        <v>2.5000000000000001E-2</v>
      </c>
      <c r="S257" s="7">
        <v>0.97499999999999998</v>
      </c>
      <c r="T257" s="7">
        <f t="shared" si="6"/>
        <v>0.97499999999999998</v>
      </c>
      <c r="U257" s="7">
        <v>-39.887875999999999</v>
      </c>
      <c r="V257" s="7">
        <v>-43.799131000000003</v>
      </c>
      <c r="W257" s="7">
        <v>-40.534694999999999</v>
      </c>
    </row>
    <row r="258" spans="1:23" x14ac:dyDescent="0.35">
      <c r="A258" s="6">
        <v>257</v>
      </c>
      <c r="B258" t="s">
        <v>21</v>
      </c>
      <c r="C258" t="s">
        <v>1</v>
      </c>
      <c r="D258" t="str">
        <f t="shared" si="7"/>
        <v>NA</v>
      </c>
      <c r="E258">
        <v>250</v>
      </c>
      <c r="F258" s="7">
        <v>541.97916247149499</v>
      </c>
      <c r="G258">
        <v>10</v>
      </c>
      <c r="H258">
        <v>31</v>
      </c>
      <c r="I258" t="s">
        <v>1</v>
      </c>
      <c r="J258" s="7">
        <v>1.358556594</v>
      </c>
      <c r="K258">
        <v>0.02</v>
      </c>
      <c r="L258" s="7">
        <v>-49.010045169999998</v>
      </c>
      <c r="M258" s="7">
        <v>-48.656499999999902</v>
      </c>
      <c r="N258" s="7">
        <v>0.93767834170577402</v>
      </c>
      <c r="O258" s="7">
        <v>2.1833589E-2</v>
      </c>
      <c r="P258" s="7">
        <v>2.1190000000000001E-2</v>
      </c>
      <c r="Q258" s="7">
        <v>6.7232518634734E-3</v>
      </c>
      <c r="R258" s="7">
        <v>0.97199999999999998</v>
      </c>
      <c r="S258" s="7">
        <v>2.8000000000000001E-2</v>
      </c>
      <c r="T258" s="7">
        <f t="shared" ref="T258:T321" si="8">IF(I258="A",R258,S258)</f>
        <v>0.97199999999999998</v>
      </c>
      <c r="U258" s="7">
        <v>-26.50122</v>
      </c>
      <c r="V258" s="7">
        <v>-30.895060999999998</v>
      </c>
      <c r="W258" s="7">
        <v>-27.171828000000001</v>
      </c>
    </row>
    <row r="259" spans="1:23" x14ac:dyDescent="0.35">
      <c r="A259" s="6">
        <v>258</v>
      </c>
      <c r="B259" t="s">
        <v>21</v>
      </c>
      <c r="C259" t="s">
        <v>1</v>
      </c>
      <c r="D259" t="str">
        <f t="shared" ref="D259:D322" si="9">_xlfn.CONCAT(B259,C259)</f>
        <v>NA</v>
      </c>
      <c r="E259">
        <v>250</v>
      </c>
      <c r="F259" s="7">
        <v>417.424550977558</v>
      </c>
      <c r="G259">
        <v>12</v>
      </c>
      <c r="H259">
        <v>86</v>
      </c>
      <c r="I259" t="s">
        <v>0</v>
      </c>
      <c r="J259" s="7">
        <v>0.47179159170000001</v>
      </c>
      <c r="K259">
        <v>0.02</v>
      </c>
      <c r="L259" s="7">
        <v>-50.140837249999997</v>
      </c>
      <c r="M259" s="7">
        <v>-49.840270500000003</v>
      </c>
      <c r="N259" s="7">
        <v>0.80604807108922005</v>
      </c>
      <c r="O259" s="7">
        <v>3.0706836000000001E-2</v>
      </c>
      <c r="P259" s="7">
        <v>3.0138499999999999E-2</v>
      </c>
      <c r="Q259" s="7">
        <v>9.0746335087661997E-3</v>
      </c>
      <c r="R259" s="7">
        <v>1.2999999999999999E-2</v>
      </c>
      <c r="S259" s="7">
        <v>0.98699999999999999</v>
      </c>
      <c r="T259" s="7">
        <f t="shared" si="8"/>
        <v>0.98699999999999999</v>
      </c>
      <c r="U259" s="7">
        <v>-32.435172000000001</v>
      </c>
      <c r="V259" s="7">
        <v>-37.175561999999999</v>
      </c>
      <c r="W259" s="7">
        <v>-33.112957000000002</v>
      </c>
    </row>
    <row r="260" spans="1:23" x14ac:dyDescent="0.35">
      <c r="A260" s="6">
        <v>259</v>
      </c>
      <c r="B260" t="s">
        <v>21</v>
      </c>
      <c r="C260" t="s">
        <v>1</v>
      </c>
      <c r="D260" t="str">
        <f t="shared" si="9"/>
        <v>NA</v>
      </c>
      <c r="E260">
        <v>250</v>
      </c>
      <c r="F260" s="7">
        <v>460.59613867094902</v>
      </c>
      <c r="G260">
        <v>4</v>
      </c>
      <c r="H260">
        <v>50</v>
      </c>
      <c r="I260" t="s">
        <v>1</v>
      </c>
      <c r="J260" s="7">
        <v>1.078581942</v>
      </c>
      <c r="K260">
        <v>0.02</v>
      </c>
      <c r="L260" s="7">
        <v>-21.877567113999898</v>
      </c>
      <c r="M260" s="7">
        <v>-21.565663000000001</v>
      </c>
      <c r="N260" s="7">
        <v>0.76673712165806696</v>
      </c>
      <c r="O260" s="7">
        <v>1.11565409999999E-2</v>
      </c>
      <c r="P260" s="7">
        <v>1.03555E-2</v>
      </c>
      <c r="Q260" s="7">
        <v>4.8808652546400997E-3</v>
      </c>
      <c r="R260" s="7">
        <v>0.99299999999999999</v>
      </c>
      <c r="S260" s="7">
        <v>7.0000000000000001E-3</v>
      </c>
      <c r="T260" s="7">
        <f t="shared" si="8"/>
        <v>0.99299999999999999</v>
      </c>
      <c r="U260" s="7">
        <v>-36.474539999999998</v>
      </c>
      <c r="V260" s="7">
        <v>-39.795468</v>
      </c>
      <c r="W260" s="7">
        <v>-37.113486999999999</v>
      </c>
    </row>
    <row r="261" spans="1:23" x14ac:dyDescent="0.35">
      <c r="A261" s="6">
        <v>260</v>
      </c>
      <c r="B261" t="s">
        <v>21</v>
      </c>
      <c r="C261" t="s">
        <v>1</v>
      </c>
      <c r="D261" t="str">
        <f t="shared" si="9"/>
        <v>NA</v>
      </c>
      <c r="E261">
        <v>250</v>
      </c>
      <c r="F261" s="7">
        <v>320.27398935127599</v>
      </c>
      <c r="G261">
        <v>5</v>
      </c>
      <c r="H261">
        <v>78</v>
      </c>
      <c r="I261" t="s">
        <v>1</v>
      </c>
      <c r="J261" s="7">
        <v>0.4463820597</v>
      </c>
      <c r="K261">
        <v>0.02</v>
      </c>
      <c r="L261" s="7">
        <v>-28.319922164000001</v>
      </c>
      <c r="M261" s="7">
        <v>-27.971488000000001</v>
      </c>
      <c r="N261" s="7">
        <v>0.89647251108383597</v>
      </c>
      <c r="O261" s="7">
        <v>1.9741307999999999E-2</v>
      </c>
      <c r="P261" s="7">
        <v>1.8620000000000001E-2</v>
      </c>
      <c r="Q261" s="7">
        <v>8.1572692448311796E-3</v>
      </c>
      <c r="R261" s="7">
        <v>0.99099999999999999</v>
      </c>
      <c r="S261" s="7">
        <v>8.9999999999999993E-3</v>
      </c>
      <c r="T261" s="7">
        <f t="shared" si="8"/>
        <v>0.99099999999999999</v>
      </c>
      <c r="U261" s="7">
        <v>-41.777821000000003</v>
      </c>
      <c r="V261" s="7">
        <v>-46.181531999999997</v>
      </c>
      <c r="W261" s="7">
        <v>-42.49248</v>
      </c>
    </row>
    <row r="262" spans="1:23" x14ac:dyDescent="0.35">
      <c r="A262" s="6">
        <v>261</v>
      </c>
      <c r="B262" t="s">
        <v>21</v>
      </c>
      <c r="C262" t="s">
        <v>1</v>
      </c>
      <c r="D262" t="str">
        <f t="shared" si="9"/>
        <v>NA</v>
      </c>
      <c r="E262">
        <v>250</v>
      </c>
      <c r="F262" s="7">
        <v>518.41783473535304</v>
      </c>
      <c r="G262">
        <v>7</v>
      </c>
      <c r="H262">
        <v>13</v>
      </c>
      <c r="I262" t="s">
        <v>1</v>
      </c>
      <c r="J262" s="7">
        <v>2.1929775079999998</v>
      </c>
      <c r="K262">
        <v>0.02</v>
      </c>
      <c r="L262" s="7">
        <v>-32.141865346000003</v>
      </c>
      <c r="M262" s="7">
        <v>-31.726762999999998</v>
      </c>
      <c r="N262" s="7">
        <v>0.98616007818648199</v>
      </c>
      <c r="O262" s="7">
        <v>1.6330799999999999E-2</v>
      </c>
      <c r="P262" s="7">
        <v>1.5498E-2</v>
      </c>
      <c r="Q262" s="7">
        <v>5.9705149126622501E-3</v>
      </c>
      <c r="R262" s="7">
        <v>0.96299999999999997</v>
      </c>
      <c r="S262" s="7">
        <v>3.6999999999999998E-2</v>
      </c>
      <c r="T262" s="7">
        <f t="shared" si="8"/>
        <v>0.96299999999999997</v>
      </c>
      <c r="U262" s="7">
        <v>-40.066665</v>
      </c>
      <c r="V262" s="7">
        <v>-43.888173000000002</v>
      </c>
      <c r="W262" s="7">
        <v>-40.750340000000001</v>
      </c>
    </row>
    <row r="263" spans="1:23" x14ac:dyDescent="0.35">
      <c r="A263" s="6">
        <v>262</v>
      </c>
      <c r="B263" t="s">
        <v>21</v>
      </c>
      <c r="C263" t="s">
        <v>1</v>
      </c>
      <c r="D263" t="str">
        <f t="shared" si="9"/>
        <v>NA</v>
      </c>
      <c r="E263">
        <v>250</v>
      </c>
      <c r="F263" s="7">
        <v>339.15182050808698</v>
      </c>
      <c r="G263">
        <v>7</v>
      </c>
      <c r="H263">
        <v>159</v>
      </c>
      <c r="I263" t="s">
        <v>1</v>
      </c>
      <c r="J263" s="7">
        <v>0.1537690038</v>
      </c>
      <c r="K263">
        <v>0.02</v>
      </c>
      <c r="L263" s="7">
        <v>-37.820001241999996</v>
      </c>
      <c r="M263" s="7">
        <v>-37.502847500000001</v>
      </c>
      <c r="N263" s="7">
        <v>0.88267731496016499</v>
      </c>
      <c r="O263" s="7">
        <v>2.4485009999999901E-2</v>
      </c>
      <c r="P263" s="7">
        <v>2.3661999999999999E-2</v>
      </c>
      <c r="Q263" s="7">
        <v>9.1910365464782408E-3</v>
      </c>
      <c r="R263" s="7">
        <v>0.98899999999999999</v>
      </c>
      <c r="S263" s="7">
        <v>1.0999999999999999E-2</v>
      </c>
      <c r="T263" s="7">
        <f t="shared" si="8"/>
        <v>0.98899999999999999</v>
      </c>
      <c r="U263" s="7">
        <v>-37.204863000000003</v>
      </c>
      <c r="V263" s="7">
        <v>-40.916618999999997</v>
      </c>
      <c r="W263" s="7">
        <v>-37.840620000000001</v>
      </c>
    </row>
    <row r="264" spans="1:23" x14ac:dyDescent="0.35">
      <c r="A264" s="6">
        <v>263</v>
      </c>
      <c r="B264" t="s">
        <v>21</v>
      </c>
      <c r="C264" t="s">
        <v>1</v>
      </c>
      <c r="D264" t="str">
        <f t="shared" si="9"/>
        <v>NA</v>
      </c>
      <c r="E264">
        <v>250</v>
      </c>
      <c r="F264" s="7">
        <v>442.47176221530998</v>
      </c>
      <c r="G264">
        <v>7</v>
      </c>
      <c r="H264">
        <v>52</v>
      </c>
      <c r="I264" t="s">
        <v>1</v>
      </c>
      <c r="J264" s="7">
        <v>1.1444009939999999</v>
      </c>
      <c r="K264">
        <v>0.02</v>
      </c>
      <c r="L264" s="7">
        <v>-35.8610395769999</v>
      </c>
      <c r="M264" s="7">
        <v>-35.493128499999997</v>
      </c>
      <c r="N264" s="7">
        <v>0.98146119988049996</v>
      </c>
      <c r="O264" s="7">
        <v>1.8889204999999999E-2</v>
      </c>
      <c r="P264" s="7">
        <v>1.8041999999999999E-2</v>
      </c>
      <c r="Q264" s="7">
        <v>7.2636049338885697E-3</v>
      </c>
      <c r="R264" s="7">
        <v>0.98099999999999998</v>
      </c>
      <c r="S264" s="7">
        <v>1.9E-2</v>
      </c>
      <c r="T264" s="7">
        <f t="shared" si="8"/>
        <v>0.98099999999999998</v>
      </c>
      <c r="U264" s="7">
        <v>-65.442556999999994</v>
      </c>
      <c r="V264" s="7">
        <v>-69.350247999999993</v>
      </c>
      <c r="W264" s="7">
        <v>-66.124557999999993</v>
      </c>
    </row>
    <row r="265" spans="1:23" x14ac:dyDescent="0.35">
      <c r="A265" s="6">
        <v>264</v>
      </c>
      <c r="B265" t="s">
        <v>21</v>
      </c>
      <c r="C265" t="s">
        <v>1</v>
      </c>
      <c r="D265" t="str">
        <f t="shared" si="9"/>
        <v>NA</v>
      </c>
      <c r="E265">
        <v>250</v>
      </c>
      <c r="F265" s="7">
        <v>491.54263234632401</v>
      </c>
      <c r="G265">
        <v>7</v>
      </c>
      <c r="H265">
        <v>27</v>
      </c>
      <c r="I265" t="s">
        <v>0</v>
      </c>
      <c r="J265" s="7">
        <v>1.4299330669999999</v>
      </c>
      <c r="K265">
        <v>0.02</v>
      </c>
      <c r="L265" s="7">
        <v>-32.876223228000001</v>
      </c>
      <c r="M265" s="7">
        <v>-32.519493499999903</v>
      </c>
      <c r="N265" s="7">
        <v>0.91858449508523399</v>
      </c>
      <c r="O265" s="7">
        <v>1.7102089000000001E-2</v>
      </c>
      <c r="P265" s="7">
        <v>1.6649500000000001E-2</v>
      </c>
      <c r="Q265" s="7">
        <v>6.0071824500398602E-3</v>
      </c>
      <c r="R265" s="7">
        <v>2.7E-2</v>
      </c>
      <c r="S265" s="7">
        <v>0.97299999999999998</v>
      </c>
      <c r="T265" s="7">
        <f t="shared" si="8"/>
        <v>0.97299999999999998</v>
      </c>
      <c r="U265" s="7">
        <v>-35.355640000000001</v>
      </c>
      <c r="V265" s="7">
        <v>-38.627530999999998</v>
      </c>
      <c r="W265" s="7">
        <v>-35.996085999999998</v>
      </c>
    </row>
    <row r="266" spans="1:23" x14ac:dyDescent="0.35">
      <c r="A266" s="6">
        <v>265</v>
      </c>
      <c r="B266" t="s">
        <v>21</v>
      </c>
      <c r="C266" t="s">
        <v>1</v>
      </c>
      <c r="D266" t="str">
        <f t="shared" si="9"/>
        <v>NA</v>
      </c>
      <c r="E266">
        <v>250</v>
      </c>
      <c r="F266" s="7">
        <v>469.23139647657598</v>
      </c>
      <c r="G266">
        <v>15</v>
      </c>
      <c r="H266">
        <v>85</v>
      </c>
      <c r="I266" t="s">
        <v>1</v>
      </c>
      <c r="J266" s="7">
        <v>0.53263227729999996</v>
      </c>
      <c r="K266">
        <v>0.02</v>
      </c>
      <c r="L266" s="7">
        <v>-61.549978592000002</v>
      </c>
      <c r="M266" s="7">
        <v>-61.2220905</v>
      </c>
      <c r="N266" s="7">
        <v>0.87926169174968505</v>
      </c>
      <c r="O266" s="7">
        <v>3.5661263999999901E-2</v>
      </c>
      <c r="P266" s="7">
        <v>3.46225E-2</v>
      </c>
      <c r="Q266" s="7">
        <v>9.44348576616281E-3</v>
      </c>
      <c r="R266" s="7">
        <v>0.97699999999999998</v>
      </c>
      <c r="S266" s="7">
        <v>2.3E-2</v>
      </c>
      <c r="T266" s="7">
        <f t="shared" si="8"/>
        <v>0.97699999999999998</v>
      </c>
      <c r="U266" s="7">
        <v>-35.597613000000003</v>
      </c>
      <c r="V266" s="7">
        <v>-39.289461000000003</v>
      </c>
      <c r="W266" s="7">
        <v>-36.230232000000001</v>
      </c>
    </row>
    <row r="267" spans="1:23" x14ac:dyDescent="0.35">
      <c r="A267" s="6">
        <v>266</v>
      </c>
      <c r="B267" t="s">
        <v>21</v>
      </c>
      <c r="C267" t="s">
        <v>1</v>
      </c>
      <c r="D267" t="str">
        <f t="shared" si="9"/>
        <v>NA</v>
      </c>
      <c r="E267">
        <v>250</v>
      </c>
      <c r="F267" s="7">
        <v>400.15499494537198</v>
      </c>
      <c r="G267">
        <v>7</v>
      </c>
      <c r="H267">
        <v>215</v>
      </c>
      <c r="I267" t="s">
        <v>1</v>
      </c>
      <c r="J267" s="7">
        <v>1.9936743729999999</v>
      </c>
      <c r="K267">
        <v>0.02</v>
      </c>
      <c r="L267" s="7">
        <v>-31.1758639009999</v>
      </c>
      <c r="M267" s="7">
        <v>-30.818688999999999</v>
      </c>
      <c r="N267" s="7">
        <v>0.90642237362312095</v>
      </c>
      <c r="O267" s="7">
        <v>1.8875573999999999E-2</v>
      </c>
      <c r="P267" s="7">
        <v>1.8036E-2</v>
      </c>
      <c r="Q267" s="7">
        <v>7.1220022297303603E-3</v>
      </c>
      <c r="R267" s="7">
        <v>0.96499999999999997</v>
      </c>
      <c r="S267" s="7">
        <v>3.5000000000000003E-2</v>
      </c>
      <c r="T267" s="7">
        <f t="shared" si="8"/>
        <v>0.96499999999999997</v>
      </c>
      <c r="U267" s="7">
        <v>-68.559006999999994</v>
      </c>
      <c r="V267" s="7">
        <v>-75.117435999999998</v>
      </c>
      <c r="W267" s="7">
        <v>-69.206789999999998</v>
      </c>
    </row>
    <row r="268" spans="1:23" x14ac:dyDescent="0.35">
      <c r="A268" s="6">
        <v>267</v>
      </c>
      <c r="B268" t="s">
        <v>21</v>
      </c>
      <c r="C268" t="s">
        <v>1</v>
      </c>
      <c r="D268" t="str">
        <f t="shared" si="9"/>
        <v>NA</v>
      </c>
      <c r="E268">
        <v>250</v>
      </c>
      <c r="F268" s="7">
        <v>398.55093440839403</v>
      </c>
      <c r="G268">
        <v>5</v>
      </c>
      <c r="H268">
        <v>16</v>
      </c>
      <c r="I268" t="s">
        <v>0</v>
      </c>
      <c r="J268" s="7">
        <v>1.4657202650000001</v>
      </c>
      <c r="K268">
        <v>0.02</v>
      </c>
      <c r="L268" s="7">
        <v>-31.348457209999999</v>
      </c>
      <c r="M268" s="7">
        <v>-30.991193500000001</v>
      </c>
      <c r="N268" s="7">
        <v>0.925135365698187</v>
      </c>
      <c r="O268" s="7">
        <v>1.6407939E-2</v>
      </c>
      <c r="P268" s="7">
        <v>1.54935E-2</v>
      </c>
      <c r="Q268" s="7">
        <v>6.6168173153460701E-3</v>
      </c>
      <c r="R268" s="7">
        <v>0.03</v>
      </c>
      <c r="S268" s="7">
        <v>0.97</v>
      </c>
      <c r="T268" s="7">
        <f t="shared" si="8"/>
        <v>0.97</v>
      </c>
      <c r="U268" s="7">
        <v>-54.095548000000001</v>
      </c>
      <c r="V268" s="7">
        <v>-58.325020000000002</v>
      </c>
      <c r="W268" s="7">
        <v>-54.745927999999999</v>
      </c>
    </row>
    <row r="269" spans="1:23" x14ac:dyDescent="0.35">
      <c r="A269" s="6">
        <v>268</v>
      </c>
      <c r="B269" t="s">
        <v>21</v>
      </c>
      <c r="C269" t="s">
        <v>1</v>
      </c>
      <c r="D269" t="str">
        <f t="shared" si="9"/>
        <v>NA</v>
      </c>
      <c r="E269">
        <v>250</v>
      </c>
      <c r="F269" s="7">
        <v>511.64508946650602</v>
      </c>
      <c r="G269">
        <v>15</v>
      </c>
      <c r="H269">
        <v>164</v>
      </c>
      <c r="I269" t="s">
        <v>0</v>
      </c>
      <c r="J269" s="7">
        <v>3.7819095810000002E-2</v>
      </c>
      <c r="K269">
        <v>0.02</v>
      </c>
      <c r="L269" s="7">
        <v>-64.551696271999901</v>
      </c>
      <c r="M269" s="7">
        <v>-64.267166000000003</v>
      </c>
      <c r="N269" s="7">
        <v>0.78761693306303204</v>
      </c>
      <c r="O269" s="7">
        <v>3.5535278999999899E-2</v>
      </c>
      <c r="P269" s="7">
        <v>3.4956500000000001E-2</v>
      </c>
      <c r="Q269" s="7">
        <v>9.1404416775788394E-3</v>
      </c>
      <c r="R269" s="7">
        <v>2E-3</v>
      </c>
      <c r="S269" s="7">
        <v>0.998</v>
      </c>
      <c r="T269" s="7">
        <f t="shared" si="8"/>
        <v>0.998</v>
      </c>
      <c r="U269" s="7">
        <v>-25.187619999999999</v>
      </c>
      <c r="V269" s="7">
        <v>-29.863239</v>
      </c>
      <c r="W269" s="7">
        <v>-25.857666999999999</v>
      </c>
    </row>
    <row r="270" spans="1:23" x14ac:dyDescent="0.35">
      <c r="A270" s="6">
        <v>269</v>
      </c>
      <c r="B270" t="s">
        <v>21</v>
      </c>
      <c r="C270" t="s">
        <v>1</v>
      </c>
      <c r="D270" t="str">
        <f t="shared" si="9"/>
        <v>NA</v>
      </c>
      <c r="E270">
        <v>250</v>
      </c>
      <c r="F270" s="7">
        <v>485.58870069603699</v>
      </c>
      <c r="G270">
        <v>13</v>
      </c>
      <c r="H270">
        <v>245</v>
      </c>
      <c r="I270" t="s">
        <v>0</v>
      </c>
      <c r="J270" s="7">
        <v>0.9007379459</v>
      </c>
      <c r="K270">
        <v>0.02</v>
      </c>
      <c r="L270" s="7">
        <v>-49.840612516999897</v>
      </c>
      <c r="M270" s="7">
        <v>-49.491874999999901</v>
      </c>
      <c r="N270" s="7">
        <v>0.93951252562319298</v>
      </c>
      <c r="O270" s="7">
        <v>2.9014755999999899E-2</v>
      </c>
      <c r="P270" s="7">
        <v>2.8040499999999999E-2</v>
      </c>
      <c r="Q270" s="7">
        <v>8.7668008262530503E-3</v>
      </c>
      <c r="R270" s="7">
        <v>2.5000000000000001E-2</v>
      </c>
      <c r="S270" s="7">
        <v>0.97499999999999998</v>
      </c>
      <c r="T270" s="7">
        <f t="shared" si="8"/>
        <v>0.97499999999999998</v>
      </c>
      <c r="U270" s="7">
        <v>-46.590943000000003</v>
      </c>
      <c r="V270" s="7">
        <v>-49.712027999999997</v>
      </c>
      <c r="W270" s="7">
        <v>-47.252369999999999</v>
      </c>
    </row>
    <row r="271" spans="1:23" x14ac:dyDescent="0.35">
      <c r="A271" s="6">
        <v>270</v>
      </c>
      <c r="B271" t="s">
        <v>21</v>
      </c>
      <c r="C271" t="s">
        <v>1</v>
      </c>
      <c r="D271" t="str">
        <f t="shared" si="9"/>
        <v>NA</v>
      </c>
      <c r="E271">
        <v>250</v>
      </c>
      <c r="F271" s="7">
        <v>409.26516835139699</v>
      </c>
      <c r="G271">
        <v>4</v>
      </c>
      <c r="H271">
        <v>238</v>
      </c>
      <c r="I271" t="s">
        <v>1</v>
      </c>
      <c r="J271" s="7">
        <v>0.72116123600000004</v>
      </c>
      <c r="K271">
        <v>0.02</v>
      </c>
      <c r="L271" s="7">
        <v>-20.745082577999899</v>
      </c>
      <c r="M271" s="7">
        <v>-20.404259499999998</v>
      </c>
      <c r="N271" s="7">
        <v>0.90081030234317705</v>
      </c>
      <c r="O271" s="7">
        <v>1.2872609E-2</v>
      </c>
      <c r="P271" s="7">
        <v>1.2083999999999999E-2</v>
      </c>
      <c r="Q271" s="7">
        <v>5.8756841700848298E-3</v>
      </c>
      <c r="R271" s="7">
        <v>0.99099999999999999</v>
      </c>
      <c r="S271" s="7">
        <v>8.9999999999999993E-3</v>
      </c>
      <c r="T271" s="7">
        <f t="shared" si="8"/>
        <v>0.99099999999999999</v>
      </c>
      <c r="U271" s="7">
        <v>-28.760276000000001</v>
      </c>
      <c r="V271" s="7">
        <v>-32.441308999999997</v>
      </c>
      <c r="W271" s="7">
        <v>-29.489709999999999</v>
      </c>
    </row>
    <row r="272" spans="1:23" x14ac:dyDescent="0.35">
      <c r="A272" s="6">
        <v>271</v>
      </c>
      <c r="B272" t="s">
        <v>21</v>
      </c>
      <c r="C272" t="s">
        <v>1</v>
      </c>
      <c r="D272" t="str">
        <f t="shared" si="9"/>
        <v>NA</v>
      </c>
      <c r="E272">
        <v>250</v>
      </c>
      <c r="F272" s="7">
        <v>571.15144584586199</v>
      </c>
      <c r="G272">
        <v>10</v>
      </c>
      <c r="H272">
        <v>190</v>
      </c>
      <c r="I272" t="s">
        <v>0</v>
      </c>
      <c r="J272" s="7">
        <v>2.2208015849999998</v>
      </c>
      <c r="K272">
        <v>0.02</v>
      </c>
      <c r="L272" s="7">
        <v>-42.379392395000004</v>
      </c>
      <c r="M272" s="7">
        <v>-41.959946000000002</v>
      </c>
      <c r="N272" s="7">
        <v>0.97403028727362095</v>
      </c>
      <c r="O272" s="7">
        <v>2.0535771000000001E-2</v>
      </c>
      <c r="P272" s="7">
        <v>1.9921999999999999E-2</v>
      </c>
      <c r="Q272" s="7">
        <v>6.40672345243299E-3</v>
      </c>
      <c r="R272" s="7">
        <v>4.7E-2</v>
      </c>
      <c r="S272" s="7">
        <v>0.95299999999999996</v>
      </c>
      <c r="T272" s="7">
        <f t="shared" si="8"/>
        <v>0.95299999999999996</v>
      </c>
      <c r="U272" s="7">
        <v>-33.004851000000002</v>
      </c>
      <c r="V272" s="7">
        <v>-36.116680000000002</v>
      </c>
      <c r="W272" s="7">
        <v>-33.660091000000001</v>
      </c>
    </row>
    <row r="273" spans="1:23" x14ac:dyDescent="0.35">
      <c r="A273" s="6">
        <v>272</v>
      </c>
      <c r="B273" t="s">
        <v>21</v>
      </c>
      <c r="C273" t="s">
        <v>1</v>
      </c>
      <c r="D273" t="str">
        <f t="shared" si="9"/>
        <v>NA</v>
      </c>
      <c r="E273">
        <v>250</v>
      </c>
      <c r="F273" s="7">
        <v>424.128099389775</v>
      </c>
      <c r="G273">
        <v>4</v>
      </c>
      <c r="H273">
        <v>243</v>
      </c>
      <c r="I273" t="s">
        <v>0</v>
      </c>
      <c r="J273" s="7">
        <v>1.9203781440000001</v>
      </c>
      <c r="K273">
        <v>0.02</v>
      </c>
      <c r="L273" s="7">
        <v>-24.322862431000001</v>
      </c>
      <c r="M273" s="7">
        <v>-23.970106000000001</v>
      </c>
      <c r="N273" s="7">
        <v>0.91177250382049202</v>
      </c>
      <c r="O273" s="7">
        <v>1.26322269999999E-2</v>
      </c>
      <c r="P273" s="7">
        <v>1.1797999999999999E-2</v>
      </c>
      <c r="Q273" s="7">
        <v>5.6187750852770297E-3</v>
      </c>
      <c r="R273" s="7">
        <v>2.5999999999999999E-2</v>
      </c>
      <c r="S273" s="7">
        <v>0.97399999999999998</v>
      </c>
      <c r="T273" s="7">
        <f t="shared" si="8"/>
        <v>0.97399999999999998</v>
      </c>
      <c r="U273" s="7">
        <v>-56.876519000000002</v>
      </c>
      <c r="V273" s="7">
        <v>-61.147027000000001</v>
      </c>
      <c r="W273" s="7">
        <v>-57.561906999999998</v>
      </c>
    </row>
    <row r="274" spans="1:23" x14ac:dyDescent="0.35">
      <c r="A274" s="6">
        <v>273</v>
      </c>
      <c r="B274" t="s">
        <v>21</v>
      </c>
      <c r="C274" t="s">
        <v>1</v>
      </c>
      <c r="D274" t="str">
        <f t="shared" si="9"/>
        <v>NA</v>
      </c>
      <c r="E274">
        <v>250</v>
      </c>
      <c r="F274" s="7">
        <v>314.05153669797102</v>
      </c>
      <c r="G274">
        <v>6</v>
      </c>
      <c r="H274">
        <v>7</v>
      </c>
      <c r="I274" t="s">
        <v>1</v>
      </c>
      <c r="J274" s="7">
        <v>1.911387087</v>
      </c>
      <c r="K274">
        <v>0.02</v>
      </c>
      <c r="L274" s="7">
        <v>-29.037087440999901</v>
      </c>
      <c r="M274" s="7">
        <v>-28.681940999999998</v>
      </c>
      <c r="N274" s="7">
        <v>0.89017171365453096</v>
      </c>
      <c r="O274" s="7">
        <v>2.3429209999999999E-2</v>
      </c>
      <c r="P274" s="7">
        <v>2.2235499999999998E-2</v>
      </c>
      <c r="Q274" s="7">
        <v>8.7580451434457907E-3</v>
      </c>
      <c r="R274" s="7">
        <v>0.96499999999999997</v>
      </c>
      <c r="S274" s="7">
        <v>3.5000000000000003E-2</v>
      </c>
      <c r="T274" s="7">
        <f t="shared" si="8"/>
        <v>0.96499999999999997</v>
      </c>
      <c r="U274" s="7">
        <v>-58.138325999999999</v>
      </c>
      <c r="V274" s="7">
        <v>-55.569833000000003</v>
      </c>
      <c r="W274" s="7">
        <v>-56.206257000000001</v>
      </c>
    </row>
    <row r="275" spans="1:23" x14ac:dyDescent="0.35">
      <c r="A275" s="6">
        <v>274</v>
      </c>
      <c r="B275" t="s">
        <v>21</v>
      </c>
      <c r="C275" t="s">
        <v>1</v>
      </c>
      <c r="D275" t="str">
        <f t="shared" si="9"/>
        <v>NA</v>
      </c>
      <c r="E275">
        <v>250</v>
      </c>
      <c r="F275" s="7">
        <v>448.35083140813799</v>
      </c>
      <c r="G275">
        <v>11</v>
      </c>
      <c r="H275">
        <v>131</v>
      </c>
      <c r="I275" t="s">
        <v>1</v>
      </c>
      <c r="J275" s="7">
        <v>0.46383342529999999</v>
      </c>
      <c r="K275">
        <v>0.02</v>
      </c>
      <c r="L275" s="7">
        <v>-52.856299634999999</v>
      </c>
      <c r="M275" s="7">
        <v>-52.533311499999897</v>
      </c>
      <c r="N275" s="7">
        <v>0.81967734619668298</v>
      </c>
      <c r="O275" s="7">
        <v>2.9829523999999899E-2</v>
      </c>
      <c r="P275" s="7">
        <v>2.9065000000000001E-2</v>
      </c>
      <c r="Q275" s="7">
        <v>8.5018164727757306E-3</v>
      </c>
      <c r="R275" s="7">
        <v>0.98599999999999999</v>
      </c>
      <c r="S275" s="7">
        <v>1.4E-2</v>
      </c>
      <c r="T275" s="7">
        <f t="shared" si="8"/>
        <v>0.98599999999999999</v>
      </c>
      <c r="U275" s="7">
        <v>-35.262072000000003</v>
      </c>
      <c r="V275" s="7">
        <v>-39.303648000000003</v>
      </c>
      <c r="W275" s="7">
        <v>-35.966394999999999</v>
      </c>
    </row>
    <row r="276" spans="1:23" x14ac:dyDescent="0.35">
      <c r="A276" s="6">
        <v>275</v>
      </c>
      <c r="B276" t="s">
        <v>21</v>
      </c>
      <c r="C276" t="s">
        <v>1</v>
      </c>
      <c r="D276" t="str">
        <f t="shared" si="9"/>
        <v>NA</v>
      </c>
      <c r="E276">
        <v>250</v>
      </c>
      <c r="F276" s="7">
        <v>482.56396111015903</v>
      </c>
      <c r="G276">
        <v>14</v>
      </c>
      <c r="H276">
        <v>15</v>
      </c>
      <c r="I276" t="s">
        <v>0</v>
      </c>
      <c r="J276" s="7">
        <v>2.2707201750000001</v>
      </c>
      <c r="K276">
        <v>0.02</v>
      </c>
      <c r="L276" s="7">
        <v>-51.726973171999902</v>
      </c>
      <c r="M276" s="7">
        <v>-51.282626999999998</v>
      </c>
      <c r="N276" s="7">
        <v>1.04460551088013</v>
      </c>
      <c r="O276" s="7">
        <v>3.2044111999999902E-2</v>
      </c>
      <c r="P276" s="7">
        <v>3.1432500000000002E-2</v>
      </c>
      <c r="Q276" s="7">
        <v>8.7853601655648993E-3</v>
      </c>
      <c r="R276" s="7">
        <v>0.92300000000000004</v>
      </c>
      <c r="S276" s="7">
        <v>7.6999999999999999E-2</v>
      </c>
      <c r="T276" s="7">
        <f t="shared" si="8"/>
        <v>7.6999999999999999E-2</v>
      </c>
      <c r="U276" s="7">
        <v>-43.047787</v>
      </c>
      <c r="V276" s="7">
        <v>-47.464669000000001</v>
      </c>
      <c r="W276" s="7">
        <v>-43.732106000000002</v>
      </c>
    </row>
    <row r="277" spans="1:23" x14ac:dyDescent="0.35">
      <c r="A277" s="6">
        <v>276</v>
      </c>
      <c r="B277" t="s">
        <v>21</v>
      </c>
      <c r="C277" t="s">
        <v>1</v>
      </c>
      <c r="D277" t="str">
        <f t="shared" si="9"/>
        <v>NA</v>
      </c>
      <c r="E277">
        <v>250</v>
      </c>
      <c r="F277" s="7">
        <v>409.34978028039501</v>
      </c>
      <c r="G277">
        <v>6</v>
      </c>
      <c r="H277">
        <v>47</v>
      </c>
      <c r="I277" t="s">
        <v>0</v>
      </c>
      <c r="J277" s="7">
        <v>0.95082555310000005</v>
      </c>
      <c r="K277">
        <v>0.02</v>
      </c>
      <c r="L277" s="7">
        <v>-31.037586785999999</v>
      </c>
      <c r="M277" s="7">
        <v>-30.684331</v>
      </c>
      <c r="N277" s="7">
        <v>0.87875902273853101</v>
      </c>
      <c r="O277" s="7">
        <v>1.79174769999999E-2</v>
      </c>
      <c r="P277" s="7">
        <v>1.7004999999999999E-2</v>
      </c>
      <c r="Q277" s="7">
        <v>6.8349051466596701E-3</v>
      </c>
      <c r="R277" s="7">
        <v>1.7999999999999999E-2</v>
      </c>
      <c r="S277" s="7">
        <v>0.98199999999999998</v>
      </c>
      <c r="T277" s="7">
        <f t="shared" si="8"/>
        <v>0.98199999999999998</v>
      </c>
      <c r="U277" s="7">
        <v>-31.433900999999999</v>
      </c>
      <c r="V277" s="7">
        <v>-37.066553999999996</v>
      </c>
      <c r="W277" s="7">
        <v>-32.136960000000002</v>
      </c>
    </row>
    <row r="278" spans="1:23" x14ac:dyDescent="0.35">
      <c r="A278" s="6">
        <v>277</v>
      </c>
      <c r="B278" t="s">
        <v>21</v>
      </c>
      <c r="C278" t="s">
        <v>1</v>
      </c>
      <c r="D278" t="str">
        <f t="shared" si="9"/>
        <v>NA</v>
      </c>
      <c r="E278">
        <v>250</v>
      </c>
      <c r="F278" s="7">
        <v>350.19097443767703</v>
      </c>
      <c r="G278">
        <v>9</v>
      </c>
      <c r="H278">
        <v>87</v>
      </c>
      <c r="I278" t="s">
        <v>1</v>
      </c>
      <c r="J278" s="7">
        <v>0.38550666369999997</v>
      </c>
      <c r="K278">
        <v>0.02</v>
      </c>
      <c r="L278" s="7">
        <v>-39.132832597999901</v>
      </c>
      <c r="M278" s="7">
        <v>-38.809983000000003</v>
      </c>
      <c r="N278" s="7">
        <v>0.84392474797567396</v>
      </c>
      <c r="O278" s="7">
        <v>3.05826599999999E-2</v>
      </c>
      <c r="P278" s="7">
        <v>2.9301500000000001E-2</v>
      </c>
      <c r="Q278" s="7">
        <v>9.9288514156892702E-3</v>
      </c>
      <c r="R278" s="7">
        <v>0.99099999999999999</v>
      </c>
      <c r="S278" s="7">
        <v>8.9999999999999993E-3</v>
      </c>
      <c r="T278" s="7">
        <f t="shared" si="8"/>
        <v>0.99099999999999999</v>
      </c>
      <c r="U278" s="7">
        <v>-24.659527000000001</v>
      </c>
      <c r="V278" s="7">
        <v>-30.258063</v>
      </c>
      <c r="W278" s="7">
        <v>-25.351120000000002</v>
      </c>
    </row>
    <row r="279" spans="1:23" x14ac:dyDescent="0.35">
      <c r="A279" s="6">
        <v>278</v>
      </c>
      <c r="B279" t="s">
        <v>21</v>
      </c>
      <c r="C279" t="s">
        <v>1</v>
      </c>
      <c r="D279" t="str">
        <f t="shared" si="9"/>
        <v>NA</v>
      </c>
      <c r="E279">
        <v>250</v>
      </c>
      <c r="F279" s="7">
        <v>399.99297724551599</v>
      </c>
      <c r="G279">
        <v>6</v>
      </c>
      <c r="H279">
        <v>125</v>
      </c>
      <c r="I279" t="s">
        <v>1</v>
      </c>
      <c r="J279" s="7">
        <v>0.2007144136</v>
      </c>
      <c r="K279">
        <v>0.02</v>
      </c>
      <c r="L279" s="7">
        <v>-27.178053783999999</v>
      </c>
      <c r="M279" s="7">
        <v>-26.895935999999999</v>
      </c>
      <c r="N279" s="7">
        <v>0.79502775312490404</v>
      </c>
      <c r="O279" s="7">
        <v>1.8111019999999999E-2</v>
      </c>
      <c r="P279" s="7">
        <v>1.7377E-2</v>
      </c>
      <c r="Q279" s="7">
        <v>6.9982452630900499E-3</v>
      </c>
      <c r="R279" s="7">
        <v>0.997</v>
      </c>
      <c r="S279" s="7">
        <v>3.0000000000000001E-3</v>
      </c>
      <c r="T279" s="7">
        <f t="shared" si="8"/>
        <v>0.997</v>
      </c>
      <c r="U279" s="7">
        <v>-53.823093</v>
      </c>
      <c r="V279" s="7">
        <v>-57.387788999999998</v>
      </c>
      <c r="W279" s="7">
        <v>-54.47354</v>
      </c>
    </row>
    <row r="280" spans="1:23" x14ac:dyDescent="0.35">
      <c r="A280" s="6">
        <v>279</v>
      </c>
      <c r="B280" t="s">
        <v>21</v>
      </c>
      <c r="C280" t="s">
        <v>1</v>
      </c>
      <c r="D280" t="str">
        <f t="shared" si="9"/>
        <v>NA</v>
      </c>
      <c r="E280">
        <v>250</v>
      </c>
      <c r="F280" s="7">
        <v>328.776107067184</v>
      </c>
      <c r="G280">
        <v>4</v>
      </c>
      <c r="H280">
        <v>102</v>
      </c>
      <c r="I280" t="s">
        <v>1</v>
      </c>
      <c r="J280" s="7">
        <v>0.23450973680000001</v>
      </c>
      <c r="K280">
        <v>0.02</v>
      </c>
      <c r="L280" s="7">
        <v>-20.389385335999901</v>
      </c>
      <c r="M280" s="7">
        <v>-20.071949</v>
      </c>
      <c r="N280" s="7">
        <v>0.84624088209070703</v>
      </c>
      <c r="O280" s="7">
        <v>1.5616098999999901E-2</v>
      </c>
      <c r="P280" s="7">
        <v>1.4305500000000001E-2</v>
      </c>
      <c r="Q280" s="7">
        <v>7.1827941643350804E-3</v>
      </c>
      <c r="R280" s="7">
        <v>0.99399999999999999</v>
      </c>
      <c r="S280" s="7">
        <v>6.0000000000000001E-3</v>
      </c>
      <c r="T280" s="7">
        <f t="shared" si="8"/>
        <v>0.99399999999999999</v>
      </c>
      <c r="U280" s="7">
        <v>-32.827041000000001</v>
      </c>
      <c r="V280" s="7">
        <v>-36.492148999999998</v>
      </c>
      <c r="W280" s="7">
        <v>-33.502681000000003</v>
      </c>
    </row>
    <row r="281" spans="1:23" x14ac:dyDescent="0.35">
      <c r="A281" s="6">
        <v>280</v>
      </c>
      <c r="B281" t="s">
        <v>21</v>
      </c>
      <c r="C281" t="s">
        <v>1</v>
      </c>
      <c r="D281" t="str">
        <f t="shared" si="9"/>
        <v>NA</v>
      </c>
      <c r="E281">
        <v>250</v>
      </c>
      <c r="F281" s="7">
        <v>434.36280459991099</v>
      </c>
      <c r="G281">
        <v>9</v>
      </c>
      <c r="H281">
        <v>222</v>
      </c>
      <c r="I281" t="s">
        <v>1</v>
      </c>
      <c r="J281" s="7">
        <v>0.25060168189999998</v>
      </c>
      <c r="K281">
        <v>0.02</v>
      </c>
      <c r="L281" s="7">
        <v>-38.531420038999997</v>
      </c>
      <c r="M281" s="7">
        <v>-38.214328999999999</v>
      </c>
      <c r="N281" s="7">
        <v>0.85424244831261997</v>
      </c>
      <c r="O281" s="7">
        <v>2.4459334999999902E-2</v>
      </c>
      <c r="P281" s="7">
        <v>2.3582499999999999E-2</v>
      </c>
      <c r="Q281" s="7">
        <v>7.7573321886754603E-3</v>
      </c>
      <c r="R281" s="7">
        <v>0.98899999999999999</v>
      </c>
      <c r="S281" s="7">
        <v>1.0999999999999999E-2</v>
      </c>
      <c r="T281" s="7">
        <f t="shared" si="8"/>
        <v>0.98899999999999999</v>
      </c>
      <c r="U281" s="7">
        <v>-33.428443999999999</v>
      </c>
      <c r="V281" s="7">
        <v>-39.101737999999997</v>
      </c>
      <c r="W281" s="7">
        <v>-34.115913999999997</v>
      </c>
    </row>
    <row r="282" spans="1:23" x14ac:dyDescent="0.35">
      <c r="A282" s="6">
        <v>281</v>
      </c>
      <c r="B282" t="s">
        <v>21</v>
      </c>
      <c r="C282" t="s">
        <v>1</v>
      </c>
      <c r="D282" t="str">
        <f t="shared" si="9"/>
        <v>NA</v>
      </c>
      <c r="E282">
        <v>250</v>
      </c>
      <c r="F282" s="7">
        <v>421.71340307579402</v>
      </c>
      <c r="G282">
        <v>6</v>
      </c>
      <c r="H282">
        <v>34</v>
      </c>
      <c r="I282" t="s">
        <v>0</v>
      </c>
      <c r="J282" s="7">
        <v>1.14214153</v>
      </c>
      <c r="K282">
        <v>0.02</v>
      </c>
      <c r="L282" s="7">
        <v>-28.611837931999901</v>
      </c>
      <c r="M282" s="7">
        <v>-28.214234999999999</v>
      </c>
      <c r="N282" s="7">
        <v>1.0130916097687299</v>
      </c>
      <c r="O282" s="7">
        <v>1.74019549999999E-2</v>
      </c>
      <c r="P282" s="7">
        <v>1.6729000000000001E-2</v>
      </c>
      <c r="Q282" s="7">
        <v>6.7640181953571099E-3</v>
      </c>
      <c r="R282" s="7">
        <v>3.4000000000000002E-2</v>
      </c>
      <c r="S282" s="7">
        <v>0.96599999999999997</v>
      </c>
      <c r="T282" s="7">
        <f t="shared" si="8"/>
        <v>0.96599999999999997</v>
      </c>
      <c r="U282" s="7">
        <v>-32.732933000000003</v>
      </c>
      <c r="V282" s="7">
        <v>-41.268155999999998</v>
      </c>
      <c r="W282" s="7">
        <v>-33.470640000000003</v>
      </c>
    </row>
    <row r="283" spans="1:23" x14ac:dyDescent="0.35">
      <c r="A283" s="6">
        <v>282</v>
      </c>
      <c r="B283" t="s">
        <v>21</v>
      </c>
      <c r="C283" t="s">
        <v>1</v>
      </c>
      <c r="D283" t="str">
        <f t="shared" si="9"/>
        <v>NA</v>
      </c>
      <c r="E283">
        <v>250</v>
      </c>
      <c r="F283" s="7">
        <v>395.28643729160501</v>
      </c>
      <c r="G283">
        <v>6</v>
      </c>
      <c r="H283">
        <v>120</v>
      </c>
      <c r="I283" t="s">
        <v>0</v>
      </c>
      <c r="J283" s="7">
        <v>0.1800514966</v>
      </c>
      <c r="K283">
        <v>0.02</v>
      </c>
      <c r="L283" s="7">
        <v>-29.102035655000002</v>
      </c>
      <c r="M283" s="7">
        <v>-28.852628500000002</v>
      </c>
      <c r="N283" s="7">
        <v>0.65751364310542004</v>
      </c>
      <c r="O283" s="7">
        <v>1.8616563999999999E-2</v>
      </c>
      <c r="P283" s="7">
        <v>1.7881000000000001E-2</v>
      </c>
      <c r="Q283" s="7">
        <v>6.6851874963807598E-3</v>
      </c>
      <c r="R283" s="7">
        <v>1E-3</v>
      </c>
      <c r="S283" s="7">
        <v>0.999</v>
      </c>
      <c r="T283" s="7">
        <f t="shared" si="8"/>
        <v>0.999</v>
      </c>
      <c r="U283" s="7">
        <v>-48.663778000000001</v>
      </c>
      <c r="V283" s="7">
        <v>-54.833181000000003</v>
      </c>
      <c r="W283" s="7">
        <v>-49.404786999999999</v>
      </c>
    </row>
    <row r="284" spans="1:23" x14ac:dyDescent="0.35">
      <c r="A284" s="6">
        <v>283</v>
      </c>
      <c r="B284" t="s">
        <v>21</v>
      </c>
      <c r="C284" t="s">
        <v>1</v>
      </c>
      <c r="D284" t="str">
        <f t="shared" si="9"/>
        <v>NA</v>
      </c>
      <c r="E284">
        <v>250</v>
      </c>
      <c r="F284" s="7">
        <v>409.424474503537</v>
      </c>
      <c r="G284">
        <v>6</v>
      </c>
      <c r="H284">
        <v>166</v>
      </c>
      <c r="I284" t="s">
        <v>0</v>
      </c>
      <c r="J284" s="7">
        <v>1.106297208E-2</v>
      </c>
      <c r="K284">
        <v>0.02</v>
      </c>
      <c r="L284" s="7">
        <v>-28.379344839999899</v>
      </c>
      <c r="M284" s="7">
        <v>-28.115531000000001</v>
      </c>
      <c r="N284" s="7">
        <v>0.677873656724722</v>
      </c>
      <c r="O284" s="7">
        <v>1.7446891999999999E-2</v>
      </c>
      <c r="P284" s="7">
        <v>1.67595E-2</v>
      </c>
      <c r="Q284" s="7">
        <v>6.4863631524361299E-3</v>
      </c>
      <c r="R284" s="7">
        <v>0</v>
      </c>
      <c r="S284" s="7">
        <v>1</v>
      </c>
      <c r="T284" s="7">
        <f t="shared" si="8"/>
        <v>1</v>
      </c>
      <c r="U284" s="7">
        <v>-43.612858000000003</v>
      </c>
      <c r="V284" s="7">
        <v>-39.567382000000002</v>
      </c>
      <c r="W284" s="7">
        <v>-40.288682000000001</v>
      </c>
    </row>
    <row r="285" spans="1:23" x14ac:dyDescent="0.35">
      <c r="A285" s="6">
        <v>284</v>
      </c>
      <c r="B285" t="s">
        <v>21</v>
      </c>
      <c r="C285" t="s">
        <v>1</v>
      </c>
      <c r="D285" t="str">
        <f t="shared" si="9"/>
        <v>NA</v>
      </c>
      <c r="E285">
        <v>250</v>
      </c>
      <c r="F285" s="7">
        <v>433.53147474386299</v>
      </c>
      <c r="G285">
        <v>11</v>
      </c>
      <c r="H285">
        <v>148</v>
      </c>
      <c r="I285" t="s">
        <v>1</v>
      </c>
      <c r="J285" s="7">
        <v>4.6993248289999998E-2</v>
      </c>
      <c r="K285">
        <v>0.02</v>
      </c>
      <c r="L285" s="7">
        <v>-44.588330798999898</v>
      </c>
      <c r="M285" s="7">
        <v>-44.310591000000002</v>
      </c>
      <c r="N285" s="7">
        <v>0.71660153084775602</v>
      </c>
      <c r="O285" s="7">
        <v>2.7880337000000002E-2</v>
      </c>
      <c r="P285" s="7">
        <v>2.6814499999999901E-2</v>
      </c>
      <c r="Q285" s="7">
        <v>8.7387179055089699E-3</v>
      </c>
      <c r="R285" s="7">
        <v>1</v>
      </c>
      <c r="S285" s="7">
        <v>0</v>
      </c>
      <c r="T285" s="7">
        <f t="shared" si="8"/>
        <v>1</v>
      </c>
      <c r="U285" s="7">
        <v>-26.700368000000001</v>
      </c>
      <c r="V285" s="7">
        <v>-31.469759</v>
      </c>
      <c r="W285" s="7">
        <v>-27.435016999999998</v>
      </c>
    </row>
    <row r="286" spans="1:23" x14ac:dyDescent="0.35">
      <c r="A286" s="6">
        <v>285</v>
      </c>
      <c r="B286" t="s">
        <v>21</v>
      </c>
      <c r="C286" t="s">
        <v>1</v>
      </c>
      <c r="D286" t="str">
        <f t="shared" si="9"/>
        <v>NA</v>
      </c>
      <c r="E286">
        <v>250</v>
      </c>
      <c r="F286" s="7">
        <v>315.873434755755</v>
      </c>
      <c r="G286">
        <v>9</v>
      </c>
      <c r="H286">
        <v>52</v>
      </c>
      <c r="I286" t="s">
        <v>1</v>
      </c>
      <c r="J286" s="7">
        <v>0.54290133959999998</v>
      </c>
      <c r="K286">
        <v>0.02</v>
      </c>
      <c r="L286" s="7">
        <v>-35.7748587849999</v>
      </c>
      <c r="M286" s="7">
        <v>-35.392647999999902</v>
      </c>
      <c r="N286" s="7">
        <v>0.96505362617972001</v>
      </c>
      <c r="O286" s="7">
        <v>3.0275352999999901E-2</v>
      </c>
      <c r="P286" s="7">
        <v>2.8990999999999999E-2</v>
      </c>
      <c r="Q286" s="7">
        <v>1.06223309188021E-2</v>
      </c>
      <c r="R286" s="7">
        <v>0.02</v>
      </c>
      <c r="S286" s="7">
        <v>0.98</v>
      </c>
      <c r="T286" s="7">
        <f t="shared" si="8"/>
        <v>0.02</v>
      </c>
      <c r="U286" s="7">
        <v>-30.395479000000002</v>
      </c>
      <c r="V286" s="7">
        <v>-34.694650000000003</v>
      </c>
      <c r="W286" s="7">
        <v>-31.101267</v>
      </c>
    </row>
    <row r="287" spans="1:23" x14ac:dyDescent="0.35">
      <c r="A287" s="6">
        <v>286</v>
      </c>
      <c r="B287" t="s">
        <v>21</v>
      </c>
      <c r="C287" t="s">
        <v>1</v>
      </c>
      <c r="D287" t="str">
        <f t="shared" si="9"/>
        <v>NA</v>
      </c>
      <c r="E287">
        <v>250</v>
      </c>
      <c r="F287" s="7">
        <v>333.71311849378498</v>
      </c>
      <c r="G287">
        <v>4</v>
      </c>
      <c r="H287">
        <v>54</v>
      </c>
      <c r="I287" t="s">
        <v>0</v>
      </c>
      <c r="J287" s="7">
        <v>0.54202895659999994</v>
      </c>
      <c r="K287">
        <v>0.02</v>
      </c>
      <c r="L287" s="7">
        <v>-22.467114577</v>
      </c>
      <c r="M287" s="7">
        <v>-22.131274999999999</v>
      </c>
      <c r="N287" s="7">
        <v>0.86813769675306796</v>
      </c>
      <c r="O287" s="7">
        <v>1.5725786999999901E-2</v>
      </c>
      <c r="P287" s="7">
        <v>1.4548E-2</v>
      </c>
      <c r="Q287" s="7">
        <v>7.2787495078501701E-3</v>
      </c>
      <c r="R287" s="7">
        <v>8.0000000000000002E-3</v>
      </c>
      <c r="S287" s="7">
        <v>0.99199999999999999</v>
      </c>
      <c r="T287" s="7">
        <f t="shared" si="8"/>
        <v>0.99199999999999999</v>
      </c>
      <c r="U287" s="7">
        <v>-40.917991000000001</v>
      </c>
      <c r="V287" s="7">
        <v>-45.660708</v>
      </c>
      <c r="W287" s="7">
        <v>-41.617080000000001</v>
      </c>
    </row>
    <row r="288" spans="1:23" x14ac:dyDescent="0.35">
      <c r="A288" s="6">
        <v>287</v>
      </c>
      <c r="B288" t="s">
        <v>21</v>
      </c>
      <c r="C288" t="s">
        <v>1</v>
      </c>
      <c r="D288" t="str">
        <f t="shared" si="9"/>
        <v>NA</v>
      </c>
      <c r="E288">
        <v>250</v>
      </c>
      <c r="F288" s="7">
        <v>342.73482590529602</v>
      </c>
      <c r="G288">
        <v>6</v>
      </c>
      <c r="H288">
        <v>58</v>
      </c>
      <c r="I288" t="s">
        <v>1</v>
      </c>
      <c r="J288" s="7">
        <v>0.71588243870000001</v>
      </c>
      <c r="K288">
        <v>0.02</v>
      </c>
      <c r="L288" s="7">
        <v>-26.2168465909999</v>
      </c>
      <c r="M288" s="7">
        <v>-25.901800999999999</v>
      </c>
      <c r="N288" s="7">
        <v>0.84443840108742896</v>
      </c>
      <c r="O288" s="7">
        <v>1.8646936999999999E-2</v>
      </c>
      <c r="P288" s="7">
        <v>1.7738999999999901E-2</v>
      </c>
      <c r="Q288" s="7">
        <v>7.5948409374980898E-3</v>
      </c>
      <c r="R288" s="7">
        <v>0.99</v>
      </c>
      <c r="S288" s="7">
        <v>0.01</v>
      </c>
      <c r="T288" s="7">
        <f t="shared" si="8"/>
        <v>0.99</v>
      </c>
      <c r="U288" s="7">
        <v>-46.212318000000003</v>
      </c>
      <c r="V288" s="7">
        <v>-50.489077999999999</v>
      </c>
      <c r="W288" s="7">
        <v>-46.895896</v>
      </c>
    </row>
    <row r="289" spans="1:23" x14ac:dyDescent="0.35">
      <c r="A289" s="6">
        <v>288</v>
      </c>
      <c r="B289" t="s">
        <v>21</v>
      </c>
      <c r="C289" t="s">
        <v>1</v>
      </c>
      <c r="D289" t="str">
        <f t="shared" si="9"/>
        <v>NA</v>
      </c>
      <c r="E289">
        <v>250</v>
      </c>
      <c r="F289" s="7">
        <v>322.907416608934</v>
      </c>
      <c r="G289">
        <v>7</v>
      </c>
      <c r="H289">
        <v>98</v>
      </c>
      <c r="I289" t="s">
        <v>1</v>
      </c>
      <c r="J289" s="7">
        <v>0.31764978319999998</v>
      </c>
      <c r="K289">
        <v>0.02</v>
      </c>
      <c r="L289" s="7">
        <v>-36.953091865999902</v>
      </c>
      <c r="M289" s="7">
        <v>-36.649301999999999</v>
      </c>
      <c r="N289" s="7">
        <v>0.83542905347422602</v>
      </c>
      <c r="O289" s="7">
        <v>2.6082358999999899E-2</v>
      </c>
      <c r="P289" s="7">
        <v>2.5076000000000001E-2</v>
      </c>
      <c r="Q289" s="7">
        <v>9.1244164788878007E-3</v>
      </c>
      <c r="R289" s="7">
        <v>0.98899999999999999</v>
      </c>
      <c r="S289" s="7">
        <v>1.0999999999999999E-2</v>
      </c>
      <c r="T289" s="7">
        <f t="shared" si="8"/>
        <v>0.98899999999999999</v>
      </c>
      <c r="U289" s="7">
        <v>-36.389316999999998</v>
      </c>
      <c r="V289" s="7">
        <v>-39.972574000000002</v>
      </c>
      <c r="W289" s="7">
        <v>-37.040965999999997</v>
      </c>
    </row>
    <row r="290" spans="1:23" x14ac:dyDescent="0.35">
      <c r="A290" s="6">
        <v>289</v>
      </c>
      <c r="B290" t="s">
        <v>21</v>
      </c>
      <c r="C290" t="s">
        <v>1</v>
      </c>
      <c r="D290" t="str">
        <f t="shared" si="9"/>
        <v>NA</v>
      </c>
      <c r="E290">
        <v>250</v>
      </c>
      <c r="F290" s="7">
        <v>449.24051027788801</v>
      </c>
      <c r="G290">
        <v>9</v>
      </c>
      <c r="H290">
        <v>239</v>
      </c>
      <c r="I290" t="s">
        <v>1</v>
      </c>
      <c r="J290" s="7">
        <v>0.58780041989999998</v>
      </c>
      <c r="K290">
        <v>0.02</v>
      </c>
      <c r="L290" s="7">
        <v>-42.059966046</v>
      </c>
      <c r="M290" s="7">
        <v>-41.751390499999999</v>
      </c>
      <c r="N290" s="7">
        <v>0.85735243732426203</v>
      </c>
      <c r="O290" s="7">
        <v>2.3899358999999998E-2</v>
      </c>
      <c r="P290" s="7">
        <v>2.3133000000000001E-2</v>
      </c>
      <c r="Q290" s="7">
        <v>7.4898366293834296E-3</v>
      </c>
      <c r="R290" s="7">
        <v>0.98599999999999999</v>
      </c>
      <c r="S290" s="7">
        <v>1.4E-2</v>
      </c>
      <c r="T290" s="7">
        <f t="shared" si="8"/>
        <v>0.98599999999999999</v>
      </c>
      <c r="U290" s="7">
        <v>-42.661695000000002</v>
      </c>
      <c r="V290" s="7">
        <v>-47.735973000000001</v>
      </c>
      <c r="W290" s="7">
        <v>-43.327683999999998</v>
      </c>
    </row>
    <row r="291" spans="1:23" x14ac:dyDescent="0.35">
      <c r="A291" s="6">
        <v>290</v>
      </c>
      <c r="B291" t="s">
        <v>21</v>
      </c>
      <c r="C291" t="s">
        <v>1</v>
      </c>
      <c r="D291" t="str">
        <f t="shared" si="9"/>
        <v>NA</v>
      </c>
      <c r="E291">
        <v>250</v>
      </c>
      <c r="F291" s="7">
        <v>395.38612678269601</v>
      </c>
      <c r="G291">
        <v>6</v>
      </c>
      <c r="H291">
        <v>11</v>
      </c>
      <c r="I291" t="s">
        <v>1</v>
      </c>
      <c r="J291" s="7">
        <v>1.470237695</v>
      </c>
      <c r="K291">
        <v>0.02</v>
      </c>
      <c r="L291" s="7">
        <v>-32.234602156000001</v>
      </c>
      <c r="M291" s="7">
        <v>-31.882739999999998</v>
      </c>
      <c r="N291" s="7">
        <v>0.91060221455165202</v>
      </c>
      <c r="O291" s="7">
        <v>1.8793620999999899E-2</v>
      </c>
      <c r="P291" s="7">
        <v>1.7614499999999901E-2</v>
      </c>
      <c r="Q291" s="7">
        <v>7.4571444564795501E-3</v>
      </c>
      <c r="R291" s="7">
        <v>0.97499999999999998</v>
      </c>
      <c r="S291" s="7">
        <v>2.5000000000000001E-2</v>
      </c>
      <c r="T291" s="7">
        <f t="shared" si="8"/>
        <v>0.97499999999999998</v>
      </c>
      <c r="U291" s="7">
        <v>-48.994926</v>
      </c>
      <c r="V291" s="7">
        <v>-51.932262000000001</v>
      </c>
      <c r="W291" s="7">
        <v>-49.660851000000001</v>
      </c>
    </row>
    <row r="292" spans="1:23" x14ac:dyDescent="0.35">
      <c r="A292" s="6">
        <v>291</v>
      </c>
      <c r="B292" t="s">
        <v>21</v>
      </c>
      <c r="C292" t="s">
        <v>1</v>
      </c>
      <c r="D292" t="str">
        <f t="shared" si="9"/>
        <v>NA</v>
      </c>
      <c r="E292">
        <v>250</v>
      </c>
      <c r="F292" s="7">
        <v>370.19915464347503</v>
      </c>
      <c r="G292">
        <v>3</v>
      </c>
      <c r="H292">
        <v>47</v>
      </c>
      <c r="I292" t="s">
        <v>1</v>
      </c>
      <c r="J292" s="7">
        <v>0.75744908879999995</v>
      </c>
      <c r="K292">
        <v>0.02</v>
      </c>
      <c r="L292" s="7">
        <v>-16.517155975999898</v>
      </c>
      <c r="M292" s="7">
        <v>-16.2218555</v>
      </c>
      <c r="N292" s="7">
        <v>0.76591628500685205</v>
      </c>
      <c r="O292" s="7">
        <v>1.0903839E-2</v>
      </c>
      <c r="P292" s="7">
        <v>9.9474999999999997E-3</v>
      </c>
      <c r="Q292" s="7">
        <v>5.3455683428412903E-3</v>
      </c>
      <c r="R292" s="7">
        <v>0.995</v>
      </c>
      <c r="S292" s="7">
        <v>5.0000000000000001E-3</v>
      </c>
      <c r="T292" s="7">
        <f t="shared" si="8"/>
        <v>0.995</v>
      </c>
      <c r="U292" s="7">
        <v>-30.347875999999999</v>
      </c>
      <c r="V292" s="7">
        <v>-36.352916999999998</v>
      </c>
      <c r="W292" s="7">
        <v>-31.000626</v>
      </c>
    </row>
    <row r="293" spans="1:23" x14ac:dyDescent="0.35">
      <c r="A293" s="6">
        <v>292</v>
      </c>
      <c r="B293" t="s">
        <v>21</v>
      </c>
      <c r="C293" t="s">
        <v>1</v>
      </c>
      <c r="D293" t="str">
        <f t="shared" si="9"/>
        <v>NA</v>
      </c>
      <c r="E293">
        <v>250</v>
      </c>
      <c r="F293" s="7">
        <v>373.291622381504</v>
      </c>
      <c r="G293">
        <v>10</v>
      </c>
      <c r="H293">
        <v>203</v>
      </c>
      <c r="I293" t="s">
        <v>0</v>
      </c>
      <c r="J293" s="7">
        <v>1.605276884</v>
      </c>
      <c r="K293">
        <v>0.02</v>
      </c>
      <c r="L293" s="7">
        <v>-45.187789053000003</v>
      </c>
      <c r="M293" s="7">
        <v>-44.788786999999999</v>
      </c>
      <c r="N293" s="7">
        <v>0.97666089300228898</v>
      </c>
      <c r="O293" s="7">
        <v>3.2341426999999902E-2</v>
      </c>
      <c r="P293" s="7">
        <v>3.1154500000000002E-2</v>
      </c>
      <c r="Q293" s="7">
        <v>9.7963270410989806E-3</v>
      </c>
      <c r="R293" s="7">
        <v>5.1999999999999998E-2</v>
      </c>
      <c r="S293" s="7">
        <v>0.94799999999999995</v>
      </c>
      <c r="T293" s="7">
        <f t="shared" si="8"/>
        <v>0.94799999999999995</v>
      </c>
      <c r="U293" s="7">
        <v>-43.906508000000002</v>
      </c>
      <c r="V293" s="7">
        <v>-47.514842999999999</v>
      </c>
      <c r="W293" s="7">
        <v>-44.566947999999996</v>
      </c>
    </row>
    <row r="294" spans="1:23" x14ac:dyDescent="0.35">
      <c r="A294" s="6">
        <v>293</v>
      </c>
      <c r="B294" t="s">
        <v>21</v>
      </c>
      <c r="C294" t="s">
        <v>1</v>
      </c>
      <c r="D294" t="str">
        <f t="shared" si="9"/>
        <v>NA</v>
      </c>
      <c r="E294">
        <v>250</v>
      </c>
      <c r="F294" s="7">
        <v>445.14567811966299</v>
      </c>
      <c r="G294">
        <v>5</v>
      </c>
      <c r="H294">
        <v>130</v>
      </c>
      <c r="I294" t="s">
        <v>0</v>
      </c>
      <c r="J294" s="7">
        <v>0.1669065679</v>
      </c>
      <c r="K294">
        <v>0.02</v>
      </c>
      <c r="L294" s="7">
        <v>-25.824734462999999</v>
      </c>
      <c r="M294" s="7">
        <v>-25.562637500000001</v>
      </c>
      <c r="N294" s="7">
        <v>0.71125477242615098</v>
      </c>
      <c r="O294" s="7">
        <v>1.4013991E-2</v>
      </c>
      <c r="P294" s="7">
        <v>1.31305E-2</v>
      </c>
      <c r="Q294" s="7">
        <v>5.7131481202891297E-3</v>
      </c>
      <c r="R294" s="7">
        <v>1E-3</v>
      </c>
      <c r="S294" s="7">
        <v>0.999</v>
      </c>
      <c r="T294" s="7">
        <f t="shared" si="8"/>
        <v>0.999</v>
      </c>
      <c r="U294" s="7">
        <v>-19.599215000000001</v>
      </c>
      <c r="V294" s="7">
        <v>-24.869886999999999</v>
      </c>
      <c r="W294" s="7">
        <v>-20.310055999999999</v>
      </c>
    </row>
    <row r="295" spans="1:23" x14ac:dyDescent="0.35">
      <c r="A295" s="6">
        <v>294</v>
      </c>
      <c r="B295" t="s">
        <v>21</v>
      </c>
      <c r="C295" t="s">
        <v>1</v>
      </c>
      <c r="D295" t="str">
        <f t="shared" si="9"/>
        <v>NA</v>
      </c>
      <c r="E295">
        <v>250</v>
      </c>
      <c r="F295" s="7">
        <v>398.00421033347101</v>
      </c>
      <c r="G295">
        <v>9</v>
      </c>
      <c r="H295">
        <v>164</v>
      </c>
      <c r="I295" t="s">
        <v>1</v>
      </c>
      <c r="J295" s="7">
        <v>1.102993157</v>
      </c>
      <c r="K295">
        <v>0.02</v>
      </c>
      <c r="L295" s="7">
        <v>-39.879757855999898</v>
      </c>
      <c r="M295" s="7">
        <v>-39.534002999999998</v>
      </c>
      <c r="N295" s="7">
        <v>0.914162516177077</v>
      </c>
      <c r="O295" s="7">
        <v>2.4186463999999901E-2</v>
      </c>
      <c r="P295" s="7">
        <v>2.3519499999999999E-2</v>
      </c>
      <c r="Q295" s="7">
        <v>8.1568583855198395E-3</v>
      </c>
      <c r="R295" s="7">
        <v>0.97499999999999998</v>
      </c>
      <c r="S295" s="7">
        <v>2.5000000000000001E-2</v>
      </c>
      <c r="T295" s="7">
        <f t="shared" si="8"/>
        <v>0.97499999999999998</v>
      </c>
      <c r="U295" s="7">
        <v>-32.049453</v>
      </c>
      <c r="V295" s="7">
        <v>-37.698070000000001</v>
      </c>
      <c r="W295" s="7">
        <v>-32.730890000000002</v>
      </c>
    </row>
    <row r="296" spans="1:23" x14ac:dyDescent="0.35">
      <c r="A296" s="6">
        <v>295</v>
      </c>
      <c r="B296" t="s">
        <v>21</v>
      </c>
      <c r="C296" t="s">
        <v>1</v>
      </c>
      <c r="D296" t="str">
        <f t="shared" si="9"/>
        <v>NA</v>
      </c>
      <c r="E296">
        <v>250</v>
      </c>
      <c r="F296" s="7">
        <v>417.31304458225998</v>
      </c>
      <c r="G296">
        <v>3</v>
      </c>
      <c r="H296">
        <v>212</v>
      </c>
      <c r="I296" t="s">
        <v>0</v>
      </c>
      <c r="J296" s="7">
        <v>0.52790870869999995</v>
      </c>
      <c r="K296">
        <v>0.02</v>
      </c>
      <c r="L296" s="7">
        <v>-14.9842571919999</v>
      </c>
      <c r="M296" s="7">
        <v>-14.657226999999899</v>
      </c>
      <c r="N296" s="7">
        <v>0.85395368049961695</v>
      </c>
      <c r="O296" s="7">
        <v>1.0053036E-2</v>
      </c>
      <c r="P296" s="7">
        <v>9.2505E-3</v>
      </c>
      <c r="Q296" s="7">
        <v>5.07231691296685E-3</v>
      </c>
      <c r="R296" s="7">
        <v>6.0000000000000001E-3</v>
      </c>
      <c r="S296" s="7">
        <v>0.99399999999999999</v>
      </c>
      <c r="T296" s="7">
        <f t="shared" si="8"/>
        <v>0.99399999999999999</v>
      </c>
      <c r="U296" s="7">
        <v>-44.882694000000001</v>
      </c>
      <c r="V296" s="7">
        <v>-48.644699000000003</v>
      </c>
      <c r="W296" s="7">
        <v>-45.595120000000001</v>
      </c>
    </row>
    <row r="297" spans="1:23" x14ac:dyDescent="0.35">
      <c r="A297" s="6">
        <v>296</v>
      </c>
      <c r="B297" t="s">
        <v>21</v>
      </c>
      <c r="C297" t="s">
        <v>1</v>
      </c>
      <c r="D297" t="str">
        <f t="shared" si="9"/>
        <v>NA</v>
      </c>
      <c r="E297">
        <v>250</v>
      </c>
      <c r="F297" s="7">
        <v>452.12643534364798</v>
      </c>
      <c r="G297">
        <v>5</v>
      </c>
      <c r="H297">
        <v>222</v>
      </c>
      <c r="I297" t="s">
        <v>1</v>
      </c>
      <c r="J297" s="7">
        <v>0.1931192283</v>
      </c>
      <c r="K297">
        <v>0.02</v>
      </c>
      <c r="L297" s="7">
        <v>-27.539292202999999</v>
      </c>
      <c r="M297" s="7">
        <v>-27.264516999999898</v>
      </c>
      <c r="N297" s="7">
        <v>0.74002675765474601</v>
      </c>
      <c r="O297" s="7">
        <v>1.3723834000000001E-2</v>
      </c>
      <c r="P297" s="7">
        <v>1.3147499999999999E-2</v>
      </c>
      <c r="Q297" s="7">
        <v>5.5623154266320899E-3</v>
      </c>
      <c r="R297" s="7">
        <v>0.997</v>
      </c>
      <c r="S297" s="7">
        <v>3.0000000000000001E-3</v>
      </c>
      <c r="T297" s="7">
        <f t="shared" si="8"/>
        <v>0.997</v>
      </c>
      <c r="U297" s="7">
        <v>-53.168199999999999</v>
      </c>
      <c r="V297" s="7">
        <v>-56.412385</v>
      </c>
      <c r="W297" s="7">
        <v>-53.819347</v>
      </c>
    </row>
    <row r="298" spans="1:23" x14ac:dyDescent="0.35">
      <c r="A298" s="6">
        <v>297</v>
      </c>
      <c r="B298" t="s">
        <v>21</v>
      </c>
      <c r="C298" t="s">
        <v>1</v>
      </c>
      <c r="D298" t="str">
        <f t="shared" si="9"/>
        <v>NA</v>
      </c>
      <c r="E298">
        <v>250</v>
      </c>
      <c r="F298" s="7">
        <v>376.86550283578902</v>
      </c>
      <c r="G298">
        <v>10</v>
      </c>
      <c r="H298">
        <v>49</v>
      </c>
      <c r="I298" t="s">
        <v>0</v>
      </c>
      <c r="J298" s="7">
        <v>0.84052098809999998</v>
      </c>
      <c r="K298">
        <v>0.02</v>
      </c>
      <c r="L298" s="7">
        <v>-40.975666963999899</v>
      </c>
      <c r="M298" s="7">
        <v>-40.623756999999998</v>
      </c>
      <c r="N298" s="7">
        <v>0.93176036324213896</v>
      </c>
      <c r="O298" s="7">
        <v>2.8121982E-2</v>
      </c>
      <c r="P298" s="7">
        <v>2.7241499999999998E-2</v>
      </c>
      <c r="Q298" s="7">
        <v>9.4327818786212603E-3</v>
      </c>
      <c r="R298" s="7">
        <v>0.02</v>
      </c>
      <c r="S298" s="7">
        <v>0.98</v>
      </c>
      <c r="T298" s="7">
        <f t="shared" si="8"/>
        <v>0.98</v>
      </c>
      <c r="U298" s="7">
        <v>-37.664026999999997</v>
      </c>
      <c r="V298" s="7">
        <v>-43.297846</v>
      </c>
      <c r="W298" s="7">
        <v>-38.353166000000002</v>
      </c>
    </row>
    <row r="299" spans="1:23" x14ac:dyDescent="0.35">
      <c r="A299" s="6">
        <v>298</v>
      </c>
      <c r="B299" t="s">
        <v>21</v>
      </c>
      <c r="C299" t="s">
        <v>1</v>
      </c>
      <c r="D299" t="str">
        <f t="shared" si="9"/>
        <v>NA</v>
      </c>
      <c r="E299">
        <v>250</v>
      </c>
      <c r="F299" s="7">
        <v>552.065596373159</v>
      </c>
      <c r="G299">
        <v>12</v>
      </c>
      <c r="H299">
        <v>89</v>
      </c>
      <c r="I299" t="s">
        <v>0</v>
      </c>
      <c r="J299" s="7">
        <v>1.4782108309999999</v>
      </c>
      <c r="K299">
        <v>0.02</v>
      </c>
      <c r="L299" s="7">
        <v>-49.059793247999998</v>
      </c>
      <c r="M299" s="7">
        <v>-48.677090999999997</v>
      </c>
      <c r="N299" s="7">
        <v>0.94841473665051201</v>
      </c>
      <c r="O299" s="7">
        <v>2.5743098999999901E-2</v>
      </c>
      <c r="P299" s="7">
        <v>2.4653000000000001E-2</v>
      </c>
      <c r="Q299" s="7">
        <v>7.4597495562948703E-3</v>
      </c>
      <c r="R299" s="7">
        <v>3.6999999999999998E-2</v>
      </c>
      <c r="S299" s="7">
        <v>0.96299999999999997</v>
      </c>
      <c r="T299" s="7">
        <f t="shared" si="8"/>
        <v>0.96299999999999997</v>
      </c>
      <c r="U299" s="7">
        <v>-17.006907000000002</v>
      </c>
      <c r="V299" s="7">
        <v>-22.290773000000002</v>
      </c>
      <c r="W299" s="7">
        <v>-17.700109000000001</v>
      </c>
    </row>
    <row r="300" spans="1:23" x14ac:dyDescent="0.35">
      <c r="A300" s="6">
        <v>299</v>
      </c>
      <c r="B300" t="s">
        <v>21</v>
      </c>
      <c r="C300" t="s">
        <v>1</v>
      </c>
      <c r="D300" t="str">
        <f t="shared" si="9"/>
        <v>NA</v>
      </c>
      <c r="E300">
        <v>250</v>
      </c>
      <c r="F300" s="7">
        <v>271.97587698605503</v>
      </c>
      <c r="G300">
        <v>7</v>
      </c>
      <c r="H300">
        <v>130</v>
      </c>
      <c r="I300" t="s">
        <v>0</v>
      </c>
      <c r="J300" s="7">
        <v>0.1160157498</v>
      </c>
      <c r="K300">
        <v>0.02</v>
      </c>
      <c r="L300" s="7">
        <v>-33.843523837999903</v>
      </c>
      <c r="M300" s="7">
        <v>-33.556735000000003</v>
      </c>
      <c r="N300" s="7">
        <v>0.821195775020927</v>
      </c>
      <c r="O300" s="7">
        <v>3.0633939999999998E-2</v>
      </c>
      <c r="P300" s="7">
        <v>2.8839E-2</v>
      </c>
      <c r="Q300" s="7">
        <v>1.13196968213166E-2</v>
      </c>
      <c r="R300" s="7">
        <v>2E-3</v>
      </c>
      <c r="S300" s="7">
        <v>0.998</v>
      </c>
      <c r="T300" s="7">
        <f t="shared" si="8"/>
        <v>0.998</v>
      </c>
      <c r="U300" s="7">
        <v>-35.222943999999998</v>
      </c>
      <c r="V300" s="7">
        <v>-44.339415000000002</v>
      </c>
      <c r="W300" s="7">
        <v>-35.921709999999997</v>
      </c>
    </row>
    <row r="301" spans="1:23" x14ac:dyDescent="0.35">
      <c r="A301" s="6">
        <v>300</v>
      </c>
      <c r="B301" t="s">
        <v>21</v>
      </c>
      <c r="C301" t="s">
        <v>1</v>
      </c>
      <c r="D301" t="str">
        <f t="shared" si="9"/>
        <v>NA</v>
      </c>
      <c r="E301">
        <v>250</v>
      </c>
      <c r="F301" s="7">
        <v>379.59687937856302</v>
      </c>
      <c r="G301">
        <v>2</v>
      </c>
      <c r="H301">
        <v>63</v>
      </c>
      <c r="I301" t="s">
        <v>1</v>
      </c>
      <c r="J301" s="7">
        <v>0.62184363789999997</v>
      </c>
      <c r="K301">
        <v>0.02</v>
      </c>
      <c r="L301" s="7">
        <v>-12.305359228999899</v>
      </c>
      <c r="M301" s="7">
        <v>-11.9835765</v>
      </c>
      <c r="N301" s="7">
        <v>0.85601207055586304</v>
      </c>
      <c r="O301" s="7">
        <v>8.1495409999999997E-3</v>
      </c>
      <c r="P301" s="7">
        <v>7.3784999999999996E-3</v>
      </c>
      <c r="Q301" s="7">
        <v>4.6271211419608802E-3</v>
      </c>
      <c r="R301" s="7">
        <v>0.99299999999999999</v>
      </c>
      <c r="S301" s="7">
        <v>7.0000000000000001E-3</v>
      </c>
      <c r="T301" s="7">
        <f t="shared" si="8"/>
        <v>0.99299999999999999</v>
      </c>
      <c r="U301" s="7">
        <v>-21.081949999999999</v>
      </c>
      <c r="V301" s="7">
        <v>-25.874215</v>
      </c>
      <c r="W301" s="7">
        <v>-21.788779000000002</v>
      </c>
    </row>
    <row r="302" spans="1:23" x14ac:dyDescent="0.35">
      <c r="A302" s="6">
        <v>301</v>
      </c>
      <c r="B302" t="s">
        <v>21</v>
      </c>
      <c r="C302" t="s">
        <v>1</v>
      </c>
      <c r="D302" t="str">
        <f t="shared" si="9"/>
        <v>NA</v>
      </c>
      <c r="E302">
        <v>250</v>
      </c>
      <c r="F302" s="7">
        <v>393.36582255253802</v>
      </c>
      <c r="G302">
        <v>6</v>
      </c>
      <c r="H302">
        <v>163</v>
      </c>
      <c r="I302" t="s">
        <v>0</v>
      </c>
      <c r="J302" s="7">
        <v>5.6747622310000002E-3</v>
      </c>
      <c r="K302">
        <v>0.02</v>
      </c>
      <c r="L302" s="7">
        <v>-30.903839560000002</v>
      </c>
      <c r="M302" s="7">
        <v>-30.6723915</v>
      </c>
      <c r="N302" s="7">
        <v>0.62213556640186896</v>
      </c>
      <c r="O302" s="7">
        <v>1.8770408999999998E-2</v>
      </c>
      <c r="P302" s="7">
        <v>1.8038999999999999E-2</v>
      </c>
      <c r="Q302" s="7">
        <v>6.7519002567274101E-3</v>
      </c>
      <c r="R302" s="7">
        <v>0</v>
      </c>
      <c r="S302" s="7">
        <v>1</v>
      </c>
      <c r="T302" s="7">
        <f t="shared" si="8"/>
        <v>1</v>
      </c>
      <c r="U302" s="7">
        <v>-47.422423999999999</v>
      </c>
      <c r="V302" s="7">
        <v>-52.476618999999999</v>
      </c>
      <c r="W302" s="7">
        <v>-48.08849</v>
      </c>
    </row>
    <row r="303" spans="1:23" x14ac:dyDescent="0.35">
      <c r="A303" s="6">
        <v>302</v>
      </c>
      <c r="B303" t="s">
        <v>21</v>
      </c>
      <c r="C303" t="s">
        <v>1</v>
      </c>
      <c r="D303" t="str">
        <f t="shared" si="9"/>
        <v>NA</v>
      </c>
      <c r="E303">
        <v>250</v>
      </c>
      <c r="F303" s="7">
        <v>341.53437929368499</v>
      </c>
      <c r="G303">
        <v>4</v>
      </c>
      <c r="H303">
        <v>136</v>
      </c>
      <c r="I303" t="s">
        <v>0</v>
      </c>
      <c r="J303" s="7">
        <v>0.14517891299999999</v>
      </c>
      <c r="K303">
        <v>0.02</v>
      </c>
      <c r="L303" s="7">
        <v>-20.470524288999901</v>
      </c>
      <c r="M303" s="7">
        <v>-20.174982499999999</v>
      </c>
      <c r="N303" s="7">
        <v>0.75025055226445903</v>
      </c>
      <c r="O303" s="7">
        <v>1.5135935E-2</v>
      </c>
      <c r="P303" s="7">
        <v>1.4107E-2</v>
      </c>
      <c r="Q303" s="7">
        <v>6.6644877580991002E-3</v>
      </c>
      <c r="R303" s="7">
        <v>2E-3</v>
      </c>
      <c r="S303" s="7">
        <v>0.998</v>
      </c>
      <c r="T303" s="7">
        <f t="shared" si="8"/>
        <v>0.998</v>
      </c>
      <c r="U303" s="7">
        <v>-51.559480999999998</v>
      </c>
      <c r="V303" s="7">
        <v>-55.672677999999998</v>
      </c>
      <c r="W303" s="7">
        <v>-52.245302000000002</v>
      </c>
    </row>
    <row r="304" spans="1:23" x14ac:dyDescent="0.35">
      <c r="A304" s="6">
        <v>303</v>
      </c>
      <c r="B304" t="s">
        <v>21</v>
      </c>
      <c r="C304" t="s">
        <v>1</v>
      </c>
      <c r="D304" t="str">
        <f t="shared" si="9"/>
        <v>NA</v>
      </c>
      <c r="E304">
        <v>250</v>
      </c>
      <c r="F304" s="7">
        <v>466.39826341266502</v>
      </c>
      <c r="G304">
        <v>10</v>
      </c>
      <c r="H304">
        <v>123</v>
      </c>
      <c r="I304" t="s">
        <v>0</v>
      </c>
      <c r="J304" s="7">
        <v>0.23847749400000001</v>
      </c>
      <c r="K304">
        <v>0.02</v>
      </c>
      <c r="L304" s="7">
        <v>-43.305338008999897</v>
      </c>
      <c r="M304" s="7">
        <v>-42.961124499999997</v>
      </c>
      <c r="N304" s="7">
        <v>0.96800740166297805</v>
      </c>
      <c r="O304" s="7">
        <v>2.55184389999999E-2</v>
      </c>
      <c r="P304" s="7">
        <v>2.49085E-2</v>
      </c>
      <c r="Q304" s="7">
        <v>8.0123686809931097E-3</v>
      </c>
      <c r="R304" s="7">
        <v>1.0999999999999999E-2</v>
      </c>
      <c r="S304" s="7">
        <v>0.98899999999999999</v>
      </c>
      <c r="T304" s="7">
        <f t="shared" si="8"/>
        <v>0.98899999999999999</v>
      </c>
      <c r="U304" s="7">
        <v>-48.650188</v>
      </c>
      <c r="V304" s="7">
        <v>-52.241134000000002</v>
      </c>
      <c r="W304" s="7">
        <v>-49.316118000000003</v>
      </c>
    </row>
    <row r="305" spans="1:23" x14ac:dyDescent="0.35">
      <c r="A305" s="6">
        <v>304</v>
      </c>
      <c r="B305" t="s">
        <v>21</v>
      </c>
      <c r="C305" t="s">
        <v>1</v>
      </c>
      <c r="D305" t="str">
        <f t="shared" si="9"/>
        <v>NA</v>
      </c>
      <c r="E305">
        <v>250</v>
      </c>
      <c r="F305" s="7">
        <v>453.80695554267402</v>
      </c>
      <c r="G305">
        <v>10</v>
      </c>
      <c r="H305">
        <v>218</v>
      </c>
      <c r="I305" t="s">
        <v>1</v>
      </c>
      <c r="J305" s="7">
        <v>0.59527419280000005</v>
      </c>
      <c r="K305">
        <v>0.02</v>
      </c>
      <c r="L305" s="7">
        <v>-47.539979735000003</v>
      </c>
      <c r="M305" s="7">
        <v>-47.168203499999997</v>
      </c>
      <c r="N305" s="7">
        <v>1.0213618633225201</v>
      </c>
      <c r="O305" s="7">
        <v>2.6494449999999999E-2</v>
      </c>
      <c r="P305" s="7">
        <v>2.5433000000000001E-2</v>
      </c>
      <c r="Q305" s="7">
        <v>8.4649034980164208E-3</v>
      </c>
      <c r="R305" s="7">
        <v>0.97699999999999998</v>
      </c>
      <c r="S305" s="7">
        <v>2.3E-2</v>
      </c>
      <c r="T305" s="7">
        <f t="shared" si="8"/>
        <v>0.97699999999999998</v>
      </c>
      <c r="U305" s="7">
        <v>-57.469932999999997</v>
      </c>
      <c r="V305" s="7">
        <v>-61.240167999999997</v>
      </c>
      <c r="W305" s="7">
        <v>-58.163603999999999</v>
      </c>
    </row>
    <row r="306" spans="1:23" x14ac:dyDescent="0.35">
      <c r="A306" s="6">
        <v>305</v>
      </c>
      <c r="B306" t="s">
        <v>21</v>
      </c>
      <c r="C306" t="s">
        <v>1</v>
      </c>
      <c r="D306" t="str">
        <f t="shared" si="9"/>
        <v>NA</v>
      </c>
      <c r="E306">
        <v>250</v>
      </c>
      <c r="F306" s="7">
        <v>416.205625569701</v>
      </c>
      <c r="G306">
        <v>9</v>
      </c>
      <c r="H306">
        <v>29</v>
      </c>
      <c r="I306" t="s">
        <v>0</v>
      </c>
      <c r="J306" s="7">
        <v>1.0661570170000001</v>
      </c>
      <c r="K306">
        <v>0.02</v>
      </c>
      <c r="L306" s="7">
        <v>-44.684860888000003</v>
      </c>
      <c r="M306" s="7">
        <v>-44.315214999999903</v>
      </c>
      <c r="N306" s="7">
        <v>0.95272051823417803</v>
      </c>
      <c r="O306" s="7">
        <v>2.6244078999999899E-2</v>
      </c>
      <c r="P306" s="7">
        <v>2.5079999999999901E-2</v>
      </c>
      <c r="Q306" s="7">
        <v>8.6189235685344805E-3</v>
      </c>
      <c r="R306" s="7">
        <v>3.1E-2</v>
      </c>
      <c r="S306" s="7">
        <v>0.96899999999999997</v>
      </c>
      <c r="T306" s="7">
        <f t="shared" si="8"/>
        <v>0.96899999999999997</v>
      </c>
      <c r="U306" s="7">
        <v>-41.597039000000002</v>
      </c>
      <c r="V306" s="7">
        <v>-45.673808999999999</v>
      </c>
      <c r="W306" s="7">
        <v>-42.268864000000001</v>
      </c>
    </row>
    <row r="307" spans="1:23" x14ac:dyDescent="0.35">
      <c r="A307" s="6">
        <v>306</v>
      </c>
      <c r="B307" t="s">
        <v>21</v>
      </c>
      <c r="C307" t="s">
        <v>1</v>
      </c>
      <c r="D307" t="str">
        <f t="shared" si="9"/>
        <v>NA</v>
      </c>
      <c r="E307">
        <v>250</v>
      </c>
      <c r="F307" s="7">
        <v>589.13164062047997</v>
      </c>
      <c r="G307">
        <v>13</v>
      </c>
      <c r="H307">
        <v>66</v>
      </c>
      <c r="I307" t="s">
        <v>1</v>
      </c>
      <c r="J307" s="7">
        <v>0.97248129299999997</v>
      </c>
      <c r="K307">
        <v>0.02</v>
      </c>
      <c r="L307" s="7">
        <v>-53.265172280999899</v>
      </c>
      <c r="M307" s="7">
        <v>-52.925827499999997</v>
      </c>
      <c r="N307" s="7">
        <v>0.92889052716558496</v>
      </c>
      <c r="O307" s="7">
        <v>2.4051021999999901E-2</v>
      </c>
      <c r="P307" s="7">
        <v>2.3282500000000001E-2</v>
      </c>
      <c r="Q307" s="7">
        <v>6.7255658609269202E-3</v>
      </c>
      <c r="R307" s="7">
        <v>0.97299999999999998</v>
      </c>
      <c r="S307" s="7">
        <v>2.7E-2</v>
      </c>
      <c r="T307" s="7">
        <f t="shared" si="8"/>
        <v>0.97299999999999998</v>
      </c>
      <c r="U307" s="7">
        <v>-45.535468999999999</v>
      </c>
      <c r="V307" s="7">
        <v>-50.283971000000001</v>
      </c>
      <c r="W307" s="7">
        <v>-46.218476000000003</v>
      </c>
    </row>
    <row r="308" spans="1:23" x14ac:dyDescent="0.35">
      <c r="A308" s="6">
        <v>307</v>
      </c>
      <c r="B308" t="s">
        <v>21</v>
      </c>
      <c r="C308" t="s">
        <v>1</v>
      </c>
      <c r="D308" t="str">
        <f t="shared" si="9"/>
        <v>NA</v>
      </c>
      <c r="E308">
        <v>250</v>
      </c>
      <c r="F308" s="7">
        <v>431.34964358526503</v>
      </c>
      <c r="G308">
        <v>9</v>
      </c>
      <c r="H308">
        <v>63</v>
      </c>
      <c r="I308" t="s">
        <v>1</v>
      </c>
      <c r="J308" s="7">
        <v>0.67354200480000004</v>
      </c>
      <c r="K308">
        <v>0.02</v>
      </c>
      <c r="L308" s="7">
        <v>-37.519888422000001</v>
      </c>
      <c r="M308" s="7">
        <v>-37.124845000000001</v>
      </c>
      <c r="N308" s="7">
        <v>0.96096897429500305</v>
      </c>
      <c r="O308" s="7">
        <v>2.4893252000000001E-2</v>
      </c>
      <c r="P308" s="7">
        <v>2.3493E-2</v>
      </c>
      <c r="Q308" s="7">
        <v>8.2914093634150997E-3</v>
      </c>
      <c r="R308" s="7">
        <v>0.98099999999999998</v>
      </c>
      <c r="S308" s="7">
        <v>1.9E-2</v>
      </c>
      <c r="T308" s="7">
        <f t="shared" si="8"/>
        <v>0.98099999999999998</v>
      </c>
      <c r="U308" s="7">
        <v>-65.349850000000004</v>
      </c>
      <c r="V308" s="7">
        <v>-68.433946000000006</v>
      </c>
      <c r="W308" s="7">
        <v>-65.979512</v>
      </c>
    </row>
    <row r="309" spans="1:23" x14ac:dyDescent="0.35">
      <c r="A309" s="6">
        <v>308</v>
      </c>
      <c r="B309" t="s">
        <v>21</v>
      </c>
      <c r="C309" t="s">
        <v>1</v>
      </c>
      <c r="D309" t="str">
        <f t="shared" si="9"/>
        <v>NA</v>
      </c>
      <c r="E309">
        <v>250</v>
      </c>
      <c r="F309" s="7">
        <v>442.51517729560101</v>
      </c>
      <c r="G309">
        <v>8</v>
      </c>
      <c r="H309">
        <v>90</v>
      </c>
      <c r="I309" t="s">
        <v>1</v>
      </c>
      <c r="J309" s="7">
        <v>0.39404592399999999</v>
      </c>
      <c r="K309">
        <v>0.02</v>
      </c>
      <c r="L309" s="7">
        <v>-41.339262929999997</v>
      </c>
      <c r="M309" s="7">
        <v>-41.051727499999998</v>
      </c>
      <c r="N309" s="7">
        <v>0.78610802312259598</v>
      </c>
      <c r="O309" s="7">
        <v>2.2032658E-2</v>
      </c>
      <c r="P309" s="7">
        <v>2.1274499999999998E-2</v>
      </c>
      <c r="Q309" s="7">
        <v>7.3556102876470896E-3</v>
      </c>
      <c r="R309" s="7">
        <v>0.99299999999999999</v>
      </c>
      <c r="S309" s="7">
        <v>7.0000000000000001E-3</v>
      </c>
      <c r="T309" s="7">
        <f t="shared" si="8"/>
        <v>0.99299999999999999</v>
      </c>
      <c r="U309" s="7">
        <v>-43.366864</v>
      </c>
      <c r="V309" s="7">
        <v>-47.850969999999997</v>
      </c>
      <c r="W309" s="7">
        <v>-44.058169999999997</v>
      </c>
    </row>
    <row r="310" spans="1:23" x14ac:dyDescent="0.35">
      <c r="A310" s="6">
        <v>309</v>
      </c>
      <c r="B310" t="s">
        <v>21</v>
      </c>
      <c r="C310" t="s">
        <v>1</v>
      </c>
      <c r="D310" t="str">
        <f t="shared" si="9"/>
        <v>NA</v>
      </c>
      <c r="E310">
        <v>250</v>
      </c>
      <c r="F310" s="7">
        <v>520.81272057968499</v>
      </c>
      <c r="G310">
        <v>14</v>
      </c>
      <c r="H310">
        <v>31</v>
      </c>
      <c r="I310" t="s">
        <v>1</v>
      </c>
      <c r="J310" s="7">
        <v>1.3809801859999999</v>
      </c>
      <c r="K310">
        <v>0.02</v>
      </c>
      <c r="L310" s="7">
        <v>-61.376076110999897</v>
      </c>
      <c r="M310" s="7">
        <v>-61.000734999999999</v>
      </c>
      <c r="N310" s="7">
        <v>0.90481996672132303</v>
      </c>
      <c r="O310" s="7">
        <v>3.1747380999999998E-2</v>
      </c>
      <c r="P310" s="7">
        <v>3.0880499999999901E-2</v>
      </c>
      <c r="Q310" s="7">
        <v>8.3665002036393005E-3</v>
      </c>
      <c r="R310" s="7">
        <v>0.95799999999999996</v>
      </c>
      <c r="S310" s="7">
        <v>4.2000000000000003E-2</v>
      </c>
      <c r="T310" s="7">
        <f t="shared" si="8"/>
        <v>0.95799999999999996</v>
      </c>
      <c r="U310" s="7">
        <v>-49.405568000000002</v>
      </c>
      <c r="V310" s="7">
        <v>-51.759929</v>
      </c>
      <c r="W310" s="7">
        <v>-50.012068999999997</v>
      </c>
    </row>
    <row r="311" spans="1:23" x14ac:dyDescent="0.35">
      <c r="A311" s="6">
        <v>310</v>
      </c>
      <c r="B311" t="s">
        <v>21</v>
      </c>
      <c r="C311" t="s">
        <v>1</v>
      </c>
      <c r="D311" t="str">
        <f t="shared" si="9"/>
        <v>NA</v>
      </c>
      <c r="E311">
        <v>250</v>
      </c>
      <c r="F311" s="7">
        <v>396.87672770272599</v>
      </c>
      <c r="G311">
        <v>8</v>
      </c>
      <c r="H311">
        <v>249</v>
      </c>
      <c r="I311" t="s">
        <v>0</v>
      </c>
      <c r="J311" s="7">
        <v>0.44853428810000001</v>
      </c>
      <c r="K311">
        <v>0.02</v>
      </c>
      <c r="L311" s="7">
        <v>-39.304293506999997</v>
      </c>
      <c r="M311" s="7">
        <v>-38.972476499999999</v>
      </c>
      <c r="N311" s="7">
        <v>0.87741718432238902</v>
      </c>
      <c r="O311" s="7">
        <v>2.5351161000000001E-2</v>
      </c>
      <c r="P311" s="7">
        <v>2.4248499999999999E-2</v>
      </c>
      <c r="Q311" s="7">
        <v>8.3390893587016596E-3</v>
      </c>
      <c r="R311" s="7">
        <v>1.2999999999999999E-2</v>
      </c>
      <c r="S311" s="7">
        <v>0.98699999999999999</v>
      </c>
      <c r="T311" s="7">
        <f t="shared" si="8"/>
        <v>0.98699999999999999</v>
      </c>
      <c r="U311" s="7">
        <v>-39.224356</v>
      </c>
      <c r="V311" s="7">
        <v>-43.230134999999997</v>
      </c>
      <c r="W311" s="7">
        <v>-39.884189999999997</v>
      </c>
    </row>
    <row r="312" spans="1:23" x14ac:dyDescent="0.35">
      <c r="A312" s="6">
        <v>311</v>
      </c>
      <c r="B312" t="s">
        <v>21</v>
      </c>
      <c r="C312" t="s">
        <v>1</v>
      </c>
      <c r="D312" t="str">
        <f t="shared" si="9"/>
        <v>NA</v>
      </c>
      <c r="E312">
        <v>250</v>
      </c>
      <c r="F312" s="7">
        <v>426.79786127684599</v>
      </c>
      <c r="G312">
        <v>11</v>
      </c>
      <c r="H312">
        <v>208</v>
      </c>
      <c r="I312" t="s">
        <v>0</v>
      </c>
      <c r="J312" s="7">
        <v>2.9986619989999999</v>
      </c>
      <c r="K312">
        <v>0.02</v>
      </c>
      <c r="L312" s="7">
        <v>-45.603604165</v>
      </c>
      <c r="M312" s="7">
        <v>-45.149262999999998</v>
      </c>
      <c r="N312" s="7">
        <v>1.0521655861675101</v>
      </c>
      <c r="O312" s="7">
        <v>3.0978273999999899E-2</v>
      </c>
      <c r="P312" s="7">
        <v>3.0086000000000002E-2</v>
      </c>
      <c r="Q312" s="7">
        <v>9.4718144593354502E-3</v>
      </c>
      <c r="R312" s="7">
        <v>8.5999999999999993E-2</v>
      </c>
      <c r="S312" s="7">
        <v>0.91400000000000003</v>
      </c>
      <c r="T312" s="7">
        <f t="shared" si="8"/>
        <v>0.91400000000000003</v>
      </c>
      <c r="U312" s="7">
        <v>-24.821860999999998</v>
      </c>
      <c r="V312" s="7">
        <v>-30.928477999999998</v>
      </c>
      <c r="W312" s="7">
        <v>-25.508372999999999</v>
      </c>
    </row>
    <row r="313" spans="1:23" x14ac:dyDescent="0.35">
      <c r="A313" s="6">
        <v>312</v>
      </c>
      <c r="B313" t="s">
        <v>21</v>
      </c>
      <c r="C313" t="s">
        <v>1</v>
      </c>
      <c r="D313" t="str">
        <f t="shared" si="9"/>
        <v>NA</v>
      </c>
      <c r="E313">
        <v>250</v>
      </c>
      <c r="F313" s="7">
        <v>391.97800814054</v>
      </c>
      <c r="G313">
        <v>7</v>
      </c>
      <c r="H313">
        <v>217</v>
      </c>
      <c r="I313" t="s">
        <v>0</v>
      </c>
      <c r="J313" s="7">
        <v>0.81704545529999995</v>
      </c>
      <c r="K313">
        <v>0.02</v>
      </c>
      <c r="L313" s="7">
        <v>-35.103194750999997</v>
      </c>
      <c r="M313" s="7">
        <v>-34.786918999999997</v>
      </c>
      <c r="N313" s="7">
        <v>0.87287636198607799</v>
      </c>
      <c r="O313" s="7">
        <v>2.1976825999999901E-2</v>
      </c>
      <c r="P313" s="7">
        <v>2.0830999999999999E-2</v>
      </c>
      <c r="Q313" s="7">
        <v>7.7169591921233396E-3</v>
      </c>
      <c r="R313" s="7">
        <v>2.1000000000000001E-2</v>
      </c>
      <c r="S313" s="7">
        <v>0.97899999999999998</v>
      </c>
      <c r="T313" s="7">
        <f t="shared" si="8"/>
        <v>0.97899999999999998</v>
      </c>
      <c r="U313" s="7">
        <v>-59.117376</v>
      </c>
      <c r="V313" s="7">
        <v>-61.509487</v>
      </c>
      <c r="W313" s="7">
        <v>-59.705706999999997</v>
      </c>
    </row>
    <row r="314" spans="1:23" x14ac:dyDescent="0.35">
      <c r="A314" s="6">
        <v>313</v>
      </c>
      <c r="B314" t="s">
        <v>21</v>
      </c>
      <c r="C314" t="s">
        <v>1</v>
      </c>
      <c r="D314" t="str">
        <f t="shared" si="9"/>
        <v>NA</v>
      </c>
      <c r="E314">
        <v>250</v>
      </c>
      <c r="F314" s="7">
        <v>436.72618368016998</v>
      </c>
      <c r="G314">
        <v>7</v>
      </c>
      <c r="H314">
        <v>139</v>
      </c>
      <c r="I314" t="s">
        <v>1</v>
      </c>
      <c r="J314" s="7">
        <v>5.5519917750000002E-2</v>
      </c>
      <c r="K314">
        <v>0.02</v>
      </c>
      <c r="L314" s="7">
        <v>-34.367494309999898</v>
      </c>
      <c r="M314" s="7">
        <v>-34.072088000000001</v>
      </c>
      <c r="N314" s="7">
        <v>0.76413023570079297</v>
      </c>
      <c r="O314" s="7">
        <v>2.0106386999999899E-2</v>
      </c>
      <c r="P314" s="7">
        <v>1.8929999999999999E-2</v>
      </c>
      <c r="Q314" s="7">
        <v>7.4193615379533799E-3</v>
      </c>
      <c r="R314" s="7">
        <v>1</v>
      </c>
      <c r="S314" s="7">
        <v>0</v>
      </c>
      <c r="T314" s="7">
        <f t="shared" si="8"/>
        <v>1</v>
      </c>
      <c r="U314" s="7">
        <v>-53.909548000000001</v>
      </c>
      <c r="V314" s="7">
        <v>-51.695397999999997</v>
      </c>
      <c r="W314" s="7">
        <v>-52.288584999999998</v>
      </c>
    </row>
    <row r="315" spans="1:23" x14ac:dyDescent="0.35">
      <c r="A315" s="6">
        <v>314</v>
      </c>
      <c r="B315" t="s">
        <v>21</v>
      </c>
      <c r="C315" t="s">
        <v>1</v>
      </c>
      <c r="D315" t="str">
        <f t="shared" si="9"/>
        <v>NA</v>
      </c>
      <c r="E315">
        <v>250</v>
      </c>
      <c r="F315" s="7">
        <v>444.48342129728098</v>
      </c>
      <c r="G315">
        <v>13</v>
      </c>
      <c r="H315">
        <v>172</v>
      </c>
      <c r="I315" t="s">
        <v>1</v>
      </c>
      <c r="J315" s="7">
        <v>2.678193174</v>
      </c>
      <c r="K315">
        <v>0.02</v>
      </c>
      <c r="L315" s="7">
        <v>-55.370843059999999</v>
      </c>
      <c r="M315" s="7">
        <v>-54.966127999999998</v>
      </c>
      <c r="N315" s="7">
        <v>0.99746997473934895</v>
      </c>
      <c r="O315" s="7">
        <v>3.4124485000000003E-2</v>
      </c>
      <c r="P315" s="7">
        <v>3.2996999999999999E-2</v>
      </c>
      <c r="Q315" s="7">
        <v>9.8788181095218093E-3</v>
      </c>
      <c r="R315" s="7">
        <v>0.91100000000000003</v>
      </c>
      <c r="S315" s="7">
        <v>8.8999999999999996E-2</v>
      </c>
      <c r="T315" s="7">
        <f t="shared" si="8"/>
        <v>0.91100000000000003</v>
      </c>
      <c r="U315" s="7">
        <v>-35.584699000000001</v>
      </c>
      <c r="V315" s="7">
        <v>-38.851900000000001</v>
      </c>
      <c r="W315" s="7">
        <v>-36.231462999999998</v>
      </c>
    </row>
    <row r="316" spans="1:23" x14ac:dyDescent="0.35">
      <c r="A316" s="6">
        <v>315</v>
      </c>
      <c r="B316" t="s">
        <v>21</v>
      </c>
      <c r="C316" t="s">
        <v>1</v>
      </c>
      <c r="D316" t="str">
        <f t="shared" si="9"/>
        <v>NA</v>
      </c>
      <c r="E316">
        <v>250</v>
      </c>
      <c r="F316" s="7">
        <v>399.64818501046398</v>
      </c>
      <c r="G316">
        <v>11</v>
      </c>
      <c r="H316">
        <v>56</v>
      </c>
      <c r="I316" t="s">
        <v>0</v>
      </c>
      <c r="J316" s="7">
        <v>3.6758158299999999</v>
      </c>
      <c r="K316">
        <v>0.02</v>
      </c>
      <c r="L316" s="7">
        <v>-47.902023770999897</v>
      </c>
      <c r="M316" s="7">
        <v>-47.468100999999997</v>
      </c>
      <c r="N316" s="7">
        <v>0.99260254758878497</v>
      </c>
      <c r="O316" s="7">
        <v>2.9388871999999899E-2</v>
      </c>
      <c r="P316" s="7">
        <v>2.8716999999999999E-2</v>
      </c>
      <c r="Q316" s="7">
        <v>9.3095419154914493E-3</v>
      </c>
      <c r="R316" s="7">
        <v>0.90600000000000003</v>
      </c>
      <c r="S316" s="7">
        <v>9.4E-2</v>
      </c>
      <c r="T316" s="7">
        <f t="shared" si="8"/>
        <v>9.4E-2</v>
      </c>
      <c r="U316" s="7">
        <v>-55.898933</v>
      </c>
      <c r="V316" s="7">
        <v>-59.461807999999998</v>
      </c>
      <c r="W316" s="7">
        <v>-56.566637999999998</v>
      </c>
    </row>
    <row r="317" spans="1:23" x14ac:dyDescent="0.35">
      <c r="A317" s="6">
        <v>316</v>
      </c>
      <c r="B317" t="s">
        <v>21</v>
      </c>
      <c r="C317" t="s">
        <v>1</v>
      </c>
      <c r="D317" t="str">
        <f t="shared" si="9"/>
        <v>NA</v>
      </c>
      <c r="E317">
        <v>250</v>
      </c>
      <c r="F317" s="7">
        <v>415.22499339837901</v>
      </c>
      <c r="G317">
        <v>5</v>
      </c>
      <c r="H317">
        <v>5</v>
      </c>
      <c r="I317" t="s">
        <v>1</v>
      </c>
      <c r="J317" s="7">
        <v>2.4979171440000001</v>
      </c>
      <c r="K317">
        <v>0.02</v>
      </c>
      <c r="L317" s="7">
        <v>-31.307719677999899</v>
      </c>
      <c r="M317" s="7">
        <v>-30.94558</v>
      </c>
      <c r="N317" s="7">
        <v>0.95822963756313095</v>
      </c>
      <c r="O317" s="7">
        <v>1.5366461999999999E-2</v>
      </c>
      <c r="P317" s="7">
        <v>1.45235E-2</v>
      </c>
      <c r="Q317" s="7">
        <v>6.5531100307893199E-3</v>
      </c>
      <c r="R317" s="7">
        <v>0.97099999999999997</v>
      </c>
      <c r="S317" s="7">
        <v>2.9000000000000001E-2</v>
      </c>
      <c r="T317" s="7">
        <f t="shared" si="8"/>
        <v>0.97099999999999997</v>
      </c>
      <c r="U317" s="7">
        <v>-47.848452000000002</v>
      </c>
      <c r="V317" s="7">
        <v>-52.287244999999999</v>
      </c>
      <c r="W317" s="7">
        <v>-48.494667999999997</v>
      </c>
    </row>
    <row r="318" spans="1:23" x14ac:dyDescent="0.35">
      <c r="A318" s="6">
        <v>317</v>
      </c>
      <c r="B318" t="s">
        <v>21</v>
      </c>
      <c r="C318" t="s">
        <v>1</v>
      </c>
      <c r="D318" t="str">
        <f t="shared" si="9"/>
        <v>NA</v>
      </c>
      <c r="E318">
        <v>250</v>
      </c>
      <c r="F318" s="7">
        <v>431.970828523676</v>
      </c>
      <c r="G318">
        <v>12</v>
      </c>
      <c r="H318">
        <v>49</v>
      </c>
      <c r="I318" t="s">
        <v>0</v>
      </c>
      <c r="J318" s="7">
        <v>0.86363318320000004</v>
      </c>
      <c r="K318">
        <v>0.02</v>
      </c>
      <c r="L318" s="7">
        <v>-52.021641072999898</v>
      </c>
      <c r="M318" s="7">
        <v>-51.658401499999997</v>
      </c>
      <c r="N318" s="7">
        <v>0.93534285028522601</v>
      </c>
      <c r="O318" s="7">
        <v>3.3776268999999901E-2</v>
      </c>
      <c r="P318" s="7">
        <v>3.2645500000000001E-2</v>
      </c>
      <c r="Q318" s="7">
        <v>9.2111563006516198E-3</v>
      </c>
      <c r="R318" s="7">
        <v>3.5000000000000003E-2</v>
      </c>
      <c r="S318" s="7">
        <v>0.96499999999999997</v>
      </c>
      <c r="T318" s="7">
        <f t="shared" si="8"/>
        <v>0.96499999999999997</v>
      </c>
      <c r="U318" s="7">
        <v>-47.539788000000001</v>
      </c>
      <c r="V318" s="7">
        <v>-50.331263999999997</v>
      </c>
      <c r="W318" s="7">
        <v>-48.197960999999999</v>
      </c>
    </row>
    <row r="319" spans="1:23" x14ac:dyDescent="0.35">
      <c r="A319" s="6">
        <v>318</v>
      </c>
      <c r="B319" t="s">
        <v>21</v>
      </c>
      <c r="C319" t="s">
        <v>1</v>
      </c>
      <c r="D319" t="str">
        <f t="shared" si="9"/>
        <v>NA</v>
      </c>
      <c r="E319">
        <v>250</v>
      </c>
      <c r="F319" s="7">
        <v>479.25577199436202</v>
      </c>
      <c r="G319">
        <v>9</v>
      </c>
      <c r="H319">
        <v>91</v>
      </c>
      <c r="I319" t="s">
        <v>1</v>
      </c>
      <c r="J319" s="7">
        <v>0.51959821399999995</v>
      </c>
      <c r="K319">
        <v>0.02</v>
      </c>
      <c r="L319" s="7">
        <v>-43.630845018000002</v>
      </c>
      <c r="M319" s="7">
        <v>-43.324093499999996</v>
      </c>
      <c r="N319" s="7">
        <v>0.85811621981610098</v>
      </c>
      <c r="O319" s="7">
        <v>2.2436302000000002E-2</v>
      </c>
      <c r="P319" s="7">
        <v>2.1978999999999999E-2</v>
      </c>
      <c r="Q319" s="7">
        <v>7.2268580726618896E-3</v>
      </c>
      <c r="R319" s="7">
        <v>0.98799999999999999</v>
      </c>
      <c r="S319" s="7">
        <v>1.2E-2</v>
      </c>
      <c r="T319" s="7">
        <f t="shared" si="8"/>
        <v>0.98799999999999999</v>
      </c>
      <c r="U319" s="7">
        <v>-45.931738000000003</v>
      </c>
      <c r="V319" s="7">
        <v>-48.558343999999998</v>
      </c>
      <c r="W319" s="7">
        <v>-46.524765000000002</v>
      </c>
    </row>
    <row r="320" spans="1:23" x14ac:dyDescent="0.35">
      <c r="A320" s="6">
        <v>319</v>
      </c>
      <c r="B320" t="s">
        <v>21</v>
      </c>
      <c r="C320" t="s">
        <v>1</v>
      </c>
      <c r="D320" t="str">
        <f t="shared" si="9"/>
        <v>NA</v>
      </c>
      <c r="E320">
        <v>250</v>
      </c>
      <c r="F320" s="7">
        <v>420.895046316042</v>
      </c>
      <c r="G320">
        <v>11</v>
      </c>
      <c r="H320">
        <v>217</v>
      </c>
      <c r="I320" t="s">
        <v>0</v>
      </c>
      <c r="J320" s="7">
        <v>2.1854577650000002</v>
      </c>
      <c r="K320">
        <v>0.02</v>
      </c>
      <c r="L320" s="7">
        <v>-43.637074077000001</v>
      </c>
      <c r="M320" s="7">
        <v>-43.223091999999902</v>
      </c>
      <c r="N320" s="7">
        <v>1.0088145061995899</v>
      </c>
      <c r="O320" s="7">
        <v>2.8344779000000001E-2</v>
      </c>
      <c r="P320" s="7">
        <v>2.7244000000000001E-2</v>
      </c>
      <c r="Q320" s="7">
        <v>8.9285497797418501E-3</v>
      </c>
      <c r="R320" s="7">
        <v>5.1999999999999998E-2</v>
      </c>
      <c r="S320" s="7">
        <v>0.94799999999999995</v>
      </c>
      <c r="T320" s="7">
        <f t="shared" si="8"/>
        <v>0.94799999999999995</v>
      </c>
      <c r="U320" s="7">
        <v>-26.230837000000001</v>
      </c>
      <c r="V320" s="7">
        <v>-32.480134</v>
      </c>
      <c r="W320" s="7">
        <v>-26.935475</v>
      </c>
    </row>
    <row r="321" spans="1:23" x14ac:dyDescent="0.35">
      <c r="A321" s="6">
        <v>320</v>
      </c>
      <c r="B321" t="s">
        <v>21</v>
      </c>
      <c r="C321" t="s">
        <v>1</v>
      </c>
      <c r="D321" t="str">
        <f t="shared" si="9"/>
        <v>NA</v>
      </c>
      <c r="E321">
        <v>250</v>
      </c>
      <c r="F321" s="7">
        <v>508.61478317916499</v>
      </c>
      <c r="G321">
        <v>8</v>
      </c>
      <c r="H321">
        <v>2</v>
      </c>
      <c r="I321" t="s">
        <v>0</v>
      </c>
      <c r="J321" s="7">
        <v>3.6855176439999999</v>
      </c>
      <c r="K321">
        <v>0.02</v>
      </c>
      <c r="L321" s="7">
        <v>-41.790074351999898</v>
      </c>
      <c r="M321" s="7">
        <v>-41.335664999999999</v>
      </c>
      <c r="N321" s="7">
        <v>1.0633848441354901</v>
      </c>
      <c r="O321" s="7">
        <v>1.9490514999999899E-2</v>
      </c>
      <c r="P321" s="7">
        <v>1.8655499999999998E-2</v>
      </c>
      <c r="Q321" s="7">
        <v>6.8409567264168299E-3</v>
      </c>
      <c r="R321" s="7">
        <v>6.9000000000000006E-2</v>
      </c>
      <c r="S321" s="7">
        <v>0.93100000000000005</v>
      </c>
      <c r="T321" s="7">
        <f t="shared" si="8"/>
        <v>0.93100000000000005</v>
      </c>
      <c r="U321" s="7">
        <v>-39.965555999999999</v>
      </c>
      <c r="V321" s="7">
        <v>-44.295282</v>
      </c>
      <c r="W321" s="7">
        <v>-40.627823999999997</v>
      </c>
    </row>
    <row r="322" spans="1:23" x14ac:dyDescent="0.35">
      <c r="A322" s="6">
        <v>321</v>
      </c>
      <c r="B322" t="s">
        <v>21</v>
      </c>
      <c r="C322" t="s">
        <v>1</v>
      </c>
      <c r="D322" t="str">
        <f t="shared" si="9"/>
        <v>NA</v>
      </c>
      <c r="E322">
        <v>250</v>
      </c>
      <c r="F322" s="7">
        <v>459.38987358033597</v>
      </c>
      <c r="G322">
        <v>4</v>
      </c>
      <c r="H322">
        <v>148</v>
      </c>
      <c r="I322" t="s">
        <v>1</v>
      </c>
      <c r="J322" s="7">
        <v>0.17151341170000001</v>
      </c>
      <c r="K322">
        <v>0.02</v>
      </c>
      <c r="L322" s="7">
        <v>-21.569639871</v>
      </c>
      <c r="M322" s="7">
        <v>-21.2872305</v>
      </c>
      <c r="N322" s="7">
        <v>0.76759121538816699</v>
      </c>
      <c r="O322" s="7">
        <v>1.09513199999999E-2</v>
      </c>
      <c r="P322" s="7">
        <v>1.0156E-2</v>
      </c>
      <c r="Q322" s="7">
        <v>4.9386998138630997E-3</v>
      </c>
      <c r="R322" s="7">
        <v>0.999</v>
      </c>
      <c r="S322" s="7">
        <v>1E-3</v>
      </c>
      <c r="T322" s="7">
        <f t="shared" ref="T322:T385" si="10">IF(I322="A",R322,S322)</f>
        <v>0.999</v>
      </c>
      <c r="U322" s="7">
        <v>-39.117140999999997</v>
      </c>
      <c r="V322" s="7">
        <v>-45.571719999999999</v>
      </c>
      <c r="W322" s="7">
        <v>-39.866779000000001</v>
      </c>
    </row>
    <row r="323" spans="1:23" x14ac:dyDescent="0.35">
      <c r="A323" s="6">
        <v>322</v>
      </c>
      <c r="B323" t="s">
        <v>21</v>
      </c>
      <c r="C323" t="s">
        <v>1</v>
      </c>
      <c r="D323" t="str">
        <f t="shared" ref="D323:D386" si="11">_xlfn.CONCAT(B323,C323)</f>
        <v>NA</v>
      </c>
      <c r="E323">
        <v>250</v>
      </c>
      <c r="F323" s="7">
        <v>425.04400415557001</v>
      </c>
      <c r="G323">
        <v>8</v>
      </c>
      <c r="H323">
        <v>68</v>
      </c>
      <c r="I323" t="s">
        <v>1</v>
      </c>
      <c r="J323" s="7">
        <v>0.5912425939</v>
      </c>
      <c r="K323">
        <v>0.02</v>
      </c>
      <c r="L323" s="7">
        <v>-35.803581098999999</v>
      </c>
      <c r="M323" s="7">
        <v>-35.474988999999901</v>
      </c>
      <c r="N323" s="7">
        <v>0.89440769339177595</v>
      </c>
      <c r="O323" s="7">
        <v>2.22742659999999E-2</v>
      </c>
      <c r="P323" s="7">
        <v>2.1521499999999999E-2</v>
      </c>
      <c r="Q323" s="7">
        <v>7.5020840176481503E-3</v>
      </c>
      <c r="R323" s="7">
        <v>0.98499999999999999</v>
      </c>
      <c r="S323" s="7">
        <v>1.4999999999999999E-2</v>
      </c>
      <c r="T323" s="7">
        <f t="shared" si="10"/>
        <v>0.98499999999999999</v>
      </c>
      <c r="U323" s="7">
        <v>-38.609845999999997</v>
      </c>
      <c r="V323" s="7">
        <v>-45.385486</v>
      </c>
      <c r="W323" s="7">
        <v>-39.291452</v>
      </c>
    </row>
    <row r="324" spans="1:23" x14ac:dyDescent="0.35">
      <c r="A324" s="6">
        <v>323</v>
      </c>
      <c r="B324" t="s">
        <v>21</v>
      </c>
      <c r="C324" t="s">
        <v>1</v>
      </c>
      <c r="D324" t="str">
        <f t="shared" si="11"/>
        <v>NA</v>
      </c>
      <c r="E324">
        <v>250</v>
      </c>
      <c r="F324" s="7">
        <v>523.82030539044797</v>
      </c>
      <c r="G324">
        <v>7</v>
      </c>
      <c r="H324">
        <v>168</v>
      </c>
      <c r="I324" t="s">
        <v>0</v>
      </c>
      <c r="J324" s="7">
        <v>9.8202830539999994E-2</v>
      </c>
      <c r="K324">
        <v>0.02</v>
      </c>
      <c r="L324" s="7">
        <v>-34.666738123000002</v>
      </c>
      <c r="M324" s="7">
        <v>-34.372819</v>
      </c>
      <c r="N324" s="7">
        <v>0.83134950267704999</v>
      </c>
      <c r="O324" s="7">
        <v>1.6148321999999899E-2</v>
      </c>
      <c r="P324" s="7">
        <v>1.54E-2</v>
      </c>
      <c r="Q324" s="7">
        <v>5.8574386702800497E-3</v>
      </c>
      <c r="R324" s="7">
        <v>2E-3</v>
      </c>
      <c r="S324" s="7">
        <v>0.998</v>
      </c>
      <c r="T324" s="7">
        <f t="shared" si="10"/>
        <v>0.998</v>
      </c>
      <c r="U324" s="7">
        <v>-20.282233999999999</v>
      </c>
      <c r="V324" s="7">
        <v>-26.772058000000001</v>
      </c>
      <c r="W324" s="7">
        <v>-21.012311</v>
      </c>
    </row>
    <row r="325" spans="1:23" x14ac:dyDescent="0.35">
      <c r="A325" s="6">
        <v>324</v>
      </c>
      <c r="B325" t="s">
        <v>21</v>
      </c>
      <c r="C325" t="s">
        <v>1</v>
      </c>
      <c r="D325" t="str">
        <f t="shared" si="11"/>
        <v>NA</v>
      </c>
      <c r="E325">
        <v>250</v>
      </c>
      <c r="F325" s="7">
        <v>360.742355731695</v>
      </c>
      <c r="G325">
        <v>8</v>
      </c>
      <c r="H325">
        <v>82</v>
      </c>
      <c r="I325" t="s">
        <v>0</v>
      </c>
      <c r="J325" s="7">
        <v>0.51011483719999995</v>
      </c>
      <c r="K325">
        <v>0.02</v>
      </c>
      <c r="L325" s="7">
        <v>-38.8860600719999</v>
      </c>
      <c r="M325" s="7">
        <v>-38.571770999999998</v>
      </c>
      <c r="N325" s="7">
        <v>0.82042203887973897</v>
      </c>
      <c r="O325" s="7">
        <v>2.6821786E-2</v>
      </c>
      <c r="P325" s="7">
        <v>2.5541500000000002E-2</v>
      </c>
      <c r="Q325" s="7">
        <v>9.0121982879975606E-3</v>
      </c>
      <c r="R325" s="7">
        <v>1.0999999999999999E-2</v>
      </c>
      <c r="S325" s="7">
        <v>0.98899999999999999</v>
      </c>
      <c r="T325" s="7">
        <f t="shared" si="10"/>
        <v>0.98899999999999999</v>
      </c>
      <c r="U325" s="7">
        <v>-37.041473000000003</v>
      </c>
      <c r="V325" s="7">
        <v>-42.259774999999998</v>
      </c>
      <c r="W325" s="7">
        <v>-37.746710999999998</v>
      </c>
    </row>
    <row r="326" spans="1:23" x14ac:dyDescent="0.35">
      <c r="A326" s="6">
        <v>325</v>
      </c>
      <c r="B326" t="s">
        <v>21</v>
      </c>
      <c r="C326" t="s">
        <v>1</v>
      </c>
      <c r="D326" t="str">
        <f t="shared" si="11"/>
        <v>NA</v>
      </c>
      <c r="E326">
        <v>250</v>
      </c>
      <c r="F326" s="7">
        <v>244.02667196102101</v>
      </c>
      <c r="G326">
        <v>3</v>
      </c>
      <c r="H326">
        <v>124</v>
      </c>
      <c r="I326" t="s">
        <v>1</v>
      </c>
      <c r="J326" s="7">
        <v>8.5354060260000003E-2</v>
      </c>
      <c r="K326">
        <v>0.02</v>
      </c>
      <c r="L326" s="7">
        <v>-16.214481286000002</v>
      </c>
      <c r="M326" s="7">
        <v>-15.88814</v>
      </c>
      <c r="N326" s="7">
        <v>0.81903344386389898</v>
      </c>
      <c r="O326" s="7">
        <v>1.73991659999999E-2</v>
      </c>
      <c r="P326" s="7">
        <v>1.5831499999999998E-2</v>
      </c>
      <c r="Q326" s="7">
        <v>9.0242472780492407E-3</v>
      </c>
      <c r="R326" s="7">
        <v>0.999</v>
      </c>
      <c r="S326" s="7">
        <v>1E-3</v>
      </c>
      <c r="T326" s="7">
        <f t="shared" si="10"/>
        <v>0.999</v>
      </c>
      <c r="U326" s="7">
        <v>-55.729982</v>
      </c>
      <c r="V326" s="7">
        <v>-56.231814999999997</v>
      </c>
      <c r="W326" s="7">
        <v>-55.934610999999997</v>
      </c>
    </row>
    <row r="327" spans="1:23" x14ac:dyDescent="0.35">
      <c r="A327" s="6">
        <v>326</v>
      </c>
      <c r="B327" t="s">
        <v>21</v>
      </c>
      <c r="C327" t="s">
        <v>1</v>
      </c>
      <c r="D327" t="str">
        <f t="shared" si="11"/>
        <v>NA</v>
      </c>
      <c r="E327">
        <v>250</v>
      </c>
      <c r="F327" s="7">
        <v>458.96291963024402</v>
      </c>
      <c r="G327">
        <v>6</v>
      </c>
      <c r="H327">
        <v>92</v>
      </c>
      <c r="I327" t="s">
        <v>1</v>
      </c>
      <c r="J327" s="7">
        <v>0.32820270870000001</v>
      </c>
      <c r="K327">
        <v>0.02</v>
      </c>
      <c r="L327" s="7">
        <v>-32.633918457999997</v>
      </c>
      <c r="M327" s="7">
        <v>-32.335483999999902</v>
      </c>
      <c r="N327" s="7">
        <v>0.80637764964611502</v>
      </c>
      <c r="O327" s="7">
        <v>1.5931760999999999E-2</v>
      </c>
      <c r="P327" s="7">
        <v>1.5199000000000001E-2</v>
      </c>
      <c r="Q327" s="7">
        <v>6.0910854419997003E-3</v>
      </c>
      <c r="R327" s="7">
        <v>0.996</v>
      </c>
      <c r="S327" s="7">
        <v>4.0000000000000001E-3</v>
      </c>
      <c r="T327" s="7">
        <f t="shared" si="10"/>
        <v>0.996</v>
      </c>
      <c r="U327" s="7">
        <v>-29.865196000000001</v>
      </c>
      <c r="V327" s="7">
        <v>-34.845163999999997</v>
      </c>
      <c r="W327" s="7">
        <v>-30.540035</v>
      </c>
    </row>
    <row r="328" spans="1:23" x14ac:dyDescent="0.35">
      <c r="A328" s="6">
        <v>327</v>
      </c>
      <c r="B328" t="s">
        <v>21</v>
      </c>
      <c r="C328" t="s">
        <v>1</v>
      </c>
      <c r="D328" t="str">
        <f t="shared" si="11"/>
        <v>NA</v>
      </c>
      <c r="E328">
        <v>250</v>
      </c>
      <c r="F328" s="7">
        <v>470.33446649885298</v>
      </c>
      <c r="G328">
        <v>13</v>
      </c>
      <c r="H328">
        <v>13</v>
      </c>
      <c r="I328" t="s">
        <v>1</v>
      </c>
      <c r="J328" s="7">
        <v>2.1865345129999998</v>
      </c>
      <c r="K328">
        <v>0.02</v>
      </c>
      <c r="L328" s="7">
        <v>-51.850752317999898</v>
      </c>
      <c r="M328" s="7">
        <v>-51.725879999999997</v>
      </c>
      <c r="N328" s="7">
        <v>0.67755432814315097</v>
      </c>
      <c r="O328" s="7">
        <v>3.2318225999999999E-2</v>
      </c>
      <c r="P328" s="7">
        <v>3.17495E-2</v>
      </c>
      <c r="Q328" s="7">
        <v>8.6312322069524994E-3</v>
      </c>
      <c r="R328" s="7">
        <v>0.61699999999999999</v>
      </c>
      <c r="S328" s="7">
        <v>0.38300000000000001</v>
      </c>
      <c r="T328" s="7">
        <f t="shared" si="10"/>
        <v>0.61699999999999999</v>
      </c>
      <c r="U328" s="7">
        <v>-60.547961999999998</v>
      </c>
      <c r="V328" s="7">
        <v>-64.951687000000007</v>
      </c>
      <c r="W328" s="7">
        <v>-61.194240999999998</v>
      </c>
    </row>
    <row r="329" spans="1:23" x14ac:dyDescent="0.35">
      <c r="A329" s="6">
        <v>328</v>
      </c>
      <c r="B329" t="s">
        <v>21</v>
      </c>
      <c r="C329" t="s">
        <v>1</v>
      </c>
      <c r="D329" t="str">
        <f t="shared" si="11"/>
        <v>NA</v>
      </c>
      <c r="E329">
        <v>250</v>
      </c>
      <c r="F329" s="7">
        <v>315.46434287953298</v>
      </c>
      <c r="G329">
        <v>5</v>
      </c>
      <c r="H329">
        <v>105</v>
      </c>
      <c r="I329" t="s">
        <v>0</v>
      </c>
      <c r="J329" s="7">
        <v>0.35209390709999999</v>
      </c>
      <c r="K329">
        <v>0.02</v>
      </c>
      <c r="L329" s="7">
        <v>-25.7910080999999</v>
      </c>
      <c r="M329" s="7">
        <v>-25.430361999999999</v>
      </c>
      <c r="N329" s="7">
        <v>0.94457412898934101</v>
      </c>
      <c r="O329" s="7">
        <v>1.9836599E-2</v>
      </c>
      <c r="P329" s="7">
        <v>1.8460500000000001E-2</v>
      </c>
      <c r="Q329" s="7">
        <v>8.4423164363230194E-3</v>
      </c>
      <c r="R329" s="7">
        <v>8.9999999999999993E-3</v>
      </c>
      <c r="S329" s="7">
        <v>0.99099999999999999</v>
      </c>
      <c r="T329" s="7">
        <f t="shared" si="10"/>
        <v>0.99099999999999999</v>
      </c>
      <c r="U329" s="7">
        <v>-37.988807999999999</v>
      </c>
      <c r="V329" s="7">
        <v>-41.547593999999997</v>
      </c>
      <c r="W329" s="7">
        <v>-38.653089999999999</v>
      </c>
    </row>
    <row r="330" spans="1:23" x14ac:dyDescent="0.35">
      <c r="A330" s="6">
        <v>329</v>
      </c>
      <c r="B330" t="s">
        <v>21</v>
      </c>
      <c r="C330" t="s">
        <v>1</v>
      </c>
      <c r="D330" t="str">
        <f t="shared" si="11"/>
        <v>NA</v>
      </c>
      <c r="E330">
        <v>250</v>
      </c>
      <c r="F330" s="7">
        <v>538.70076755319099</v>
      </c>
      <c r="G330">
        <v>13</v>
      </c>
      <c r="H330">
        <v>106</v>
      </c>
      <c r="I330" t="s">
        <v>0</v>
      </c>
      <c r="J330" s="7">
        <v>0.41420722049999997</v>
      </c>
      <c r="K330">
        <v>0.02</v>
      </c>
      <c r="L330" s="7">
        <v>-56.450982461999999</v>
      </c>
      <c r="M330" s="7">
        <v>-56.12876</v>
      </c>
      <c r="N330" s="7">
        <v>0.80692244347768005</v>
      </c>
      <c r="O330" s="7">
        <v>2.8994371000000001E-2</v>
      </c>
      <c r="P330" s="7">
        <v>2.86345E-2</v>
      </c>
      <c r="Q330" s="7">
        <v>8.1816396502611705E-3</v>
      </c>
      <c r="R330" s="7">
        <v>6.0000000000000001E-3</v>
      </c>
      <c r="S330" s="7">
        <v>0.99399999999999999</v>
      </c>
      <c r="T330" s="7">
        <f t="shared" si="10"/>
        <v>0.99399999999999999</v>
      </c>
      <c r="U330" s="7">
        <v>-26.451796000000002</v>
      </c>
      <c r="V330" s="7">
        <v>-34.332208000000001</v>
      </c>
      <c r="W330" s="7">
        <v>-27.188692</v>
      </c>
    </row>
    <row r="331" spans="1:23" x14ac:dyDescent="0.35">
      <c r="A331" s="6">
        <v>330</v>
      </c>
      <c r="B331" t="s">
        <v>21</v>
      </c>
      <c r="C331" t="s">
        <v>1</v>
      </c>
      <c r="D331" t="str">
        <f t="shared" si="11"/>
        <v>NA</v>
      </c>
      <c r="E331">
        <v>250</v>
      </c>
      <c r="F331" s="7">
        <v>373.38813543713798</v>
      </c>
      <c r="G331">
        <v>7</v>
      </c>
      <c r="H331">
        <v>164</v>
      </c>
      <c r="I331" t="s">
        <v>0</v>
      </c>
      <c r="J331" s="7">
        <v>1.2790912139999999</v>
      </c>
      <c r="K331">
        <v>0.02</v>
      </c>
      <c r="L331" s="7">
        <v>-33.943941471000002</v>
      </c>
      <c r="M331" s="7">
        <v>-33.570146000000001</v>
      </c>
      <c r="N331" s="7">
        <v>0.93350607719799195</v>
      </c>
      <c r="O331" s="7">
        <v>2.21772009999999E-2</v>
      </c>
      <c r="P331" s="7">
        <v>2.1298999999999998E-2</v>
      </c>
      <c r="Q331" s="7">
        <v>8.1376748585023796E-3</v>
      </c>
      <c r="R331" s="7">
        <v>2.7E-2</v>
      </c>
      <c r="S331" s="7">
        <v>0.97299999999999998</v>
      </c>
      <c r="T331" s="7">
        <f t="shared" si="10"/>
        <v>0.97299999999999998</v>
      </c>
      <c r="U331" s="7">
        <v>-57.412809000000003</v>
      </c>
      <c r="V331" s="7">
        <v>-60.784514999999999</v>
      </c>
      <c r="W331" s="7">
        <v>-58.034647999999997</v>
      </c>
    </row>
    <row r="332" spans="1:23" x14ac:dyDescent="0.35">
      <c r="A332" s="6">
        <v>331</v>
      </c>
      <c r="B332" t="s">
        <v>21</v>
      </c>
      <c r="C332" t="s">
        <v>1</v>
      </c>
      <c r="D332" t="str">
        <f t="shared" si="11"/>
        <v>NA</v>
      </c>
      <c r="E332">
        <v>250</v>
      </c>
      <c r="F332" s="7">
        <v>310.66536808233502</v>
      </c>
      <c r="G332">
        <v>4</v>
      </c>
      <c r="H332">
        <v>222</v>
      </c>
      <c r="I332" t="s">
        <v>1</v>
      </c>
      <c r="J332" s="7">
        <v>8.6448860390000003E-3</v>
      </c>
      <c r="K332">
        <v>0.02</v>
      </c>
      <c r="L332" s="7">
        <v>-22.223428074000001</v>
      </c>
      <c r="M332" s="7">
        <v>-21.9280005</v>
      </c>
      <c r="N332" s="7">
        <v>0.74324510445852898</v>
      </c>
      <c r="O332" s="7">
        <v>1.6490729999999901E-2</v>
      </c>
      <c r="P332" s="7">
        <v>1.5434E-2</v>
      </c>
      <c r="Q332" s="7">
        <v>7.6141933040060599E-3</v>
      </c>
      <c r="R332" s="7">
        <v>1</v>
      </c>
      <c r="S332" s="7">
        <v>0</v>
      </c>
      <c r="T332" s="7">
        <f t="shared" si="10"/>
        <v>1</v>
      </c>
      <c r="U332" s="7">
        <v>-24.095566000000002</v>
      </c>
      <c r="V332" s="7">
        <v>-29.202888000000002</v>
      </c>
      <c r="W332" s="7">
        <v>-24.751356000000001</v>
      </c>
    </row>
    <row r="333" spans="1:23" x14ac:dyDescent="0.35">
      <c r="A333" s="6">
        <v>332</v>
      </c>
      <c r="B333" t="s">
        <v>21</v>
      </c>
      <c r="C333" t="s">
        <v>1</v>
      </c>
      <c r="D333" t="str">
        <f t="shared" si="11"/>
        <v>NA</v>
      </c>
      <c r="E333">
        <v>250</v>
      </c>
      <c r="F333" s="7">
        <v>416.69447505967298</v>
      </c>
      <c r="G333">
        <v>12</v>
      </c>
      <c r="H333">
        <v>40</v>
      </c>
      <c r="I333" t="s">
        <v>0</v>
      </c>
      <c r="J333" s="7">
        <v>0.8544347618</v>
      </c>
      <c r="K333">
        <v>0.02</v>
      </c>
      <c r="L333" s="7">
        <v>-53.549565514999998</v>
      </c>
      <c r="M333" s="7">
        <v>-53.207564499999997</v>
      </c>
      <c r="N333" s="7">
        <v>0.87751598157172706</v>
      </c>
      <c r="O333" s="7">
        <v>3.3976352000000001E-2</v>
      </c>
      <c r="P333" s="7">
        <v>3.3243499999999898E-2</v>
      </c>
      <c r="Q333" s="7">
        <v>9.6420119544951E-3</v>
      </c>
      <c r="R333" s="7">
        <v>3.2000000000000001E-2</v>
      </c>
      <c r="S333" s="7">
        <v>0.96799999999999997</v>
      </c>
      <c r="T333" s="7">
        <f t="shared" si="10"/>
        <v>0.96799999999999997</v>
      </c>
      <c r="U333" s="7">
        <v>-39.673087000000002</v>
      </c>
      <c r="V333" s="7">
        <v>-46.272556000000002</v>
      </c>
      <c r="W333" s="7">
        <v>-40.401485999999998</v>
      </c>
    </row>
    <row r="334" spans="1:23" x14ac:dyDescent="0.35">
      <c r="A334" s="6">
        <v>333</v>
      </c>
      <c r="B334" t="s">
        <v>21</v>
      </c>
      <c r="C334" t="s">
        <v>1</v>
      </c>
      <c r="D334" t="str">
        <f t="shared" si="11"/>
        <v>NA</v>
      </c>
      <c r="E334">
        <v>250</v>
      </c>
      <c r="F334" s="7">
        <v>427.363704278603</v>
      </c>
      <c r="G334">
        <v>3</v>
      </c>
      <c r="H334">
        <v>111</v>
      </c>
      <c r="I334" t="s">
        <v>1</v>
      </c>
      <c r="J334" s="7">
        <v>0.23749251860000001</v>
      </c>
      <c r="K334">
        <v>0.02</v>
      </c>
      <c r="L334" s="7">
        <v>-19.497567428</v>
      </c>
      <c r="M334" s="7">
        <v>-19.171762999999999</v>
      </c>
      <c r="N334" s="7">
        <v>0.87733558727493099</v>
      </c>
      <c r="O334" s="7">
        <v>1.0639920999999899E-2</v>
      </c>
      <c r="P334" s="7">
        <v>9.9629999999999996E-3</v>
      </c>
      <c r="Q334" s="7">
        <v>5.1715467398488601E-3</v>
      </c>
      <c r="R334" s="7">
        <v>0.99199999999999999</v>
      </c>
      <c r="S334" s="7">
        <v>8.0000000000000002E-3</v>
      </c>
      <c r="T334" s="7">
        <f t="shared" si="10"/>
        <v>0.99199999999999999</v>
      </c>
      <c r="U334" s="7">
        <v>-42.894120000000001</v>
      </c>
      <c r="V334" s="7">
        <v>-47.169896000000001</v>
      </c>
      <c r="W334" s="7">
        <v>-43.578633000000004</v>
      </c>
    </row>
    <row r="335" spans="1:23" x14ac:dyDescent="0.35">
      <c r="A335" s="6">
        <v>334</v>
      </c>
      <c r="B335" t="s">
        <v>21</v>
      </c>
      <c r="C335" t="s">
        <v>1</v>
      </c>
      <c r="D335" t="str">
        <f t="shared" si="11"/>
        <v>NA</v>
      </c>
      <c r="E335">
        <v>250</v>
      </c>
      <c r="F335" s="7">
        <v>369.84276342386102</v>
      </c>
      <c r="G335">
        <v>7</v>
      </c>
      <c r="H335">
        <v>140</v>
      </c>
      <c r="I335" t="s">
        <v>1</v>
      </c>
      <c r="J335" s="7">
        <v>5.7382814890000002E-2</v>
      </c>
      <c r="K335">
        <v>0.02</v>
      </c>
      <c r="L335" s="7">
        <v>-35.545403661999899</v>
      </c>
      <c r="M335" s="7">
        <v>-35.260067499999998</v>
      </c>
      <c r="N335" s="7">
        <v>0.733685225378235</v>
      </c>
      <c r="O335" s="7">
        <v>2.2720621999999999E-2</v>
      </c>
      <c r="P335" s="7">
        <v>2.1233999999999999E-2</v>
      </c>
      <c r="Q335" s="7">
        <v>8.1368062243517003E-3</v>
      </c>
      <c r="R335" s="7">
        <v>0.998</v>
      </c>
      <c r="S335" s="7">
        <v>2E-3</v>
      </c>
      <c r="T335" s="7">
        <f t="shared" si="10"/>
        <v>0.998</v>
      </c>
      <c r="U335" s="7">
        <v>-36.081122000000001</v>
      </c>
      <c r="V335" s="7">
        <v>-42.144947999999999</v>
      </c>
      <c r="W335" s="7">
        <v>-36.765819</v>
      </c>
    </row>
    <row r="336" spans="1:23" x14ac:dyDescent="0.35">
      <c r="A336" s="6">
        <v>335</v>
      </c>
      <c r="B336" t="s">
        <v>21</v>
      </c>
      <c r="C336" t="s">
        <v>1</v>
      </c>
      <c r="D336" t="str">
        <f t="shared" si="11"/>
        <v>NA</v>
      </c>
      <c r="E336">
        <v>250</v>
      </c>
      <c r="F336" s="7">
        <v>311.45938971914899</v>
      </c>
      <c r="G336">
        <v>6</v>
      </c>
      <c r="H336">
        <v>61</v>
      </c>
      <c r="I336" t="s">
        <v>1</v>
      </c>
      <c r="J336" s="7">
        <v>0.55511106440000002</v>
      </c>
      <c r="K336">
        <v>0.02</v>
      </c>
      <c r="L336" s="7">
        <v>-31.0844632099999</v>
      </c>
      <c r="M336" s="7">
        <v>-30.757049500000001</v>
      </c>
      <c r="N336" s="7">
        <v>0.89956717887575999</v>
      </c>
      <c r="O336" s="7">
        <v>2.4421563999999899E-2</v>
      </c>
      <c r="P336" s="7">
        <v>2.34725E-2</v>
      </c>
      <c r="Q336" s="7">
        <v>9.3120372925822401E-3</v>
      </c>
      <c r="R336" s="7">
        <v>0.98699999999999999</v>
      </c>
      <c r="S336" s="7">
        <v>1.2999999999999999E-2</v>
      </c>
      <c r="T336" s="7">
        <f t="shared" si="10"/>
        <v>0.98699999999999999</v>
      </c>
      <c r="U336" s="7">
        <v>-50.297941000000002</v>
      </c>
      <c r="V336" s="7">
        <v>-53.716222000000002</v>
      </c>
      <c r="W336" s="7">
        <v>-50.986229999999999</v>
      </c>
    </row>
    <row r="337" spans="1:23" x14ac:dyDescent="0.35">
      <c r="A337" s="6">
        <v>336</v>
      </c>
      <c r="B337" t="s">
        <v>21</v>
      </c>
      <c r="C337" t="s">
        <v>1</v>
      </c>
      <c r="D337" t="str">
        <f t="shared" si="11"/>
        <v>NA</v>
      </c>
      <c r="E337">
        <v>250</v>
      </c>
      <c r="F337" s="7">
        <v>390.73214376848398</v>
      </c>
      <c r="G337">
        <v>5</v>
      </c>
      <c r="H337">
        <v>99</v>
      </c>
      <c r="I337" t="s">
        <v>1</v>
      </c>
      <c r="J337" s="7">
        <v>0.33831393739999999</v>
      </c>
      <c r="K337">
        <v>0.02</v>
      </c>
      <c r="L337" s="7">
        <v>-25.846680533000001</v>
      </c>
      <c r="M337" s="7">
        <v>-25.548756999999998</v>
      </c>
      <c r="N337" s="7">
        <v>0.74795585759264005</v>
      </c>
      <c r="O337" s="7">
        <v>1.6398230999999999E-2</v>
      </c>
      <c r="P337" s="7">
        <v>1.5455999999999999E-2</v>
      </c>
      <c r="Q337" s="7">
        <v>6.6947151194183896E-3</v>
      </c>
      <c r="R337" s="7">
        <v>0.998</v>
      </c>
      <c r="S337" s="7">
        <v>2E-3</v>
      </c>
      <c r="T337" s="7">
        <f t="shared" si="10"/>
        <v>0.998</v>
      </c>
      <c r="U337" s="7">
        <v>-24.650292</v>
      </c>
      <c r="V337" s="7">
        <v>-28.065607</v>
      </c>
      <c r="W337" s="7">
        <v>-25.323885000000001</v>
      </c>
    </row>
    <row r="338" spans="1:23" x14ac:dyDescent="0.35">
      <c r="A338" s="6">
        <v>337</v>
      </c>
      <c r="B338" t="s">
        <v>21</v>
      </c>
      <c r="C338" t="s">
        <v>1</v>
      </c>
      <c r="D338" t="str">
        <f t="shared" si="11"/>
        <v>NA</v>
      </c>
      <c r="E338">
        <v>250</v>
      </c>
      <c r="F338" s="7">
        <v>435.98562093722597</v>
      </c>
      <c r="G338">
        <v>10</v>
      </c>
      <c r="H338">
        <v>81</v>
      </c>
      <c r="I338" t="s">
        <v>0</v>
      </c>
      <c r="J338" s="7">
        <v>1.186776931</v>
      </c>
      <c r="K338">
        <v>0.02</v>
      </c>
      <c r="L338" s="7">
        <v>-46.350045379999898</v>
      </c>
      <c r="M338" s="7">
        <v>-45.989269999999998</v>
      </c>
      <c r="N338" s="7">
        <v>0.95513506037655405</v>
      </c>
      <c r="O338" s="7">
        <v>2.7551828999999899E-2</v>
      </c>
      <c r="P338" s="7">
        <v>2.6578999999999998E-2</v>
      </c>
      <c r="Q338" s="7">
        <v>8.6194396483536308E-3</v>
      </c>
      <c r="R338" s="7">
        <v>3.5000000000000003E-2</v>
      </c>
      <c r="S338" s="7">
        <v>0.96499999999999997</v>
      </c>
      <c r="T338" s="7">
        <f t="shared" si="10"/>
        <v>0.96499999999999997</v>
      </c>
      <c r="U338" s="7">
        <v>-34.349243000000001</v>
      </c>
      <c r="V338" s="7">
        <v>-37.687212000000002</v>
      </c>
      <c r="W338" s="7">
        <v>-34.983550999999999</v>
      </c>
    </row>
    <row r="339" spans="1:23" x14ac:dyDescent="0.35">
      <c r="A339" s="6">
        <v>338</v>
      </c>
      <c r="B339" t="s">
        <v>21</v>
      </c>
      <c r="C339" t="s">
        <v>1</v>
      </c>
      <c r="D339" t="str">
        <f t="shared" si="11"/>
        <v>NA</v>
      </c>
      <c r="E339">
        <v>250</v>
      </c>
      <c r="F339" s="7">
        <v>241.967908933697</v>
      </c>
      <c r="G339">
        <v>4</v>
      </c>
      <c r="H339">
        <v>127</v>
      </c>
      <c r="I339" t="s">
        <v>0</v>
      </c>
      <c r="J339" s="7">
        <v>1.551245456</v>
      </c>
      <c r="K339">
        <v>0.02</v>
      </c>
      <c r="L339" s="7">
        <v>-20.844795813999902</v>
      </c>
      <c r="M339" s="7">
        <v>-20.453731999999999</v>
      </c>
      <c r="N339" s="7">
        <v>1.0550080685523899</v>
      </c>
      <c r="O339" s="7">
        <v>2.1742997999999999E-2</v>
      </c>
      <c r="P339" s="7">
        <v>2.03885E-2</v>
      </c>
      <c r="Q339" s="7">
        <v>1.0309951733773901E-2</v>
      </c>
      <c r="R339" s="7">
        <v>3.5999999999999997E-2</v>
      </c>
      <c r="S339" s="7">
        <v>0.96399999999999997</v>
      </c>
      <c r="T339" s="7">
        <f t="shared" si="10"/>
        <v>0.96399999999999997</v>
      </c>
      <c r="U339" s="7">
        <v>-44.979484999999997</v>
      </c>
      <c r="V339" s="7">
        <v>-49.790283000000002</v>
      </c>
      <c r="W339" s="7">
        <v>-45.646014000000001</v>
      </c>
    </row>
    <row r="340" spans="1:23" x14ac:dyDescent="0.35">
      <c r="A340" s="6">
        <v>339</v>
      </c>
      <c r="B340" t="s">
        <v>21</v>
      </c>
      <c r="C340" t="s">
        <v>1</v>
      </c>
      <c r="D340" t="str">
        <f t="shared" si="11"/>
        <v>NA</v>
      </c>
      <c r="E340">
        <v>250</v>
      </c>
      <c r="F340" s="7">
        <v>297.11344279304598</v>
      </c>
      <c r="G340">
        <v>6</v>
      </c>
      <c r="H340">
        <v>180</v>
      </c>
      <c r="I340" t="s">
        <v>1</v>
      </c>
      <c r="J340" s="7">
        <v>0.58326313620000003</v>
      </c>
      <c r="K340">
        <v>0.02</v>
      </c>
      <c r="L340" s="7">
        <v>-30.459766717000001</v>
      </c>
      <c r="M340" s="7">
        <v>-30.0790945</v>
      </c>
      <c r="N340" s="7">
        <v>0.92514582734381001</v>
      </c>
      <c r="O340" s="7">
        <v>2.5108472999999899E-2</v>
      </c>
      <c r="P340" s="7">
        <v>2.3644999999999999E-2</v>
      </c>
      <c r="Q340" s="7">
        <v>9.53750308783286E-3</v>
      </c>
      <c r="R340" s="7">
        <v>0.96799999999999997</v>
      </c>
      <c r="S340" s="7">
        <v>3.2000000000000001E-2</v>
      </c>
      <c r="T340" s="7">
        <f t="shared" si="10"/>
        <v>0.96799999999999997</v>
      </c>
      <c r="U340" s="7">
        <v>-28.893504</v>
      </c>
      <c r="V340" s="7">
        <v>-32.814886999999999</v>
      </c>
      <c r="W340" s="7">
        <v>-29.573615</v>
      </c>
    </row>
    <row r="341" spans="1:23" x14ac:dyDescent="0.35">
      <c r="A341" s="6">
        <v>340</v>
      </c>
      <c r="B341" t="s">
        <v>21</v>
      </c>
      <c r="C341" t="s">
        <v>1</v>
      </c>
      <c r="D341" t="str">
        <f t="shared" si="11"/>
        <v>NA</v>
      </c>
      <c r="E341">
        <v>250</v>
      </c>
      <c r="F341" s="7">
        <v>402.60977833502699</v>
      </c>
      <c r="G341">
        <v>9</v>
      </c>
      <c r="H341">
        <v>225</v>
      </c>
      <c r="I341" t="s">
        <v>0</v>
      </c>
      <c r="J341" s="7">
        <v>0.2977862248</v>
      </c>
      <c r="K341">
        <v>0.02</v>
      </c>
      <c r="L341" s="7">
        <v>-40.950826365999902</v>
      </c>
      <c r="M341" s="7">
        <v>-40.585497500000002</v>
      </c>
      <c r="N341" s="7">
        <v>0.90007529302203404</v>
      </c>
      <c r="O341" s="7">
        <v>2.6362342999999899E-2</v>
      </c>
      <c r="P341" s="7">
        <v>2.4913999999999999E-2</v>
      </c>
      <c r="Q341" s="7">
        <v>8.6113098481387599E-3</v>
      </c>
      <c r="R341" s="7">
        <v>1.2E-2</v>
      </c>
      <c r="S341" s="7">
        <v>0.98799999999999999</v>
      </c>
      <c r="T341" s="7">
        <f t="shared" si="10"/>
        <v>0.98799999999999999</v>
      </c>
      <c r="U341" s="7">
        <v>-32.125619</v>
      </c>
      <c r="V341" s="7">
        <v>-37.129797000000003</v>
      </c>
      <c r="W341" s="7">
        <v>-32.847188000000003</v>
      </c>
    </row>
    <row r="342" spans="1:23" x14ac:dyDescent="0.35">
      <c r="A342" s="6">
        <v>341</v>
      </c>
      <c r="B342" t="s">
        <v>21</v>
      </c>
      <c r="C342" t="s">
        <v>1</v>
      </c>
      <c r="D342" t="str">
        <f t="shared" si="11"/>
        <v>NA</v>
      </c>
      <c r="E342">
        <v>250</v>
      </c>
      <c r="F342" s="7">
        <v>375.66369606677301</v>
      </c>
      <c r="G342">
        <v>5</v>
      </c>
      <c r="H342">
        <v>76</v>
      </c>
      <c r="I342" t="s">
        <v>1</v>
      </c>
      <c r="J342" s="7">
        <v>1.204568914</v>
      </c>
      <c r="K342">
        <v>0.02</v>
      </c>
      <c r="L342" s="7">
        <v>-24.6830029959999</v>
      </c>
      <c r="M342" s="7">
        <v>-24.339590000000001</v>
      </c>
      <c r="N342" s="7">
        <v>0.95469107218760796</v>
      </c>
      <c r="O342" s="7">
        <v>1.6331769999999999E-2</v>
      </c>
      <c r="P342" s="7">
        <v>1.519E-2</v>
      </c>
      <c r="Q342" s="7">
        <v>7.0516347812537902E-3</v>
      </c>
      <c r="R342" s="7">
        <v>0.97699999999999998</v>
      </c>
      <c r="S342" s="7">
        <v>2.3E-2</v>
      </c>
      <c r="T342" s="7">
        <f t="shared" si="10"/>
        <v>0.97699999999999998</v>
      </c>
      <c r="U342" s="7">
        <v>-41.383895000000003</v>
      </c>
      <c r="V342" s="7">
        <v>-44.756109000000002</v>
      </c>
      <c r="W342" s="7">
        <v>-42.055194</v>
      </c>
    </row>
    <row r="343" spans="1:23" x14ac:dyDescent="0.35">
      <c r="A343" s="6">
        <v>342</v>
      </c>
      <c r="B343" t="s">
        <v>21</v>
      </c>
      <c r="C343" t="s">
        <v>1</v>
      </c>
      <c r="D343" t="str">
        <f t="shared" si="11"/>
        <v>NA</v>
      </c>
      <c r="E343">
        <v>250</v>
      </c>
      <c r="F343" s="7">
        <v>544.87562143988998</v>
      </c>
      <c r="G343">
        <v>5</v>
      </c>
      <c r="H343">
        <v>107</v>
      </c>
      <c r="I343" t="s">
        <v>1</v>
      </c>
      <c r="J343" s="7">
        <v>0.56502844939999997</v>
      </c>
      <c r="K343">
        <v>0.02</v>
      </c>
      <c r="L343" s="7">
        <v>-27.470464867</v>
      </c>
      <c r="M343" s="7">
        <v>-27.146003499999999</v>
      </c>
      <c r="N343" s="7">
        <v>0.94015174812549496</v>
      </c>
      <c r="O343" s="7">
        <v>1.1282867999999901E-2</v>
      </c>
      <c r="P343" s="7">
        <v>1.05985E-2</v>
      </c>
      <c r="Q343" s="7">
        <v>4.7729568111703402E-3</v>
      </c>
      <c r="R343" s="7">
        <v>0.99</v>
      </c>
      <c r="S343" s="7">
        <v>0.01</v>
      </c>
      <c r="T343" s="7">
        <f t="shared" si="10"/>
        <v>0.99</v>
      </c>
      <c r="U343" s="7">
        <v>-53.605283</v>
      </c>
      <c r="V343" s="7">
        <v>-58.433222999999998</v>
      </c>
      <c r="W343" s="7">
        <v>-54.251188999999997</v>
      </c>
    </row>
    <row r="344" spans="1:23" x14ac:dyDescent="0.35">
      <c r="A344" s="6">
        <v>343</v>
      </c>
      <c r="B344" t="s">
        <v>21</v>
      </c>
      <c r="C344" t="s">
        <v>1</v>
      </c>
      <c r="D344" t="str">
        <f t="shared" si="11"/>
        <v>NA</v>
      </c>
      <c r="E344">
        <v>250</v>
      </c>
      <c r="F344" s="7">
        <v>494.20540031678797</v>
      </c>
      <c r="G344">
        <v>9</v>
      </c>
      <c r="H344">
        <v>101</v>
      </c>
      <c r="I344" t="s">
        <v>1</v>
      </c>
      <c r="J344" s="7">
        <v>1.5934086059999999</v>
      </c>
      <c r="K344">
        <v>0.02</v>
      </c>
      <c r="L344" s="7">
        <v>-37.210633111</v>
      </c>
      <c r="M344" s="7">
        <v>-36.838639999999998</v>
      </c>
      <c r="N344" s="7">
        <v>1.00469876721263</v>
      </c>
      <c r="O344" s="7">
        <v>2.1586150999999901E-2</v>
      </c>
      <c r="P344" s="7">
        <v>2.06249999999999E-2</v>
      </c>
      <c r="Q344" s="7">
        <v>7.3034367097944402E-3</v>
      </c>
      <c r="R344" s="7">
        <v>0.97499999999999998</v>
      </c>
      <c r="S344" s="7">
        <v>2.5000000000000001E-2</v>
      </c>
      <c r="T344" s="7">
        <f t="shared" si="10"/>
        <v>0.97499999999999998</v>
      </c>
      <c r="U344" s="7">
        <v>-59.331049999999998</v>
      </c>
      <c r="V344" s="7">
        <v>-62.751241999999998</v>
      </c>
      <c r="W344" s="7">
        <v>-60.018689999999999</v>
      </c>
    </row>
    <row r="345" spans="1:23" x14ac:dyDescent="0.35">
      <c r="A345" s="6">
        <v>344</v>
      </c>
      <c r="B345" t="s">
        <v>21</v>
      </c>
      <c r="C345" t="s">
        <v>1</v>
      </c>
      <c r="D345" t="str">
        <f t="shared" si="11"/>
        <v>NA</v>
      </c>
      <c r="E345">
        <v>250</v>
      </c>
      <c r="F345" s="7">
        <v>494.01701685534698</v>
      </c>
      <c r="G345">
        <v>12</v>
      </c>
      <c r="H345">
        <v>132</v>
      </c>
      <c r="I345" t="s">
        <v>1</v>
      </c>
      <c r="J345" s="7">
        <v>0.28819243080000001</v>
      </c>
      <c r="K345">
        <v>0.02</v>
      </c>
      <c r="L345" s="7">
        <v>-49.444700760000003</v>
      </c>
      <c r="M345" s="7">
        <v>-49.141673499999897</v>
      </c>
      <c r="N345" s="7">
        <v>0.82423019902371397</v>
      </c>
      <c r="O345" s="7">
        <v>2.61309949999999E-2</v>
      </c>
      <c r="P345" s="7">
        <v>2.5259E-2</v>
      </c>
      <c r="Q345" s="7">
        <v>7.7678308246701498E-3</v>
      </c>
      <c r="R345" s="7">
        <v>0.99299999999999999</v>
      </c>
      <c r="S345" s="7">
        <v>7.0000000000000001E-3</v>
      </c>
      <c r="T345" s="7">
        <f t="shared" si="10"/>
        <v>0.99299999999999999</v>
      </c>
      <c r="U345" s="7">
        <v>-35.88205</v>
      </c>
      <c r="V345" s="7">
        <v>-40.522789000000003</v>
      </c>
      <c r="W345" s="7">
        <v>-36.565142000000002</v>
      </c>
    </row>
    <row r="346" spans="1:23" x14ac:dyDescent="0.35">
      <c r="A346" s="6">
        <v>345</v>
      </c>
      <c r="B346" t="s">
        <v>21</v>
      </c>
      <c r="C346" t="s">
        <v>1</v>
      </c>
      <c r="D346" t="str">
        <f t="shared" si="11"/>
        <v>NA</v>
      </c>
      <c r="E346">
        <v>250</v>
      </c>
      <c r="F346" s="7">
        <v>427.58656404842299</v>
      </c>
      <c r="G346">
        <v>13</v>
      </c>
      <c r="H346">
        <v>80</v>
      </c>
      <c r="I346" t="s">
        <v>1</v>
      </c>
      <c r="J346" s="7">
        <v>0.87989223439999997</v>
      </c>
      <c r="K346">
        <v>0.02</v>
      </c>
      <c r="L346" s="7">
        <v>-55.553871936</v>
      </c>
      <c r="M346" s="7">
        <v>-55.159561499999903</v>
      </c>
      <c r="N346" s="7">
        <v>0.93387810932349702</v>
      </c>
      <c r="O346" s="7">
        <v>3.6299339999999902E-2</v>
      </c>
      <c r="P346" s="7">
        <v>3.5400000000000001E-2</v>
      </c>
      <c r="Q346" s="7">
        <v>9.9086657946582304E-3</v>
      </c>
      <c r="R346" s="7">
        <v>0.95899999999999996</v>
      </c>
      <c r="S346" s="7">
        <v>4.1000000000000002E-2</v>
      </c>
      <c r="T346" s="7">
        <f t="shared" si="10"/>
        <v>0.95899999999999996</v>
      </c>
      <c r="U346" s="7">
        <v>-30.162800000000001</v>
      </c>
      <c r="V346" s="7">
        <v>-35.379714999999997</v>
      </c>
      <c r="W346" s="7">
        <v>-30.868805999999999</v>
      </c>
    </row>
    <row r="347" spans="1:23" x14ac:dyDescent="0.35">
      <c r="A347" s="6">
        <v>346</v>
      </c>
      <c r="B347" t="s">
        <v>21</v>
      </c>
      <c r="C347" t="s">
        <v>1</v>
      </c>
      <c r="D347" t="str">
        <f t="shared" si="11"/>
        <v>NA</v>
      </c>
      <c r="E347">
        <v>250</v>
      </c>
      <c r="F347" s="7">
        <v>422.40998963411403</v>
      </c>
      <c r="G347">
        <v>7</v>
      </c>
      <c r="H347">
        <v>209</v>
      </c>
      <c r="I347" t="s">
        <v>0</v>
      </c>
      <c r="J347" s="7">
        <v>0.47182642120000001</v>
      </c>
      <c r="K347">
        <v>0.02</v>
      </c>
      <c r="L347" s="7">
        <v>-31.700948093000001</v>
      </c>
      <c r="M347" s="7">
        <v>-31.374591500000001</v>
      </c>
      <c r="N347" s="7">
        <v>0.89431388843491</v>
      </c>
      <c r="O347" s="7">
        <v>2.015726E-2</v>
      </c>
      <c r="P347" s="7">
        <v>1.9287499999999999E-2</v>
      </c>
      <c r="Q347" s="7">
        <v>7.1999733028645296E-3</v>
      </c>
      <c r="R347" s="7">
        <v>1.6E-2</v>
      </c>
      <c r="S347" s="7">
        <v>0.98399999999999999</v>
      </c>
      <c r="T347" s="7">
        <f t="shared" si="10"/>
        <v>0.98399999999999999</v>
      </c>
      <c r="U347" s="7">
        <v>-49.173952999999997</v>
      </c>
      <c r="V347" s="7">
        <v>-53.102376</v>
      </c>
      <c r="W347" s="7">
        <v>-49.829360000000001</v>
      </c>
    </row>
    <row r="348" spans="1:23" x14ac:dyDescent="0.35">
      <c r="A348" s="6">
        <v>347</v>
      </c>
      <c r="B348" t="s">
        <v>21</v>
      </c>
      <c r="C348" t="s">
        <v>1</v>
      </c>
      <c r="D348" t="str">
        <f t="shared" si="11"/>
        <v>NA</v>
      </c>
      <c r="E348">
        <v>250</v>
      </c>
      <c r="F348" s="7">
        <v>273.38849012913499</v>
      </c>
      <c r="G348">
        <v>4</v>
      </c>
      <c r="H348">
        <v>161</v>
      </c>
      <c r="I348" t="s">
        <v>0</v>
      </c>
      <c r="J348" s="7">
        <v>0.55382156869999999</v>
      </c>
      <c r="K348">
        <v>0.02</v>
      </c>
      <c r="L348" s="7">
        <v>-25.284536832000001</v>
      </c>
      <c r="M348" s="7">
        <v>-24.935400999999999</v>
      </c>
      <c r="N348" s="7">
        <v>0.95517095508749505</v>
      </c>
      <c r="O348" s="7">
        <v>1.8924760999999998E-2</v>
      </c>
      <c r="P348" s="7">
        <v>1.7651E-2</v>
      </c>
      <c r="Q348" s="7">
        <v>8.7219926801271191E-3</v>
      </c>
      <c r="R348" s="7">
        <v>1.6E-2</v>
      </c>
      <c r="S348" s="7">
        <v>0.98399999999999999</v>
      </c>
      <c r="T348" s="7">
        <f t="shared" si="10"/>
        <v>0.98399999999999999</v>
      </c>
      <c r="U348" s="7">
        <v>-53.219501000000001</v>
      </c>
      <c r="V348" s="7">
        <v>-51.377941999999997</v>
      </c>
      <c r="W348" s="7">
        <v>-51.935333</v>
      </c>
    </row>
    <row r="349" spans="1:23" x14ac:dyDescent="0.35">
      <c r="A349" s="6">
        <v>348</v>
      </c>
      <c r="B349" t="s">
        <v>21</v>
      </c>
      <c r="C349" t="s">
        <v>1</v>
      </c>
      <c r="D349" t="str">
        <f t="shared" si="11"/>
        <v>NA</v>
      </c>
      <c r="E349">
        <v>250</v>
      </c>
      <c r="F349" s="7">
        <v>549.59489624345895</v>
      </c>
      <c r="G349">
        <v>10</v>
      </c>
      <c r="H349">
        <v>126</v>
      </c>
      <c r="I349" t="s">
        <v>1</v>
      </c>
      <c r="J349" s="7">
        <v>0.84281690850000002</v>
      </c>
      <c r="K349">
        <v>0.02</v>
      </c>
      <c r="L349" s="7">
        <v>-44.977864330000003</v>
      </c>
      <c r="M349" s="7">
        <v>-44.607944500000002</v>
      </c>
      <c r="N349" s="7">
        <v>0.98351141910435103</v>
      </c>
      <c r="O349" s="7">
        <v>2.2230208000000001E-2</v>
      </c>
      <c r="P349" s="7">
        <v>2.1323499999999999E-2</v>
      </c>
      <c r="Q349" s="7">
        <v>6.7553035960948001E-3</v>
      </c>
      <c r="R349" s="7">
        <v>0.97099999999999997</v>
      </c>
      <c r="S349" s="7">
        <v>2.9000000000000001E-2</v>
      </c>
      <c r="T349" s="7">
        <f t="shared" si="10"/>
        <v>0.97099999999999997</v>
      </c>
      <c r="U349" s="7">
        <v>-52.115279999999998</v>
      </c>
      <c r="V349" s="7">
        <v>-54.941128999999997</v>
      </c>
      <c r="W349" s="7">
        <v>-52.788513000000002</v>
      </c>
    </row>
    <row r="350" spans="1:23" x14ac:dyDescent="0.35">
      <c r="A350" s="6">
        <v>349</v>
      </c>
      <c r="B350" t="s">
        <v>21</v>
      </c>
      <c r="C350" t="s">
        <v>1</v>
      </c>
      <c r="D350" t="str">
        <f t="shared" si="11"/>
        <v>NA</v>
      </c>
      <c r="E350">
        <v>250</v>
      </c>
      <c r="F350" s="7">
        <v>437.88551700426399</v>
      </c>
      <c r="G350">
        <v>11</v>
      </c>
      <c r="H350">
        <v>23</v>
      </c>
      <c r="I350" t="s">
        <v>0</v>
      </c>
      <c r="J350" s="7">
        <v>1.2448275120000001</v>
      </c>
      <c r="K350">
        <v>0.02</v>
      </c>
      <c r="L350" s="7">
        <v>-47.527379063999803</v>
      </c>
      <c r="M350" s="7">
        <v>-47.090676000000002</v>
      </c>
      <c r="N350" s="7">
        <v>0.92991861638169804</v>
      </c>
      <c r="O350" s="7">
        <v>2.7739996999999999E-2</v>
      </c>
      <c r="P350" s="7">
        <v>2.6922000000000001E-2</v>
      </c>
      <c r="Q350" s="7">
        <v>8.45892608334382E-3</v>
      </c>
      <c r="R350" s="7">
        <v>0.871</v>
      </c>
      <c r="S350" s="7">
        <v>0.129</v>
      </c>
      <c r="T350" s="7">
        <f t="shared" si="10"/>
        <v>0.129</v>
      </c>
      <c r="U350" s="7">
        <v>-29.102097000000001</v>
      </c>
      <c r="V350" s="7">
        <v>-32.838788999999998</v>
      </c>
      <c r="W350" s="7">
        <v>-29.769272000000001</v>
      </c>
    </row>
    <row r="351" spans="1:23" x14ac:dyDescent="0.35">
      <c r="A351" s="6">
        <v>350</v>
      </c>
      <c r="B351" t="s">
        <v>21</v>
      </c>
      <c r="C351" t="s">
        <v>1</v>
      </c>
      <c r="D351" t="str">
        <f t="shared" si="11"/>
        <v>NA</v>
      </c>
      <c r="E351">
        <v>250</v>
      </c>
      <c r="F351" s="7">
        <v>451.21070755245103</v>
      </c>
      <c r="G351">
        <v>12</v>
      </c>
      <c r="H351">
        <v>43</v>
      </c>
      <c r="I351" t="s">
        <v>0</v>
      </c>
      <c r="J351" s="7">
        <v>1.7191413900000001</v>
      </c>
      <c r="K351">
        <v>0.02</v>
      </c>
      <c r="L351" s="7">
        <v>-48.220814781999998</v>
      </c>
      <c r="M351" s="7">
        <v>-47.824760499999996</v>
      </c>
      <c r="N351" s="7">
        <v>0.92047073251733302</v>
      </c>
      <c r="O351" s="7">
        <v>3.1614778000000003E-2</v>
      </c>
      <c r="P351" s="7">
        <v>3.0886E-2</v>
      </c>
      <c r="Q351" s="7">
        <v>8.9862262165121502E-3</v>
      </c>
      <c r="R351" s="7">
        <v>4.8000000000000001E-2</v>
      </c>
      <c r="S351" s="7">
        <v>0.95199999999999996</v>
      </c>
      <c r="T351" s="7">
        <f t="shared" si="10"/>
        <v>0.95199999999999996</v>
      </c>
      <c r="U351" s="7">
        <v>-24.023164000000001</v>
      </c>
      <c r="V351" s="7">
        <v>-29.149538</v>
      </c>
      <c r="W351" s="7">
        <v>-24.724789000000001</v>
      </c>
    </row>
    <row r="352" spans="1:23" x14ac:dyDescent="0.35">
      <c r="A352" s="6">
        <v>351</v>
      </c>
      <c r="B352" t="s">
        <v>21</v>
      </c>
      <c r="C352" t="s">
        <v>1</v>
      </c>
      <c r="D352" t="str">
        <f t="shared" si="11"/>
        <v>NA</v>
      </c>
      <c r="E352">
        <v>250</v>
      </c>
      <c r="F352" s="7">
        <v>374.40821262989903</v>
      </c>
      <c r="G352">
        <v>5</v>
      </c>
      <c r="H352">
        <v>15</v>
      </c>
      <c r="I352" t="s">
        <v>0</v>
      </c>
      <c r="J352" s="7">
        <v>1.351414737</v>
      </c>
      <c r="K352">
        <v>0.02</v>
      </c>
      <c r="L352" s="7">
        <v>-24.819590050999899</v>
      </c>
      <c r="M352" s="7">
        <v>-24.462432999999901</v>
      </c>
      <c r="N352" s="7">
        <v>0.892686277732329</v>
      </c>
      <c r="O352" s="7">
        <v>1.6718555E-2</v>
      </c>
      <c r="P352" s="7">
        <v>1.55645E-2</v>
      </c>
      <c r="Q352" s="7">
        <v>6.8237044915473097E-3</v>
      </c>
      <c r="R352" s="7">
        <v>2.1999999999999999E-2</v>
      </c>
      <c r="S352" s="7">
        <v>0.97799999999999998</v>
      </c>
      <c r="T352" s="7">
        <f t="shared" si="10"/>
        <v>0.97799999999999998</v>
      </c>
      <c r="U352" s="7">
        <v>-22.568442999999998</v>
      </c>
      <c r="V352" s="7">
        <v>-27.088003</v>
      </c>
      <c r="W352" s="7">
        <v>-23.227896999999999</v>
      </c>
    </row>
    <row r="353" spans="1:23" x14ac:dyDescent="0.35">
      <c r="A353" s="6">
        <v>352</v>
      </c>
      <c r="B353" t="s">
        <v>21</v>
      </c>
      <c r="C353" t="s">
        <v>1</v>
      </c>
      <c r="D353" t="str">
        <f t="shared" si="11"/>
        <v>NA</v>
      </c>
      <c r="E353">
        <v>250</v>
      </c>
      <c r="F353" s="7">
        <v>316.87011820307498</v>
      </c>
      <c r="G353">
        <v>3</v>
      </c>
      <c r="H353">
        <v>84</v>
      </c>
      <c r="I353" t="s">
        <v>1</v>
      </c>
      <c r="J353" s="7">
        <v>0.45546436439999999</v>
      </c>
      <c r="K353">
        <v>0.02</v>
      </c>
      <c r="L353" s="7">
        <v>-19.678644931000001</v>
      </c>
      <c r="M353" s="7">
        <v>-19.326756499999998</v>
      </c>
      <c r="N353" s="7">
        <v>0.93439980410946799</v>
      </c>
      <c r="O353" s="7">
        <v>1.2992797E-2</v>
      </c>
      <c r="P353" s="7">
        <v>1.16239999999999E-2</v>
      </c>
      <c r="Q353" s="7">
        <v>6.8424059691922796E-3</v>
      </c>
      <c r="R353" s="7">
        <v>0.99199999999999999</v>
      </c>
      <c r="S353" s="7">
        <v>8.0000000000000002E-3</v>
      </c>
      <c r="T353" s="7">
        <f t="shared" si="10"/>
        <v>0.99199999999999999</v>
      </c>
      <c r="U353" s="7">
        <v>-51.220348999999999</v>
      </c>
      <c r="V353" s="7">
        <v>-54.976919000000002</v>
      </c>
      <c r="W353" s="7">
        <v>-51.891112999999997</v>
      </c>
    </row>
    <row r="354" spans="1:23" x14ac:dyDescent="0.35">
      <c r="A354" s="6">
        <v>353</v>
      </c>
      <c r="B354" t="s">
        <v>21</v>
      </c>
      <c r="C354" t="s">
        <v>1</v>
      </c>
      <c r="D354" t="str">
        <f t="shared" si="11"/>
        <v>NA</v>
      </c>
      <c r="E354">
        <v>250</v>
      </c>
      <c r="F354" s="7">
        <v>322.05238964607901</v>
      </c>
      <c r="G354">
        <v>3</v>
      </c>
      <c r="H354">
        <v>31</v>
      </c>
      <c r="I354" t="s">
        <v>0</v>
      </c>
      <c r="J354" s="7">
        <v>0.85299132389999999</v>
      </c>
      <c r="K354">
        <v>0.02</v>
      </c>
      <c r="L354" s="7">
        <v>-18.204499042999899</v>
      </c>
      <c r="M354" s="7">
        <v>-17.875667999999902</v>
      </c>
      <c r="N354" s="7">
        <v>0.92437620989296898</v>
      </c>
      <c r="O354" s="7">
        <v>1.3018928000000001E-2</v>
      </c>
      <c r="P354" s="7">
        <v>1.2302E-2</v>
      </c>
      <c r="Q354" s="7">
        <v>6.58355278250703E-3</v>
      </c>
      <c r="R354" s="7">
        <v>8.9999999999999993E-3</v>
      </c>
      <c r="S354" s="7">
        <v>0.99099999999999999</v>
      </c>
      <c r="T354" s="7">
        <f t="shared" si="10"/>
        <v>0.99099999999999999</v>
      </c>
      <c r="U354" s="7">
        <v>-45.253345000000003</v>
      </c>
      <c r="V354" s="7">
        <v>-48.823732</v>
      </c>
      <c r="W354" s="7">
        <v>-45.899546000000001</v>
      </c>
    </row>
    <row r="355" spans="1:23" x14ac:dyDescent="0.35">
      <c r="A355" s="6">
        <v>354</v>
      </c>
      <c r="B355" t="s">
        <v>21</v>
      </c>
      <c r="C355" t="s">
        <v>1</v>
      </c>
      <c r="D355" t="str">
        <f t="shared" si="11"/>
        <v>NA</v>
      </c>
      <c r="E355">
        <v>250</v>
      </c>
      <c r="F355" s="7">
        <v>439.035257055849</v>
      </c>
      <c r="G355">
        <v>10</v>
      </c>
      <c r="H355">
        <v>218</v>
      </c>
      <c r="I355" t="s">
        <v>1</v>
      </c>
      <c r="J355" s="7">
        <v>0.80328250300000004</v>
      </c>
      <c r="K355">
        <v>0.02</v>
      </c>
      <c r="L355" s="7">
        <v>-47.183287692999997</v>
      </c>
      <c r="M355" s="7">
        <v>-46.857144499999997</v>
      </c>
      <c r="N355" s="7">
        <v>0.86459400252011798</v>
      </c>
      <c r="O355" s="7">
        <v>2.77895609999999E-2</v>
      </c>
      <c r="P355" s="7">
        <v>2.7182499999999998E-2</v>
      </c>
      <c r="Q355" s="7">
        <v>8.4461271078169493E-3</v>
      </c>
      <c r="R355" s="7">
        <v>0.98199999999999998</v>
      </c>
      <c r="S355" s="7">
        <v>1.7999999999999999E-2</v>
      </c>
      <c r="T355" s="7">
        <f t="shared" si="10"/>
        <v>0.98199999999999998</v>
      </c>
      <c r="U355" s="7">
        <v>-29.227981</v>
      </c>
      <c r="V355" s="7">
        <v>-34.426192</v>
      </c>
      <c r="W355" s="7">
        <v>-29.944701999999999</v>
      </c>
    </row>
    <row r="356" spans="1:23" x14ac:dyDescent="0.35">
      <c r="A356" s="6">
        <v>355</v>
      </c>
      <c r="B356" t="s">
        <v>21</v>
      </c>
      <c r="C356" t="s">
        <v>1</v>
      </c>
      <c r="D356" t="str">
        <f t="shared" si="11"/>
        <v>NA</v>
      </c>
      <c r="E356">
        <v>250</v>
      </c>
      <c r="F356" s="7">
        <v>437.28443515718402</v>
      </c>
      <c r="G356">
        <v>9</v>
      </c>
      <c r="H356">
        <v>234</v>
      </c>
      <c r="I356" t="s">
        <v>0</v>
      </c>
      <c r="J356" s="7">
        <v>1.1949673679999999</v>
      </c>
      <c r="K356">
        <v>0.02</v>
      </c>
      <c r="L356" s="7">
        <v>-41.178683493999998</v>
      </c>
      <c r="M356" s="7">
        <v>-40.859437999999997</v>
      </c>
      <c r="N356" s="7">
        <v>0.91378604770697303</v>
      </c>
      <c r="O356" s="7">
        <v>2.4827132999999901E-2</v>
      </c>
      <c r="P356" s="7">
        <v>2.4195500000000002E-2</v>
      </c>
      <c r="Q356" s="7">
        <v>7.9945082793089293E-3</v>
      </c>
      <c r="R356" s="7">
        <v>2.1000000000000001E-2</v>
      </c>
      <c r="S356" s="7">
        <v>0.97899999999999998</v>
      </c>
      <c r="T356" s="7">
        <f t="shared" si="10"/>
        <v>0.97899999999999998</v>
      </c>
      <c r="U356" s="7">
        <v>-47.961191999999997</v>
      </c>
      <c r="V356" s="7">
        <v>-51.366180999999997</v>
      </c>
      <c r="W356" s="7">
        <v>-48.581434999999999</v>
      </c>
    </row>
    <row r="357" spans="1:23" x14ac:dyDescent="0.35">
      <c r="A357" s="6">
        <v>356</v>
      </c>
      <c r="B357" t="s">
        <v>21</v>
      </c>
      <c r="C357" t="s">
        <v>1</v>
      </c>
      <c r="D357" t="str">
        <f t="shared" si="11"/>
        <v>NA</v>
      </c>
      <c r="E357">
        <v>250</v>
      </c>
      <c r="F357" s="7">
        <v>420.07571208157299</v>
      </c>
      <c r="G357">
        <v>4</v>
      </c>
      <c r="H357">
        <v>109</v>
      </c>
      <c r="I357" t="s">
        <v>0</v>
      </c>
      <c r="J357" s="7">
        <v>0.44678524390000002</v>
      </c>
      <c r="K357">
        <v>0.02</v>
      </c>
      <c r="L357" s="7">
        <v>-24.762145356000001</v>
      </c>
      <c r="M357" s="7">
        <v>-24.444533</v>
      </c>
      <c r="N357" s="7">
        <v>0.92261295567287305</v>
      </c>
      <c r="O357" s="7">
        <v>1.2467080999999901E-2</v>
      </c>
      <c r="P357" s="7">
        <v>1.1554999999999999E-2</v>
      </c>
      <c r="Q357" s="7">
        <v>5.7461859454213801E-3</v>
      </c>
      <c r="R357" s="7">
        <v>8.0000000000000002E-3</v>
      </c>
      <c r="S357" s="7">
        <v>0.99199999999999999</v>
      </c>
      <c r="T357" s="7">
        <f t="shared" si="10"/>
        <v>0.99199999999999999</v>
      </c>
      <c r="U357" s="7">
        <v>-29.310790000000001</v>
      </c>
      <c r="V357" s="7">
        <v>-33.888562</v>
      </c>
      <c r="W357" s="7">
        <v>-30.014218</v>
      </c>
    </row>
    <row r="358" spans="1:23" x14ac:dyDescent="0.35">
      <c r="A358" s="6">
        <v>357</v>
      </c>
      <c r="B358" t="s">
        <v>21</v>
      </c>
      <c r="C358" t="s">
        <v>1</v>
      </c>
      <c r="D358" t="str">
        <f t="shared" si="11"/>
        <v>NA</v>
      </c>
      <c r="E358">
        <v>250</v>
      </c>
      <c r="F358" s="7">
        <v>420.04948451227199</v>
      </c>
      <c r="G358">
        <v>11</v>
      </c>
      <c r="H358">
        <v>30</v>
      </c>
      <c r="I358" t="s">
        <v>0</v>
      </c>
      <c r="J358" s="7">
        <v>1.1296956709999999</v>
      </c>
      <c r="K358">
        <v>0.02</v>
      </c>
      <c r="L358" s="7">
        <v>-44.013925649000001</v>
      </c>
      <c r="M358" s="7">
        <v>-43.636915999999999</v>
      </c>
      <c r="N358" s="7">
        <v>0.97619174108761997</v>
      </c>
      <c r="O358" s="7">
        <v>2.8495687999999901E-2</v>
      </c>
      <c r="P358" s="7">
        <v>2.73134999999999E-2</v>
      </c>
      <c r="Q358" s="7">
        <v>8.9085079488391596E-3</v>
      </c>
      <c r="R358" s="7">
        <v>3.5000000000000003E-2</v>
      </c>
      <c r="S358" s="7">
        <v>0.96499999999999997</v>
      </c>
      <c r="T358" s="7">
        <f t="shared" si="10"/>
        <v>0.96499999999999997</v>
      </c>
      <c r="U358" s="7">
        <v>-61.944012999999998</v>
      </c>
      <c r="V358" s="7">
        <v>-66.16104</v>
      </c>
      <c r="W358" s="7">
        <v>-62.596336999999998</v>
      </c>
    </row>
    <row r="359" spans="1:23" x14ac:dyDescent="0.35">
      <c r="A359" s="6">
        <v>358</v>
      </c>
      <c r="B359" t="s">
        <v>21</v>
      </c>
      <c r="C359" t="s">
        <v>1</v>
      </c>
      <c r="D359" t="str">
        <f t="shared" si="11"/>
        <v>NA</v>
      </c>
      <c r="E359">
        <v>250</v>
      </c>
      <c r="F359" s="7">
        <v>363.693298778837</v>
      </c>
      <c r="G359">
        <v>8</v>
      </c>
      <c r="H359">
        <v>3</v>
      </c>
      <c r="I359" t="s">
        <v>0</v>
      </c>
      <c r="J359" s="7">
        <v>2.672056553</v>
      </c>
      <c r="K359">
        <v>0.02</v>
      </c>
      <c r="L359" s="7">
        <v>-38.492765566999999</v>
      </c>
      <c r="M359" s="7">
        <v>-38.062566500000003</v>
      </c>
      <c r="N359" s="7">
        <v>0.99219699225623403</v>
      </c>
      <c r="O359" s="7">
        <v>2.67463719999999E-2</v>
      </c>
      <c r="P359" s="7">
        <v>2.5430000000000001E-2</v>
      </c>
      <c r="Q359" s="7">
        <v>9.3382555869403593E-3</v>
      </c>
      <c r="R359" s="7">
        <v>6.5000000000000002E-2</v>
      </c>
      <c r="S359" s="7">
        <v>0.93500000000000005</v>
      </c>
      <c r="T359" s="7">
        <f t="shared" si="10"/>
        <v>0.93500000000000005</v>
      </c>
      <c r="U359" s="7">
        <v>-44.919376999999997</v>
      </c>
      <c r="V359" s="7">
        <v>-49.367381000000002</v>
      </c>
      <c r="W359" s="7">
        <v>-45.623175000000003</v>
      </c>
    </row>
    <row r="360" spans="1:23" x14ac:dyDescent="0.35">
      <c r="A360" s="6">
        <v>359</v>
      </c>
      <c r="B360" t="s">
        <v>21</v>
      </c>
      <c r="C360" t="s">
        <v>1</v>
      </c>
      <c r="D360" t="str">
        <f t="shared" si="11"/>
        <v>NA</v>
      </c>
      <c r="E360">
        <v>250</v>
      </c>
      <c r="F360" s="7">
        <v>521.51156571291904</v>
      </c>
      <c r="G360">
        <v>14</v>
      </c>
      <c r="H360">
        <v>107</v>
      </c>
      <c r="I360" t="s">
        <v>0</v>
      </c>
      <c r="J360" s="7">
        <v>0.43973448240000002</v>
      </c>
      <c r="K360">
        <v>0.02</v>
      </c>
      <c r="L360" s="7">
        <v>-57.903546197999901</v>
      </c>
      <c r="M360" s="7">
        <v>-57.578868999999997</v>
      </c>
      <c r="N360" s="7">
        <v>0.85137097602749201</v>
      </c>
      <c r="O360" s="7">
        <v>3.1403556999999901E-2</v>
      </c>
      <c r="P360" s="7">
        <v>3.03935E-2</v>
      </c>
      <c r="Q360" s="7">
        <v>8.5047176169756201E-3</v>
      </c>
      <c r="R360" s="7">
        <v>1.4E-2</v>
      </c>
      <c r="S360" s="7">
        <v>0.98599999999999999</v>
      </c>
      <c r="T360" s="7">
        <f t="shared" si="10"/>
        <v>0.98599999999999999</v>
      </c>
      <c r="U360" s="7">
        <v>-30.654608</v>
      </c>
      <c r="V360" s="7">
        <v>-37.406109999999998</v>
      </c>
      <c r="W360" s="7">
        <v>-31.350206</v>
      </c>
    </row>
    <row r="361" spans="1:23" x14ac:dyDescent="0.35">
      <c r="A361" s="6">
        <v>360</v>
      </c>
      <c r="B361" t="s">
        <v>21</v>
      </c>
      <c r="C361" t="s">
        <v>1</v>
      </c>
      <c r="D361" t="str">
        <f t="shared" si="11"/>
        <v>NA</v>
      </c>
      <c r="E361">
        <v>250</v>
      </c>
      <c r="F361" s="7">
        <v>376.043348363468</v>
      </c>
      <c r="G361">
        <v>9</v>
      </c>
      <c r="H361">
        <v>224</v>
      </c>
      <c r="I361" t="s">
        <v>1</v>
      </c>
      <c r="J361" s="7">
        <v>0.42849707650000002</v>
      </c>
      <c r="K361">
        <v>0.02</v>
      </c>
      <c r="L361" s="7">
        <v>-40.913278844999901</v>
      </c>
      <c r="M361" s="7">
        <v>-40.615680999999903</v>
      </c>
      <c r="N361" s="7">
        <v>0.84378262540817295</v>
      </c>
      <c r="O361" s="7">
        <v>2.6164471000000002E-2</v>
      </c>
      <c r="P361" s="7">
        <v>2.5136499999999999E-2</v>
      </c>
      <c r="Q361" s="7">
        <v>8.7291256503603393E-3</v>
      </c>
      <c r="R361" s="7">
        <v>0.98899999999999999</v>
      </c>
      <c r="S361" s="7">
        <v>1.0999999999999999E-2</v>
      </c>
      <c r="T361" s="7">
        <f t="shared" si="10"/>
        <v>0.98899999999999999</v>
      </c>
      <c r="U361" s="7">
        <v>-37.044522000000001</v>
      </c>
      <c r="V361" s="7">
        <v>-41.389153999999998</v>
      </c>
      <c r="W361" s="7">
        <v>-37.719696999999996</v>
      </c>
    </row>
    <row r="362" spans="1:23" x14ac:dyDescent="0.35">
      <c r="A362" s="6">
        <v>361</v>
      </c>
      <c r="B362" t="s">
        <v>21</v>
      </c>
      <c r="C362" t="s">
        <v>1</v>
      </c>
      <c r="D362" t="str">
        <f t="shared" si="11"/>
        <v>NA</v>
      </c>
      <c r="E362">
        <v>250</v>
      </c>
      <c r="F362" s="7">
        <v>290.99626752226402</v>
      </c>
      <c r="G362">
        <v>5</v>
      </c>
      <c r="H362">
        <v>159</v>
      </c>
      <c r="I362" t="s">
        <v>0</v>
      </c>
      <c r="J362" s="7">
        <v>5.4040360240000002E-2</v>
      </c>
      <c r="K362">
        <v>0.02</v>
      </c>
      <c r="L362" s="7">
        <v>-26.594115851999899</v>
      </c>
      <c r="M362" s="7">
        <v>-26.320787500000002</v>
      </c>
      <c r="N362" s="7">
        <v>0.77147469105181898</v>
      </c>
      <c r="O362" s="7">
        <v>2.1315306999999901E-2</v>
      </c>
      <c r="P362" s="7">
        <v>1.9428000000000001E-2</v>
      </c>
      <c r="Q362" s="7">
        <v>8.8877157452249105E-3</v>
      </c>
      <c r="R362" s="7">
        <v>2E-3</v>
      </c>
      <c r="S362" s="7">
        <v>0.998</v>
      </c>
      <c r="T362" s="7">
        <f t="shared" si="10"/>
        <v>0.998</v>
      </c>
      <c r="U362" s="7">
        <v>-40.128520000000002</v>
      </c>
      <c r="V362" s="7">
        <v>-44.415596000000001</v>
      </c>
      <c r="W362" s="7">
        <v>-40.841121999999999</v>
      </c>
    </row>
    <row r="363" spans="1:23" x14ac:dyDescent="0.35">
      <c r="A363" s="6">
        <v>362</v>
      </c>
      <c r="B363" t="s">
        <v>21</v>
      </c>
      <c r="C363" t="s">
        <v>1</v>
      </c>
      <c r="D363" t="str">
        <f t="shared" si="11"/>
        <v>NA</v>
      </c>
      <c r="E363">
        <v>250</v>
      </c>
      <c r="F363" s="7">
        <v>433.88032823087701</v>
      </c>
      <c r="G363">
        <v>7</v>
      </c>
      <c r="H363">
        <v>72</v>
      </c>
      <c r="I363" t="s">
        <v>1</v>
      </c>
      <c r="J363" s="7">
        <v>0.6735556036</v>
      </c>
      <c r="K363">
        <v>0.02</v>
      </c>
      <c r="L363" s="7">
        <v>-32.825544619999903</v>
      </c>
      <c r="M363" s="7">
        <v>-32.480809999999998</v>
      </c>
      <c r="N363" s="7">
        <v>0.92152873623710296</v>
      </c>
      <c r="O363" s="7">
        <v>1.9416932000000001E-2</v>
      </c>
      <c r="P363" s="7">
        <v>1.8720000000000001E-2</v>
      </c>
      <c r="Q363" s="7">
        <v>6.91792734915481E-3</v>
      </c>
      <c r="R363" s="7">
        <v>0.98599999999999999</v>
      </c>
      <c r="S363" s="7">
        <v>1.4E-2</v>
      </c>
      <c r="T363" s="7">
        <f t="shared" si="10"/>
        <v>0.98599999999999999</v>
      </c>
      <c r="U363" s="7">
        <v>-33.472543999999999</v>
      </c>
      <c r="V363" s="7">
        <v>-39.167876</v>
      </c>
      <c r="W363" s="7">
        <v>-34.171213999999999</v>
      </c>
    </row>
    <row r="364" spans="1:23" x14ac:dyDescent="0.35">
      <c r="A364" s="6">
        <v>363</v>
      </c>
      <c r="B364" t="s">
        <v>21</v>
      </c>
      <c r="C364" t="s">
        <v>1</v>
      </c>
      <c r="D364" t="str">
        <f t="shared" si="11"/>
        <v>NA</v>
      </c>
      <c r="E364">
        <v>250</v>
      </c>
      <c r="F364" s="7">
        <v>337.15788303830101</v>
      </c>
      <c r="G364">
        <v>8</v>
      </c>
      <c r="H364">
        <v>64</v>
      </c>
      <c r="I364" t="s">
        <v>0</v>
      </c>
      <c r="J364" s="7">
        <v>0.4766568611</v>
      </c>
      <c r="K364">
        <v>0.02</v>
      </c>
      <c r="L364" s="7">
        <v>-36.201197248999897</v>
      </c>
      <c r="M364" s="7">
        <v>-35.894083500000001</v>
      </c>
      <c r="N364" s="7">
        <v>0.81329298373453296</v>
      </c>
      <c r="O364" s="7">
        <v>2.8461303E-2</v>
      </c>
      <c r="P364" s="7">
        <v>2.7574000000000001E-2</v>
      </c>
      <c r="Q364" s="7">
        <v>9.6414989178329295E-3</v>
      </c>
      <c r="R364" s="7">
        <v>0.01</v>
      </c>
      <c r="S364" s="7">
        <v>0.99</v>
      </c>
      <c r="T364" s="7">
        <f t="shared" si="10"/>
        <v>0.99</v>
      </c>
      <c r="U364" s="7">
        <v>-35.002929000000002</v>
      </c>
      <c r="V364" s="7">
        <v>-40.394306999999998</v>
      </c>
      <c r="W364" s="7">
        <v>-35.704759000000003</v>
      </c>
    </row>
    <row r="365" spans="1:23" x14ac:dyDescent="0.35">
      <c r="A365" s="6">
        <v>364</v>
      </c>
      <c r="B365" t="s">
        <v>21</v>
      </c>
      <c r="C365" t="s">
        <v>1</v>
      </c>
      <c r="D365" t="str">
        <f t="shared" si="11"/>
        <v>NA</v>
      </c>
      <c r="E365">
        <v>250</v>
      </c>
      <c r="F365" s="7">
        <v>316.45135752252497</v>
      </c>
      <c r="G365">
        <v>6</v>
      </c>
      <c r="H365">
        <v>124</v>
      </c>
      <c r="I365" t="s">
        <v>1</v>
      </c>
      <c r="J365" s="7">
        <v>0.14202160210000001</v>
      </c>
      <c r="K365">
        <v>0.02</v>
      </c>
      <c r="L365" s="7">
        <v>-29.428107931</v>
      </c>
      <c r="M365" s="7">
        <v>-29.153269000000002</v>
      </c>
      <c r="N365" s="7">
        <v>0.742651514617784</v>
      </c>
      <c r="O365" s="7">
        <v>2.3335336999999901E-2</v>
      </c>
      <c r="P365" s="7">
        <v>2.2492499999999999E-2</v>
      </c>
      <c r="Q365" s="7">
        <v>8.9269744260771101E-3</v>
      </c>
      <c r="R365" s="7">
        <v>0.998</v>
      </c>
      <c r="S365" s="7">
        <v>2E-3</v>
      </c>
      <c r="T365" s="7">
        <f t="shared" si="10"/>
        <v>0.998</v>
      </c>
      <c r="U365" s="7">
        <v>-43.270316000000001</v>
      </c>
      <c r="V365" s="7">
        <v>-46.794094000000001</v>
      </c>
      <c r="W365" s="7">
        <v>-43.911613000000003</v>
      </c>
    </row>
    <row r="366" spans="1:23" x14ac:dyDescent="0.35">
      <c r="A366" s="6">
        <v>365</v>
      </c>
      <c r="B366" t="s">
        <v>21</v>
      </c>
      <c r="C366" t="s">
        <v>1</v>
      </c>
      <c r="D366" t="str">
        <f t="shared" si="11"/>
        <v>NA</v>
      </c>
      <c r="E366">
        <v>250</v>
      </c>
      <c r="F366" s="7">
        <v>307.22109536637203</v>
      </c>
      <c r="G366">
        <v>7</v>
      </c>
      <c r="H366">
        <v>194</v>
      </c>
      <c r="I366" t="s">
        <v>1</v>
      </c>
      <c r="J366" s="7">
        <v>0.10111124639999999</v>
      </c>
      <c r="K366">
        <v>0.02</v>
      </c>
      <c r="L366" s="7">
        <v>-31.059471033999898</v>
      </c>
      <c r="M366" s="7">
        <v>-30.775212499999999</v>
      </c>
      <c r="N366" s="7">
        <v>0.75813046438612597</v>
      </c>
      <c r="O366" s="7">
        <v>2.6861937999999998E-2</v>
      </c>
      <c r="P366" s="7">
        <v>2.5718499999999998E-2</v>
      </c>
      <c r="Q366" s="7">
        <v>9.7983300560883398E-3</v>
      </c>
      <c r="R366" s="7">
        <v>0.997</v>
      </c>
      <c r="S366" s="7">
        <v>3.0000000000000001E-3</v>
      </c>
      <c r="T366" s="7">
        <f t="shared" si="10"/>
        <v>0.997</v>
      </c>
      <c r="U366" s="7">
        <v>-51.976883000000001</v>
      </c>
      <c r="V366" s="7">
        <v>-55.262552999999997</v>
      </c>
      <c r="W366" s="7">
        <v>-52.618788000000002</v>
      </c>
    </row>
    <row r="367" spans="1:23" x14ac:dyDescent="0.35">
      <c r="A367" s="6">
        <v>366</v>
      </c>
      <c r="B367" t="s">
        <v>21</v>
      </c>
      <c r="C367" t="s">
        <v>1</v>
      </c>
      <c r="D367" t="str">
        <f t="shared" si="11"/>
        <v>NA</v>
      </c>
      <c r="E367">
        <v>250</v>
      </c>
      <c r="F367" s="7">
        <v>400.59597420492798</v>
      </c>
      <c r="G367">
        <v>10</v>
      </c>
      <c r="H367">
        <v>206</v>
      </c>
      <c r="I367" t="s">
        <v>1</v>
      </c>
      <c r="J367" s="7">
        <v>0.95750611939999997</v>
      </c>
      <c r="K367">
        <v>0.02</v>
      </c>
      <c r="L367" s="7">
        <v>-39.352428029999899</v>
      </c>
      <c r="M367" s="7">
        <v>-38.987662499999999</v>
      </c>
      <c r="N367" s="7">
        <v>0.92446501197884901</v>
      </c>
      <c r="O367" s="7">
        <v>2.9328949999999999E-2</v>
      </c>
      <c r="P367" s="7">
        <v>2.8611499999999901E-2</v>
      </c>
      <c r="Q367" s="7">
        <v>9.1053532690200199E-3</v>
      </c>
      <c r="R367" s="7">
        <v>0.97</v>
      </c>
      <c r="S367" s="7">
        <v>0.03</v>
      </c>
      <c r="T367" s="7">
        <f t="shared" si="10"/>
        <v>0.97</v>
      </c>
      <c r="U367" s="7">
        <v>-34.218212999999999</v>
      </c>
      <c r="V367" s="7">
        <v>-39.988320999999999</v>
      </c>
      <c r="W367" s="7">
        <v>-34.853439000000002</v>
      </c>
    </row>
    <row r="368" spans="1:23" x14ac:dyDescent="0.35">
      <c r="A368" s="6">
        <v>367</v>
      </c>
      <c r="B368" t="s">
        <v>21</v>
      </c>
      <c r="C368" t="s">
        <v>1</v>
      </c>
      <c r="D368" t="str">
        <f t="shared" si="11"/>
        <v>NA</v>
      </c>
      <c r="E368">
        <v>250</v>
      </c>
      <c r="F368" s="7">
        <v>310.92612210688202</v>
      </c>
      <c r="G368">
        <v>10</v>
      </c>
      <c r="H368">
        <v>177</v>
      </c>
      <c r="I368" t="s">
        <v>0</v>
      </c>
      <c r="J368" s="7">
        <v>0.96928004779999999</v>
      </c>
      <c r="K368">
        <v>0.02</v>
      </c>
      <c r="L368" s="7">
        <v>-48.342447368999899</v>
      </c>
      <c r="M368" s="7">
        <v>-47.956101500000003</v>
      </c>
      <c r="N368" s="7">
        <v>1.01563910702381</v>
      </c>
      <c r="O368" s="7">
        <v>3.7984771000000001E-2</v>
      </c>
      <c r="P368" s="7">
        <v>3.68975E-2</v>
      </c>
      <c r="Q368" s="7">
        <v>1.22343103402709E-2</v>
      </c>
      <c r="R368" s="7">
        <v>3.6999999999999998E-2</v>
      </c>
      <c r="S368" s="7">
        <v>0.96299999999999997</v>
      </c>
      <c r="T368" s="7">
        <f t="shared" si="10"/>
        <v>0.96299999999999997</v>
      </c>
      <c r="U368" s="7">
        <v>-42.332256000000001</v>
      </c>
      <c r="V368" s="7">
        <v>-44.958539999999999</v>
      </c>
      <c r="W368" s="7">
        <v>-42.994402999999998</v>
      </c>
    </row>
    <row r="369" spans="1:23" x14ac:dyDescent="0.35">
      <c r="A369" s="6">
        <v>368</v>
      </c>
      <c r="B369" t="s">
        <v>21</v>
      </c>
      <c r="C369" t="s">
        <v>1</v>
      </c>
      <c r="D369" t="str">
        <f t="shared" si="11"/>
        <v>NA</v>
      </c>
      <c r="E369">
        <v>250</v>
      </c>
      <c r="F369" s="7">
        <v>339.52621731755698</v>
      </c>
      <c r="G369">
        <v>6</v>
      </c>
      <c r="H369">
        <v>193</v>
      </c>
      <c r="I369" t="s">
        <v>0</v>
      </c>
      <c r="J369" s="7">
        <v>0.13682384580000001</v>
      </c>
      <c r="K369">
        <v>0.02</v>
      </c>
      <c r="L369" s="7">
        <v>-30.104369873</v>
      </c>
      <c r="M369" s="7">
        <v>-29.79899</v>
      </c>
      <c r="N369" s="7">
        <v>0.80923585489042205</v>
      </c>
      <c r="O369" s="7">
        <v>2.1665147999999999E-2</v>
      </c>
      <c r="P369" s="7">
        <v>2.0629499999999999E-2</v>
      </c>
      <c r="Q369" s="7">
        <v>8.4730761770444394E-3</v>
      </c>
      <c r="R369" s="7">
        <v>2E-3</v>
      </c>
      <c r="S369" s="7">
        <v>0.998</v>
      </c>
      <c r="T369" s="7">
        <f t="shared" si="10"/>
        <v>0.998</v>
      </c>
      <c r="U369" s="7">
        <v>-47.439929999999997</v>
      </c>
      <c r="V369" s="7">
        <v>-52.281717999999998</v>
      </c>
      <c r="W369" s="7">
        <v>-48.136645999999999</v>
      </c>
    </row>
    <row r="370" spans="1:23" x14ac:dyDescent="0.35">
      <c r="A370" s="6">
        <v>369</v>
      </c>
      <c r="B370" t="s">
        <v>21</v>
      </c>
      <c r="C370" t="s">
        <v>1</v>
      </c>
      <c r="D370" t="str">
        <f t="shared" si="11"/>
        <v>NA</v>
      </c>
      <c r="E370">
        <v>250</v>
      </c>
      <c r="F370" s="7">
        <v>450.12078637531698</v>
      </c>
      <c r="G370">
        <v>7</v>
      </c>
      <c r="H370">
        <v>124</v>
      </c>
      <c r="I370" t="s">
        <v>1</v>
      </c>
      <c r="J370" s="7">
        <v>0.61536020709999995</v>
      </c>
      <c r="K370">
        <v>0.02</v>
      </c>
      <c r="L370" s="7">
        <v>-35.622562077999902</v>
      </c>
      <c r="M370" s="7">
        <v>-35.266898499999897</v>
      </c>
      <c r="N370" s="7">
        <v>0.93990778649232098</v>
      </c>
      <c r="O370" s="7">
        <v>1.8569322999999902E-2</v>
      </c>
      <c r="P370" s="7">
        <v>1.75715E-2</v>
      </c>
      <c r="Q370" s="7">
        <v>7.1300253058129096E-3</v>
      </c>
      <c r="R370" s="7">
        <v>0.99</v>
      </c>
      <c r="S370" s="7">
        <v>0.01</v>
      </c>
      <c r="T370" s="7">
        <f t="shared" si="10"/>
        <v>0.99</v>
      </c>
      <c r="U370" s="7">
        <v>-49.803593999999997</v>
      </c>
      <c r="V370" s="7">
        <v>-53.074879000000003</v>
      </c>
      <c r="W370" s="7">
        <v>-50.488208999999998</v>
      </c>
    </row>
    <row r="371" spans="1:23" x14ac:dyDescent="0.35">
      <c r="A371" s="6">
        <v>370</v>
      </c>
      <c r="B371" t="s">
        <v>21</v>
      </c>
      <c r="C371" t="s">
        <v>1</v>
      </c>
      <c r="D371" t="str">
        <f t="shared" si="11"/>
        <v>NA</v>
      </c>
      <c r="E371">
        <v>250</v>
      </c>
      <c r="F371" s="7">
        <v>396.94816979452298</v>
      </c>
      <c r="G371">
        <v>11</v>
      </c>
      <c r="H371">
        <v>128</v>
      </c>
      <c r="I371" t="s">
        <v>0</v>
      </c>
      <c r="J371" s="7">
        <v>0.24004228650000001</v>
      </c>
      <c r="K371">
        <v>0.02</v>
      </c>
      <c r="L371" s="7">
        <v>-43.524069427999898</v>
      </c>
      <c r="M371" s="7">
        <v>-43.194123500000003</v>
      </c>
      <c r="N371" s="7">
        <v>0.89053056686710097</v>
      </c>
      <c r="O371" s="7">
        <v>3.0987159999999899E-2</v>
      </c>
      <c r="P371" s="7">
        <v>2.9909999999999999E-2</v>
      </c>
      <c r="Q371" s="7">
        <v>9.5080738695652294E-3</v>
      </c>
      <c r="R371" s="7">
        <v>1.0999999999999999E-2</v>
      </c>
      <c r="S371" s="7">
        <v>0.98899999999999999</v>
      </c>
      <c r="T371" s="7">
        <f t="shared" si="10"/>
        <v>0.98899999999999999</v>
      </c>
      <c r="U371" s="7">
        <v>-55.946641</v>
      </c>
      <c r="V371" s="7">
        <v>-61.279980999999999</v>
      </c>
      <c r="W371" s="7">
        <v>-56.649552</v>
      </c>
    </row>
    <row r="372" spans="1:23" x14ac:dyDescent="0.35">
      <c r="A372" s="6">
        <v>371</v>
      </c>
      <c r="B372" t="s">
        <v>21</v>
      </c>
      <c r="C372" t="s">
        <v>1</v>
      </c>
      <c r="D372" t="str">
        <f t="shared" si="11"/>
        <v>NA</v>
      </c>
      <c r="E372">
        <v>250</v>
      </c>
      <c r="F372" s="7">
        <v>355.79534630847797</v>
      </c>
      <c r="G372">
        <v>12</v>
      </c>
      <c r="H372">
        <v>21</v>
      </c>
      <c r="I372" t="s">
        <v>0</v>
      </c>
      <c r="J372" s="7">
        <v>1.098932003</v>
      </c>
      <c r="K372">
        <v>0.02</v>
      </c>
      <c r="L372" s="7">
        <v>-46.100277378000001</v>
      </c>
      <c r="M372" s="7">
        <v>-45.690737999999897</v>
      </c>
      <c r="N372" s="7">
        <v>1.0095402924307699</v>
      </c>
      <c r="O372" s="7">
        <v>3.4443346999999902E-2</v>
      </c>
      <c r="P372" s="7">
        <v>3.3201500000000002E-2</v>
      </c>
      <c r="Q372" s="7">
        <v>1.08553865699095E-2</v>
      </c>
      <c r="R372" s="7">
        <v>4.2999999999999997E-2</v>
      </c>
      <c r="S372" s="7">
        <v>0.95699999999999996</v>
      </c>
      <c r="T372" s="7">
        <f t="shared" si="10"/>
        <v>0.95699999999999996</v>
      </c>
      <c r="U372" s="7">
        <v>-31.456178000000001</v>
      </c>
      <c r="V372" s="7">
        <v>-35.093153000000001</v>
      </c>
      <c r="W372" s="7">
        <v>-32.112996000000003</v>
      </c>
    </row>
    <row r="373" spans="1:23" x14ac:dyDescent="0.35">
      <c r="A373" s="6">
        <v>372</v>
      </c>
      <c r="B373" t="s">
        <v>21</v>
      </c>
      <c r="C373" t="s">
        <v>1</v>
      </c>
      <c r="D373" t="str">
        <f t="shared" si="11"/>
        <v>NA</v>
      </c>
      <c r="E373">
        <v>250</v>
      </c>
      <c r="F373" s="7">
        <v>447.02688144656003</v>
      </c>
      <c r="G373">
        <v>14</v>
      </c>
      <c r="H373">
        <v>174</v>
      </c>
      <c r="I373" t="s">
        <v>1</v>
      </c>
      <c r="J373" s="7">
        <v>0.1516945304</v>
      </c>
      <c r="K373">
        <v>0.02</v>
      </c>
      <c r="L373" s="7">
        <v>-51.933671190999902</v>
      </c>
      <c r="M373" s="7">
        <v>-51.659796</v>
      </c>
      <c r="N373" s="7">
        <v>0.74079606003553</v>
      </c>
      <c r="O373" s="7">
        <v>3.20615189999999E-2</v>
      </c>
      <c r="P373" s="7">
        <v>3.1361E-2</v>
      </c>
      <c r="Q373" s="7">
        <v>9.0246869666756498E-3</v>
      </c>
      <c r="R373" s="7">
        <v>0.998</v>
      </c>
      <c r="S373" s="7">
        <v>2E-3</v>
      </c>
      <c r="T373" s="7">
        <f t="shared" si="10"/>
        <v>0.998</v>
      </c>
      <c r="U373" s="7">
        <v>-62.231935</v>
      </c>
      <c r="V373" s="7">
        <v>-65.424752999999995</v>
      </c>
      <c r="W373" s="7">
        <v>-62.865869000000004</v>
      </c>
    </row>
    <row r="374" spans="1:23" x14ac:dyDescent="0.35">
      <c r="A374" s="6">
        <v>373</v>
      </c>
      <c r="B374" t="s">
        <v>21</v>
      </c>
      <c r="C374" t="s">
        <v>1</v>
      </c>
      <c r="D374" t="str">
        <f t="shared" si="11"/>
        <v>NA</v>
      </c>
      <c r="E374">
        <v>250</v>
      </c>
      <c r="F374" s="7">
        <v>424.50482193901001</v>
      </c>
      <c r="G374">
        <v>5</v>
      </c>
      <c r="H374">
        <v>224</v>
      </c>
      <c r="I374" t="s">
        <v>1</v>
      </c>
      <c r="J374" s="7">
        <v>1.801512078</v>
      </c>
      <c r="K374">
        <v>0.02</v>
      </c>
      <c r="L374" s="7">
        <v>-27.1259762759999</v>
      </c>
      <c r="M374" s="7">
        <v>-26.724238499999998</v>
      </c>
      <c r="N374" s="7">
        <v>0.95480533129036504</v>
      </c>
      <c r="O374" s="7">
        <v>1.4818556E-2</v>
      </c>
      <c r="P374" s="7">
        <v>1.41625E-2</v>
      </c>
      <c r="Q374" s="7">
        <v>6.1464270186800301E-3</v>
      </c>
      <c r="R374" s="7">
        <v>0.97</v>
      </c>
      <c r="S374" s="7">
        <v>0.03</v>
      </c>
      <c r="T374" s="7">
        <f t="shared" si="10"/>
        <v>0.97</v>
      </c>
      <c r="U374" s="7">
        <v>-37.327564000000002</v>
      </c>
      <c r="V374" s="7">
        <v>-41.493068000000001</v>
      </c>
      <c r="W374" s="7">
        <v>-38.068322999999999</v>
      </c>
    </row>
    <row r="375" spans="1:23" x14ac:dyDescent="0.35">
      <c r="A375" s="6">
        <v>374</v>
      </c>
      <c r="B375" t="s">
        <v>21</v>
      </c>
      <c r="C375" t="s">
        <v>1</v>
      </c>
      <c r="D375" t="str">
        <f t="shared" si="11"/>
        <v>NA</v>
      </c>
      <c r="E375">
        <v>250</v>
      </c>
      <c r="F375" s="7">
        <v>421.73387152915399</v>
      </c>
      <c r="G375">
        <v>15</v>
      </c>
      <c r="H375">
        <v>203</v>
      </c>
      <c r="I375" t="s">
        <v>1</v>
      </c>
      <c r="J375" s="7">
        <v>0.91646762920000002</v>
      </c>
      <c r="K375">
        <v>0.02</v>
      </c>
      <c r="L375" s="7">
        <v>-58.562930817000002</v>
      </c>
      <c r="M375" s="7">
        <v>-58.170226999999997</v>
      </c>
      <c r="N375" s="7">
        <v>1.0065165790863699</v>
      </c>
      <c r="O375" s="7">
        <v>4.2913411999999901E-2</v>
      </c>
      <c r="P375" s="7">
        <v>4.1524499999999999E-2</v>
      </c>
      <c r="Q375" s="7">
        <v>1.16035036645639E-2</v>
      </c>
      <c r="R375" s="7">
        <v>0.95899999999999996</v>
      </c>
      <c r="S375" s="7">
        <v>4.1000000000000002E-2</v>
      </c>
      <c r="T375" s="7">
        <f t="shared" si="10"/>
        <v>0.95899999999999996</v>
      </c>
      <c r="U375" s="7">
        <v>-38.001410999999997</v>
      </c>
      <c r="V375" s="7">
        <v>-41.638804</v>
      </c>
      <c r="W375" s="7">
        <v>-38.685524000000001</v>
      </c>
    </row>
    <row r="376" spans="1:23" x14ac:dyDescent="0.35">
      <c r="A376" s="6">
        <v>375</v>
      </c>
      <c r="B376" t="s">
        <v>21</v>
      </c>
      <c r="C376" t="s">
        <v>1</v>
      </c>
      <c r="D376" t="str">
        <f t="shared" si="11"/>
        <v>NA</v>
      </c>
      <c r="E376">
        <v>250</v>
      </c>
      <c r="F376" s="7">
        <v>339.06232063234802</v>
      </c>
      <c r="G376">
        <v>7</v>
      </c>
      <c r="H376">
        <v>79</v>
      </c>
      <c r="I376" t="s">
        <v>1</v>
      </c>
      <c r="J376" s="7">
        <v>0.62060333619999997</v>
      </c>
      <c r="K376">
        <v>0.02</v>
      </c>
      <c r="L376" s="7">
        <v>-33.309947018999999</v>
      </c>
      <c r="M376" s="7">
        <v>-32.985590000000002</v>
      </c>
      <c r="N376" s="7">
        <v>0.87125647146609397</v>
      </c>
      <c r="O376" s="7">
        <v>2.4881748999999901E-2</v>
      </c>
      <c r="P376" s="7">
        <v>2.4003E-2</v>
      </c>
      <c r="Q376" s="7">
        <v>8.6481177174026098E-3</v>
      </c>
      <c r="R376" s="7">
        <v>0.98499999999999999</v>
      </c>
      <c r="S376" s="7">
        <v>1.4999999999999999E-2</v>
      </c>
      <c r="T376" s="7">
        <f t="shared" si="10"/>
        <v>0.98499999999999999</v>
      </c>
      <c r="U376" s="7">
        <v>-38.835600999999997</v>
      </c>
      <c r="V376" s="7">
        <v>-42.121223000000001</v>
      </c>
      <c r="W376" s="7">
        <v>-39.487003999999999</v>
      </c>
    </row>
    <row r="377" spans="1:23" x14ac:dyDescent="0.35">
      <c r="A377" s="6">
        <v>376</v>
      </c>
      <c r="B377" t="s">
        <v>21</v>
      </c>
      <c r="C377" t="s">
        <v>1</v>
      </c>
      <c r="D377" t="str">
        <f t="shared" si="11"/>
        <v>NA</v>
      </c>
      <c r="E377">
        <v>250</v>
      </c>
      <c r="F377" s="7">
        <v>466.77016622429102</v>
      </c>
      <c r="G377">
        <v>7</v>
      </c>
      <c r="H377">
        <v>215</v>
      </c>
      <c r="I377" t="s">
        <v>1</v>
      </c>
      <c r="J377" s="7">
        <v>1.4409297839999999</v>
      </c>
      <c r="K377">
        <v>0.02</v>
      </c>
      <c r="L377" s="7">
        <v>-33.735202666999903</v>
      </c>
      <c r="M377" s="7">
        <v>-33.406267999999997</v>
      </c>
      <c r="N377" s="7">
        <v>0.87714101849969395</v>
      </c>
      <c r="O377" s="7">
        <v>1.8535811999999999E-2</v>
      </c>
      <c r="P377" s="7">
        <v>1.7756500000000001E-2</v>
      </c>
      <c r="Q377" s="7">
        <v>6.5616035684919298E-3</v>
      </c>
      <c r="R377" s="7">
        <v>0.97899999999999998</v>
      </c>
      <c r="S377" s="7">
        <v>2.1000000000000001E-2</v>
      </c>
      <c r="T377" s="7">
        <f t="shared" si="10"/>
        <v>0.97899999999999998</v>
      </c>
      <c r="U377" s="7">
        <v>-43.019534999999998</v>
      </c>
      <c r="V377" s="7">
        <v>-47.840085000000002</v>
      </c>
      <c r="W377" s="7">
        <v>-43.699902000000002</v>
      </c>
    </row>
    <row r="378" spans="1:23" x14ac:dyDescent="0.35">
      <c r="A378" s="6">
        <v>377</v>
      </c>
      <c r="B378" t="s">
        <v>21</v>
      </c>
      <c r="C378" t="s">
        <v>1</v>
      </c>
      <c r="D378" t="str">
        <f t="shared" si="11"/>
        <v>NA</v>
      </c>
      <c r="E378">
        <v>250</v>
      </c>
      <c r="F378" s="7">
        <v>469.854055316803</v>
      </c>
      <c r="G378">
        <v>6</v>
      </c>
      <c r="H378">
        <v>10</v>
      </c>
      <c r="I378" t="s">
        <v>0</v>
      </c>
      <c r="J378" s="7">
        <v>2.2868704449999999</v>
      </c>
      <c r="K378">
        <v>0.02</v>
      </c>
      <c r="L378" s="7">
        <v>-34.557203788000002</v>
      </c>
      <c r="M378" s="7">
        <v>-34.150908000000001</v>
      </c>
      <c r="N378" s="7">
        <v>0.97933035054506701</v>
      </c>
      <c r="O378" s="7">
        <v>1.6104245999999899E-2</v>
      </c>
      <c r="P378" s="7">
        <v>1.52909999999999E-2</v>
      </c>
      <c r="Q378" s="7">
        <v>6.2225407118310103E-3</v>
      </c>
      <c r="R378" s="7">
        <v>3.7999999999999999E-2</v>
      </c>
      <c r="S378" s="7">
        <v>0.96199999999999997</v>
      </c>
      <c r="T378" s="7">
        <f t="shared" si="10"/>
        <v>0.96199999999999997</v>
      </c>
      <c r="U378" s="7">
        <v>-54.650745999999998</v>
      </c>
      <c r="V378" s="7">
        <v>-52.263035000000002</v>
      </c>
      <c r="W378" s="7">
        <v>-52.885641999999997</v>
      </c>
    </row>
    <row r="379" spans="1:23" x14ac:dyDescent="0.35">
      <c r="A379" s="6">
        <v>378</v>
      </c>
      <c r="B379" t="s">
        <v>21</v>
      </c>
      <c r="C379" t="s">
        <v>1</v>
      </c>
      <c r="D379" t="str">
        <f t="shared" si="11"/>
        <v>NA</v>
      </c>
      <c r="E379">
        <v>250</v>
      </c>
      <c r="F379" s="7">
        <v>426.48500312002398</v>
      </c>
      <c r="G379">
        <v>8</v>
      </c>
      <c r="H379">
        <v>162</v>
      </c>
      <c r="I379" t="s">
        <v>1</v>
      </c>
      <c r="J379" s="7">
        <v>0.3497563286</v>
      </c>
      <c r="K379">
        <v>0.02</v>
      </c>
      <c r="L379" s="7">
        <v>-38.851996042000003</v>
      </c>
      <c r="M379" s="7">
        <v>-38.524247500000001</v>
      </c>
      <c r="N379" s="7">
        <v>0.87055807249961004</v>
      </c>
      <c r="O379" s="7">
        <v>2.19857249999999E-2</v>
      </c>
      <c r="P379" s="7">
        <v>2.0893499999999999E-2</v>
      </c>
      <c r="Q379" s="7">
        <v>7.7494233506527803E-3</v>
      </c>
      <c r="R379" s="7">
        <v>0.99299999999999999</v>
      </c>
      <c r="S379" s="7">
        <v>7.0000000000000001E-3</v>
      </c>
      <c r="T379" s="7">
        <f t="shared" si="10"/>
        <v>0.99299999999999999</v>
      </c>
      <c r="U379" s="7">
        <v>-39.900216999999998</v>
      </c>
      <c r="V379" s="7">
        <v>-44.342866000000001</v>
      </c>
      <c r="W379" s="7">
        <v>-40.565117000000001</v>
      </c>
    </row>
    <row r="380" spans="1:23" x14ac:dyDescent="0.35">
      <c r="A380" s="6">
        <v>379</v>
      </c>
      <c r="B380" t="s">
        <v>21</v>
      </c>
      <c r="C380" t="s">
        <v>1</v>
      </c>
      <c r="D380" t="str">
        <f t="shared" si="11"/>
        <v>NA</v>
      </c>
      <c r="E380">
        <v>250</v>
      </c>
      <c r="F380" s="7">
        <v>499.439800974283</v>
      </c>
      <c r="G380">
        <v>11</v>
      </c>
      <c r="H380">
        <v>26</v>
      </c>
      <c r="I380" t="s">
        <v>1</v>
      </c>
      <c r="J380" s="7">
        <v>1.556904015</v>
      </c>
      <c r="K380">
        <v>0.02</v>
      </c>
      <c r="L380" s="7">
        <v>-48.287340162</v>
      </c>
      <c r="M380" s="7">
        <v>-47.8712655</v>
      </c>
      <c r="N380" s="7">
        <v>0.92511860590089201</v>
      </c>
      <c r="O380" s="7">
        <v>2.61980099999999E-2</v>
      </c>
      <c r="P380" s="7">
        <v>2.5661E-2</v>
      </c>
      <c r="Q380" s="7">
        <v>7.4439727810265803E-3</v>
      </c>
      <c r="R380" s="7">
        <v>8.6999999999999994E-2</v>
      </c>
      <c r="S380" s="7">
        <v>0.91300000000000003</v>
      </c>
      <c r="T380" s="7">
        <f t="shared" si="10"/>
        <v>8.6999999999999994E-2</v>
      </c>
      <c r="U380" s="7">
        <v>-47.733677999999998</v>
      </c>
      <c r="V380" s="7">
        <v>-53.314056999999998</v>
      </c>
      <c r="W380" s="7">
        <v>-48.410015999999999</v>
      </c>
    </row>
    <row r="381" spans="1:23" x14ac:dyDescent="0.35">
      <c r="A381" s="6">
        <v>380</v>
      </c>
      <c r="B381" t="s">
        <v>21</v>
      </c>
      <c r="C381" t="s">
        <v>1</v>
      </c>
      <c r="D381" t="str">
        <f t="shared" si="11"/>
        <v>NA</v>
      </c>
      <c r="E381">
        <v>250</v>
      </c>
      <c r="F381" s="7">
        <v>395.77589547721402</v>
      </c>
      <c r="G381">
        <v>4</v>
      </c>
      <c r="H381">
        <v>182</v>
      </c>
      <c r="I381" t="s">
        <v>1</v>
      </c>
      <c r="J381" s="7">
        <v>0.28812831849999998</v>
      </c>
      <c r="K381">
        <v>0.02</v>
      </c>
      <c r="L381" s="7">
        <v>-21.902067087999999</v>
      </c>
      <c r="M381" s="7">
        <v>-21.602314</v>
      </c>
      <c r="N381" s="7">
        <v>0.76551775293107405</v>
      </c>
      <c r="O381" s="7">
        <v>1.26374449999999E-2</v>
      </c>
      <c r="P381" s="7">
        <v>1.15415E-2</v>
      </c>
      <c r="Q381" s="7">
        <v>5.7506721768381501E-3</v>
      </c>
      <c r="R381" s="7">
        <v>0.998</v>
      </c>
      <c r="S381" s="7">
        <v>2E-3</v>
      </c>
      <c r="T381" s="7">
        <f t="shared" si="10"/>
        <v>0.998</v>
      </c>
      <c r="U381" s="7">
        <v>-48.007911999999997</v>
      </c>
      <c r="V381" s="7">
        <v>-52.412458000000001</v>
      </c>
      <c r="W381" s="7">
        <v>-48.672986000000002</v>
      </c>
    </row>
    <row r="382" spans="1:23" x14ac:dyDescent="0.35">
      <c r="A382" s="6">
        <v>381</v>
      </c>
      <c r="B382" t="s">
        <v>21</v>
      </c>
      <c r="C382" t="s">
        <v>1</v>
      </c>
      <c r="D382" t="str">
        <f t="shared" si="11"/>
        <v>NA</v>
      </c>
      <c r="E382">
        <v>250</v>
      </c>
      <c r="F382" s="7">
        <v>388.48695990510998</v>
      </c>
      <c r="G382">
        <v>11</v>
      </c>
      <c r="H382">
        <v>145</v>
      </c>
      <c r="I382" t="s">
        <v>0</v>
      </c>
      <c r="J382" s="7">
        <v>0.11893421899999999</v>
      </c>
      <c r="K382">
        <v>0.02</v>
      </c>
      <c r="L382" s="7">
        <v>-43.792529353999903</v>
      </c>
      <c r="M382" s="7">
        <v>-43.466925000000003</v>
      </c>
      <c r="N382" s="7">
        <v>0.85509357242651096</v>
      </c>
      <c r="O382" s="7">
        <v>3.0139717999999999E-2</v>
      </c>
      <c r="P382" s="7">
        <v>2.8905E-2</v>
      </c>
      <c r="Q382" s="7">
        <v>9.5792436388876401E-3</v>
      </c>
      <c r="R382" s="7">
        <v>7.0000000000000001E-3</v>
      </c>
      <c r="S382" s="7">
        <v>0.99299999999999999</v>
      </c>
      <c r="T382" s="7">
        <f t="shared" si="10"/>
        <v>0.99299999999999999</v>
      </c>
      <c r="U382" s="7">
        <v>-55.359107000000002</v>
      </c>
      <c r="V382" s="7">
        <v>-55.970587000000002</v>
      </c>
      <c r="W382" s="7">
        <v>-55.633499999999998</v>
      </c>
    </row>
    <row r="383" spans="1:23" x14ac:dyDescent="0.35">
      <c r="A383" s="6">
        <v>382</v>
      </c>
      <c r="B383" t="s">
        <v>21</v>
      </c>
      <c r="C383" t="s">
        <v>1</v>
      </c>
      <c r="D383" t="str">
        <f t="shared" si="11"/>
        <v>NA</v>
      </c>
      <c r="E383">
        <v>250</v>
      </c>
      <c r="F383" s="7">
        <v>364.33941705804898</v>
      </c>
      <c r="G383">
        <v>9</v>
      </c>
      <c r="H383">
        <v>86</v>
      </c>
      <c r="I383" t="s">
        <v>1</v>
      </c>
      <c r="J383" s="7">
        <v>0.41026939569999998</v>
      </c>
      <c r="K383">
        <v>0.02</v>
      </c>
      <c r="L383" s="7">
        <v>-44.051941197999902</v>
      </c>
      <c r="M383" s="7">
        <v>-43.752232499999998</v>
      </c>
      <c r="N383" s="7">
        <v>0.81028532604451198</v>
      </c>
      <c r="O383" s="7">
        <v>2.9270628999999999E-2</v>
      </c>
      <c r="P383" s="7">
        <v>2.8336500000000001E-2</v>
      </c>
      <c r="Q383" s="7">
        <v>9.2627324338717901E-3</v>
      </c>
      <c r="R383" s="7">
        <v>0.98899999999999999</v>
      </c>
      <c r="S383" s="7">
        <v>1.0999999999999999E-2</v>
      </c>
      <c r="T383" s="7">
        <f t="shared" si="10"/>
        <v>0.98899999999999999</v>
      </c>
      <c r="U383" s="7">
        <v>-33.21922</v>
      </c>
      <c r="V383" s="7">
        <v>-37.141129999999997</v>
      </c>
      <c r="W383" s="7">
        <v>-33.923347999999997</v>
      </c>
    </row>
    <row r="384" spans="1:23" x14ac:dyDescent="0.35">
      <c r="A384" s="6">
        <v>383</v>
      </c>
      <c r="B384" t="s">
        <v>21</v>
      </c>
      <c r="C384" t="s">
        <v>1</v>
      </c>
      <c r="D384" t="str">
        <f t="shared" si="11"/>
        <v>NA</v>
      </c>
      <c r="E384">
        <v>250</v>
      </c>
      <c r="F384" s="7">
        <v>408.13988313661002</v>
      </c>
      <c r="G384">
        <v>13</v>
      </c>
      <c r="H384">
        <v>196</v>
      </c>
      <c r="I384" t="s">
        <v>0</v>
      </c>
      <c r="J384" s="7">
        <v>0.28676001620000002</v>
      </c>
      <c r="K384">
        <v>0.02</v>
      </c>
      <c r="L384" s="7">
        <v>-51.668545787999903</v>
      </c>
      <c r="M384" s="7">
        <v>-51.571930500000001</v>
      </c>
      <c r="N384" s="7">
        <v>0.743052528044433</v>
      </c>
      <c r="O384" s="7">
        <v>3.7248610999999897E-2</v>
      </c>
      <c r="P384" s="7">
        <v>3.6255499999999899E-2</v>
      </c>
      <c r="Q384" s="7">
        <v>1.0254166752079699E-2</v>
      </c>
      <c r="R384" s="7">
        <v>0.34</v>
      </c>
      <c r="S384" s="7">
        <v>0.66</v>
      </c>
      <c r="T384" s="7">
        <f t="shared" si="10"/>
        <v>0.66</v>
      </c>
      <c r="U384" s="7">
        <v>-39.758268000000001</v>
      </c>
      <c r="V384" s="7">
        <v>-43.888565</v>
      </c>
      <c r="W384" s="7">
        <v>-40.453009000000002</v>
      </c>
    </row>
    <row r="385" spans="1:23" x14ac:dyDescent="0.35">
      <c r="A385" s="6">
        <v>384</v>
      </c>
      <c r="B385" t="s">
        <v>21</v>
      </c>
      <c r="C385" t="s">
        <v>1</v>
      </c>
      <c r="D385" t="str">
        <f t="shared" si="11"/>
        <v>NA</v>
      </c>
      <c r="E385">
        <v>250</v>
      </c>
      <c r="F385" s="7">
        <v>432.21505636179802</v>
      </c>
      <c r="G385">
        <v>6</v>
      </c>
      <c r="H385">
        <v>36</v>
      </c>
      <c r="I385" t="s">
        <v>0</v>
      </c>
      <c r="J385" s="7">
        <v>1.172749507</v>
      </c>
      <c r="K385">
        <v>0.02</v>
      </c>
      <c r="L385" s="7">
        <v>-28.906057644999901</v>
      </c>
      <c r="M385" s="7">
        <v>-28.589444999999898</v>
      </c>
      <c r="N385" s="7">
        <v>0.85313711011648996</v>
      </c>
      <c r="O385" s="7">
        <v>1.7032802E-2</v>
      </c>
      <c r="P385" s="7">
        <v>1.63045E-2</v>
      </c>
      <c r="Q385" s="7">
        <v>6.4827088284567002E-3</v>
      </c>
      <c r="R385" s="7">
        <v>1.4E-2</v>
      </c>
      <c r="S385" s="7">
        <v>0.98599999999999999</v>
      </c>
      <c r="T385" s="7">
        <f t="shared" si="10"/>
        <v>0.98599999999999999</v>
      </c>
      <c r="U385" s="7">
        <v>-29.792265</v>
      </c>
      <c r="V385" s="7">
        <v>-33.641829000000001</v>
      </c>
      <c r="W385" s="7">
        <v>-30.460070000000002</v>
      </c>
    </row>
    <row r="386" spans="1:23" x14ac:dyDescent="0.35">
      <c r="A386" s="6">
        <v>385</v>
      </c>
      <c r="B386" t="s">
        <v>21</v>
      </c>
      <c r="C386" t="s">
        <v>1</v>
      </c>
      <c r="D386" t="str">
        <f t="shared" si="11"/>
        <v>NA</v>
      </c>
      <c r="E386">
        <v>250</v>
      </c>
      <c r="F386" s="7">
        <v>417.01523812009498</v>
      </c>
      <c r="G386">
        <v>7</v>
      </c>
      <c r="H386">
        <v>171</v>
      </c>
      <c r="I386" t="s">
        <v>1</v>
      </c>
      <c r="J386" s="7">
        <v>0.76246800530000003</v>
      </c>
      <c r="K386">
        <v>0.02</v>
      </c>
      <c r="L386" s="7">
        <v>-35.608972524999899</v>
      </c>
      <c r="M386" s="7">
        <v>-35.274034999999998</v>
      </c>
      <c r="N386" s="7">
        <v>0.93415938291886302</v>
      </c>
      <c r="O386" s="7">
        <v>2.08326969999999E-2</v>
      </c>
      <c r="P386" s="7">
        <v>1.9934E-2</v>
      </c>
      <c r="Q386" s="7">
        <v>7.5745161212887099E-3</v>
      </c>
      <c r="R386" s="7">
        <v>0.98699999999999999</v>
      </c>
      <c r="S386" s="7">
        <v>1.2999999999999999E-2</v>
      </c>
      <c r="T386" s="7">
        <f t="shared" ref="T386:T449" si="12">IF(I386="A",R386,S386)</f>
        <v>0.98699999999999999</v>
      </c>
      <c r="U386" s="7">
        <v>-30.292376999999998</v>
      </c>
      <c r="V386" s="7">
        <v>-38.897584000000002</v>
      </c>
      <c r="W386" s="7">
        <v>-30.989853</v>
      </c>
    </row>
    <row r="387" spans="1:23" x14ac:dyDescent="0.35">
      <c r="A387" s="6">
        <v>386</v>
      </c>
      <c r="B387" t="s">
        <v>21</v>
      </c>
      <c r="C387" t="s">
        <v>1</v>
      </c>
      <c r="D387" t="str">
        <f t="shared" ref="D387:D450" si="13">_xlfn.CONCAT(B387,C387)</f>
        <v>NA</v>
      </c>
      <c r="E387">
        <v>250</v>
      </c>
      <c r="F387" s="7">
        <v>342.20364617824998</v>
      </c>
      <c r="G387">
        <v>5</v>
      </c>
      <c r="H387">
        <v>24</v>
      </c>
      <c r="I387" t="s">
        <v>0</v>
      </c>
      <c r="J387" s="7">
        <v>1.186698254</v>
      </c>
      <c r="K387">
        <v>0.02</v>
      </c>
      <c r="L387" s="7">
        <v>-25.669520609999999</v>
      </c>
      <c r="M387" s="7">
        <v>-25.306838499999898</v>
      </c>
      <c r="N387" s="7">
        <v>0.90918884175640302</v>
      </c>
      <c r="O387" s="7">
        <v>1.8547484999999999E-2</v>
      </c>
      <c r="P387" s="7">
        <v>1.70265E-2</v>
      </c>
      <c r="Q387" s="7">
        <v>7.9470989599761798E-3</v>
      </c>
      <c r="R387" s="7">
        <v>1.6E-2</v>
      </c>
      <c r="S387" s="7">
        <v>0.98399999999999999</v>
      </c>
      <c r="T387" s="7">
        <f t="shared" si="12"/>
        <v>0.98399999999999999</v>
      </c>
      <c r="U387" s="7">
        <v>-38.653948999999997</v>
      </c>
      <c r="V387" s="7">
        <v>-42.588346000000001</v>
      </c>
      <c r="W387" s="7">
        <v>-39.303519000000001</v>
      </c>
    </row>
    <row r="388" spans="1:23" x14ac:dyDescent="0.35">
      <c r="A388" s="6">
        <v>387</v>
      </c>
      <c r="B388" t="s">
        <v>21</v>
      </c>
      <c r="C388" t="s">
        <v>1</v>
      </c>
      <c r="D388" t="str">
        <f t="shared" si="13"/>
        <v>NA</v>
      </c>
      <c r="E388">
        <v>250</v>
      </c>
      <c r="F388" s="7">
        <v>362.37828029750301</v>
      </c>
      <c r="G388">
        <v>5</v>
      </c>
      <c r="H388">
        <v>160</v>
      </c>
      <c r="I388" t="s">
        <v>0</v>
      </c>
      <c r="J388" s="7">
        <v>9.8511623000000006E-3</v>
      </c>
      <c r="K388">
        <v>0.02</v>
      </c>
      <c r="L388" s="7">
        <v>-26.032033634999902</v>
      </c>
      <c r="M388" s="7">
        <v>-25.735180999999901</v>
      </c>
      <c r="N388" s="7">
        <v>0.80715686474321402</v>
      </c>
      <c r="O388" s="7">
        <v>1.7666746000000001E-2</v>
      </c>
      <c r="P388" s="7">
        <v>1.6501999999999999E-2</v>
      </c>
      <c r="Q388" s="7">
        <v>7.6408703144763999E-3</v>
      </c>
      <c r="R388" s="7">
        <v>0</v>
      </c>
      <c r="S388" s="7">
        <v>1</v>
      </c>
      <c r="T388" s="7">
        <f t="shared" si="12"/>
        <v>1</v>
      </c>
      <c r="U388" s="7">
        <v>-53.584994999999999</v>
      </c>
      <c r="V388" s="7">
        <v>-57.371671999999997</v>
      </c>
      <c r="W388" s="7">
        <v>-54.242801</v>
      </c>
    </row>
    <row r="389" spans="1:23" x14ac:dyDescent="0.35">
      <c r="A389" s="6">
        <v>388</v>
      </c>
      <c r="B389" t="s">
        <v>21</v>
      </c>
      <c r="C389" t="s">
        <v>1</v>
      </c>
      <c r="D389" t="str">
        <f t="shared" si="13"/>
        <v>NA</v>
      </c>
      <c r="E389">
        <v>250</v>
      </c>
      <c r="F389" s="7">
        <v>336.64453368662402</v>
      </c>
      <c r="G389">
        <v>7</v>
      </c>
      <c r="H389">
        <v>192</v>
      </c>
      <c r="I389" t="s">
        <v>1</v>
      </c>
      <c r="J389" s="7">
        <v>0.76760412330000005</v>
      </c>
      <c r="K389">
        <v>0.02</v>
      </c>
      <c r="L389" s="7">
        <v>-34.675989168000001</v>
      </c>
      <c r="M389" s="7">
        <v>-34.341811</v>
      </c>
      <c r="N389" s="7">
        <v>0.94530397823260703</v>
      </c>
      <c r="O389" s="7">
        <v>2.504375E-2</v>
      </c>
      <c r="P389" s="7">
        <v>2.4074499999999999E-2</v>
      </c>
      <c r="Q389" s="7">
        <v>9.2782715802576608E-3</v>
      </c>
      <c r="R389" s="7">
        <v>0.98399999999999999</v>
      </c>
      <c r="S389" s="7">
        <v>1.6E-2</v>
      </c>
      <c r="T389" s="7">
        <f t="shared" si="12"/>
        <v>0.98399999999999999</v>
      </c>
      <c r="U389" s="7">
        <v>-39.607066000000003</v>
      </c>
      <c r="V389" s="7">
        <v>-44.868622999999999</v>
      </c>
      <c r="W389" s="7">
        <v>-40.334133000000001</v>
      </c>
    </row>
    <row r="390" spans="1:23" x14ac:dyDescent="0.35">
      <c r="A390" s="6">
        <v>389</v>
      </c>
      <c r="B390" t="s">
        <v>21</v>
      </c>
      <c r="C390" t="s">
        <v>1</v>
      </c>
      <c r="D390" t="str">
        <f t="shared" si="13"/>
        <v>NA</v>
      </c>
      <c r="E390">
        <v>250</v>
      </c>
      <c r="F390" s="7">
        <v>375.449338130797</v>
      </c>
      <c r="G390">
        <v>10</v>
      </c>
      <c r="H390">
        <v>54</v>
      </c>
      <c r="I390" t="s">
        <v>0</v>
      </c>
      <c r="J390" s="7">
        <v>0.7160126752</v>
      </c>
      <c r="K390">
        <v>0.02</v>
      </c>
      <c r="L390" s="7">
        <v>-49.752977726999902</v>
      </c>
      <c r="M390" s="7">
        <v>-49.3814165</v>
      </c>
      <c r="N390" s="7">
        <v>0.98093784301218301</v>
      </c>
      <c r="O390" s="7">
        <v>3.2433029000000002E-2</v>
      </c>
      <c r="P390" s="7">
        <v>3.1378000000000003E-2</v>
      </c>
      <c r="Q390" s="7">
        <v>1.0047795471146301E-2</v>
      </c>
      <c r="R390" s="7">
        <v>2.5999999999999999E-2</v>
      </c>
      <c r="S390" s="7">
        <v>0.97399999999999998</v>
      </c>
      <c r="T390" s="7">
        <f t="shared" si="12"/>
        <v>0.97399999999999998</v>
      </c>
      <c r="U390" s="7">
        <v>-26.383008</v>
      </c>
      <c r="V390" s="7">
        <v>-31.989132000000001</v>
      </c>
      <c r="W390" s="7">
        <v>-27.084275000000002</v>
      </c>
    </row>
    <row r="391" spans="1:23" x14ac:dyDescent="0.35">
      <c r="A391" s="6">
        <v>390</v>
      </c>
      <c r="B391" t="s">
        <v>21</v>
      </c>
      <c r="C391" t="s">
        <v>1</v>
      </c>
      <c r="D391" t="str">
        <f t="shared" si="13"/>
        <v>NA</v>
      </c>
      <c r="E391">
        <v>250</v>
      </c>
      <c r="F391" s="7">
        <v>328.58241349532801</v>
      </c>
      <c r="G391">
        <v>7</v>
      </c>
      <c r="H391">
        <v>96</v>
      </c>
      <c r="I391" t="s">
        <v>0</v>
      </c>
      <c r="J391" s="7">
        <v>0.20106139849999999</v>
      </c>
      <c r="K391">
        <v>0.02</v>
      </c>
      <c r="L391" s="7">
        <v>-35.660397662999898</v>
      </c>
      <c r="M391" s="7">
        <v>-35.339534</v>
      </c>
      <c r="N391" s="7">
        <v>0.86771600261315396</v>
      </c>
      <c r="O391" s="7">
        <v>2.5675965999999901E-2</v>
      </c>
      <c r="P391" s="7">
        <v>2.45785E-2</v>
      </c>
      <c r="Q391" s="7">
        <v>9.4438947611196408E-3</v>
      </c>
      <c r="R391" s="7">
        <v>8.0000000000000002E-3</v>
      </c>
      <c r="S391" s="7">
        <v>0.99199999999999999</v>
      </c>
      <c r="T391" s="7">
        <f t="shared" si="12"/>
        <v>0.99199999999999999</v>
      </c>
      <c r="U391" s="7">
        <v>-45.771574000000001</v>
      </c>
      <c r="V391" s="7">
        <v>-52.133853000000002</v>
      </c>
      <c r="W391" s="7">
        <v>-46.468273000000003</v>
      </c>
    </row>
    <row r="392" spans="1:23" x14ac:dyDescent="0.35">
      <c r="A392" s="6">
        <v>391</v>
      </c>
      <c r="B392" t="s">
        <v>21</v>
      </c>
      <c r="C392" t="s">
        <v>1</v>
      </c>
      <c r="D392" t="str">
        <f t="shared" si="13"/>
        <v>NA</v>
      </c>
      <c r="E392">
        <v>250</v>
      </c>
      <c r="F392" s="7">
        <v>288.11349839022802</v>
      </c>
      <c r="G392">
        <v>5</v>
      </c>
      <c r="H392">
        <v>187</v>
      </c>
      <c r="I392" t="s">
        <v>0</v>
      </c>
      <c r="J392" s="7">
        <v>0.4180122067</v>
      </c>
      <c r="K392">
        <v>0.02</v>
      </c>
      <c r="L392" s="7">
        <v>-23.8930476519999</v>
      </c>
      <c r="M392" s="7">
        <v>-23.581965</v>
      </c>
      <c r="N392" s="7">
        <v>0.78923828827702303</v>
      </c>
      <c r="O392" s="7">
        <v>2.1356922E-2</v>
      </c>
      <c r="P392" s="7">
        <v>2.00484999999999E-2</v>
      </c>
      <c r="Q392" s="7">
        <v>8.7336116963819196E-3</v>
      </c>
      <c r="R392" s="7">
        <v>8.0000000000000002E-3</v>
      </c>
      <c r="S392" s="7">
        <v>0.99199999999999999</v>
      </c>
      <c r="T392" s="7">
        <f t="shared" si="12"/>
        <v>0.99199999999999999</v>
      </c>
      <c r="U392" s="7">
        <v>-36.540537999999998</v>
      </c>
      <c r="V392" s="7">
        <v>-37.95046</v>
      </c>
      <c r="W392" s="7">
        <v>-37.021419999999999</v>
      </c>
    </row>
    <row r="393" spans="1:23" x14ac:dyDescent="0.35">
      <c r="A393" s="6">
        <v>392</v>
      </c>
      <c r="B393" t="s">
        <v>21</v>
      </c>
      <c r="C393" t="s">
        <v>1</v>
      </c>
      <c r="D393" t="str">
        <f t="shared" si="13"/>
        <v>NA</v>
      </c>
      <c r="E393">
        <v>250</v>
      </c>
      <c r="F393" s="7">
        <v>500.39322726969101</v>
      </c>
      <c r="G393">
        <v>10</v>
      </c>
      <c r="H393">
        <v>170</v>
      </c>
      <c r="I393" t="s">
        <v>1</v>
      </c>
      <c r="J393" s="7">
        <v>5.5424016940000001E-2</v>
      </c>
      <c r="K393">
        <v>0.02</v>
      </c>
      <c r="L393" s="7">
        <v>-41.5042855539999</v>
      </c>
      <c r="M393" s="7">
        <v>-41.186868500000003</v>
      </c>
      <c r="N393" s="7">
        <v>0.74646656482098594</v>
      </c>
      <c r="O393" s="7">
        <v>2.3311554000000002E-2</v>
      </c>
      <c r="P393" s="7">
        <v>2.2349500000000001E-2</v>
      </c>
      <c r="Q393" s="7">
        <v>7.2056756830385501E-3</v>
      </c>
      <c r="R393" s="7">
        <v>0.999</v>
      </c>
      <c r="S393" s="7">
        <v>1E-3</v>
      </c>
      <c r="T393" s="7">
        <f t="shared" si="12"/>
        <v>0.999</v>
      </c>
      <c r="U393" s="7">
        <v>-42.141908000000001</v>
      </c>
      <c r="V393" s="7">
        <v>-47.519092999999998</v>
      </c>
      <c r="W393" s="7">
        <v>-42.791164000000002</v>
      </c>
    </row>
    <row r="394" spans="1:23" x14ac:dyDescent="0.35">
      <c r="A394" s="6">
        <v>393</v>
      </c>
      <c r="B394" t="s">
        <v>21</v>
      </c>
      <c r="C394" t="s">
        <v>1</v>
      </c>
      <c r="D394" t="str">
        <f t="shared" si="13"/>
        <v>NA</v>
      </c>
      <c r="E394">
        <v>250</v>
      </c>
      <c r="F394" s="7">
        <v>383.10300020024403</v>
      </c>
      <c r="G394">
        <v>6</v>
      </c>
      <c r="H394">
        <v>172</v>
      </c>
      <c r="I394" t="s">
        <v>1</v>
      </c>
      <c r="J394" s="7">
        <v>0.1316979164</v>
      </c>
      <c r="K394">
        <v>0.02</v>
      </c>
      <c r="L394" s="7">
        <v>-32.604865513999997</v>
      </c>
      <c r="M394" s="7">
        <v>-32.167586999999997</v>
      </c>
      <c r="N394" s="7">
        <v>1.0105175808565099</v>
      </c>
      <c r="O394" s="7">
        <v>2.02107809999999E-2</v>
      </c>
      <c r="P394" s="7">
        <v>1.9196499999999998E-2</v>
      </c>
      <c r="Q394" s="7">
        <v>7.7496148303678901E-3</v>
      </c>
      <c r="R394" s="7">
        <v>0.80700000000000005</v>
      </c>
      <c r="S394" s="7">
        <v>0.193</v>
      </c>
      <c r="T394" s="7">
        <f t="shared" si="12"/>
        <v>0.80700000000000005</v>
      </c>
      <c r="U394" s="7">
        <v>-52.890141999999997</v>
      </c>
      <c r="V394" s="7">
        <v>-59.425663</v>
      </c>
      <c r="W394" s="7">
        <v>-53.561188000000001</v>
      </c>
    </row>
    <row r="395" spans="1:23" x14ac:dyDescent="0.35">
      <c r="A395" s="6">
        <v>394</v>
      </c>
      <c r="B395" t="s">
        <v>21</v>
      </c>
      <c r="C395" t="s">
        <v>1</v>
      </c>
      <c r="D395" t="str">
        <f t="shared" si="13"/>
        <v>NA</v>
      </c>
      <c r="E395">
        <v>250</v>
      </c>
      <c r="F395" s="7">
        <v>343.37951719997898</v>
      </c>
      <c r="G395">
        <v>7</v>
      </c>
      <c r="H395">
        <v>137</v>
      </c>
      <c r="I395" t="s">
        <v>0</v>
      </c>
      <c r="J395" s="7">
        <v>0.18291707269999999</v>
      </c>
      <c r="K395">
        <v>0.02</v>
      </c>
      <c r="L395" s="7">
        <v>-38.139125669999999</v>
      </c>
      <c r="M395" s="7">
        <v>-37.811940499999999</v>
      </c>
      <c r="N395" s="7">
        <v>0.86472525922749899</v>
      </c>
      <c r="O395" s="7">
        <v>2.4973713000000002E-2</v>
      </c>
      <c r="P395" s="7">
        <v>2.3740999999999901E-2</v>
      </c>
      <c r="Q395" s="7">
        <v>9.0437000030062602E-3</v>
      </c>
      <c r="R395" s="7">
        <v>8.0000000000000002E-3</v>
      </c>
      <c r="S395" s="7">
        <v>0.99199999999999999</v>
      </c>
      <c r="T395" s="7">
        <f t="shared" si="12"/>
        <v>0.99199999999999999</v>
      </c>
      <c r="U395" s="7">
        <v>-36.495660999999998</v>
      </c>
      <c r="V395" s="7">
        <v>-40.913151999999997</v>
      </c>
      <c r="W395" s="7">
        <v>-37.187350000000002</v>
      </c>
    </row>
    <row r="396" spans="1:23" x14ac:dyDescent="0.35">
      <c r="A396" s="6">
        <v>395</v>
      </c>
      <c r="B396" t="s">
        <v>21</v>
      </c>
      <c r="C396" t="s">
        <v>1</v>
      </c>
      <c r="D396" t="str">
        <f t="shared" si="13"/>
        <v>NA</v>
      </c>
      <c r="E396">
        <v>250</v>
      </c>
      <c r="F396" s="7">
        <v>461.17732541691998</v>
      </c>
      <c r="G396">
        <v>9</v>
      </c>
      <c r="H396">
        <v>149</v>
      </c>
      <c r="I396" t="s">
        <v>0</v>
      </c>
      <c r="J396" s="7">
        <v>6.0118716379999999E-2</v>
      </c>
      <c r="K396">
        <v>0.02</v>
      </c>
      <c r="L396" s="7">
        <v>-48.675540597999898</v>
      </c>
      <c r="M396" s="7">
        <v>-48.382094000000002</v>
      </c>
      <c r="N396" s="7">
        <v>0.81535885893529603</v>
      </c>
      <c r="O396" s="7">
        <v>2.2916840000000001E-2</v>
      </c>
      <c r="P396" s="7">
        <v>2.19665E-2</v>
      </c>
      <c r="Q396" s="7">
        <v>7.36251379243148E-3</v>
      </c>
      <c r="R396" s="7">
        <v>4.0000000000000001E-3</v>
      </c>
      <c r="S396" s="7">
        <v>0.996</v>
      </c>
      <c r="T396" s="7">
        <f t="shared" si="12"/>
        <v>0.996</v>
      </c>
      <c r="U396" s="7">
        <v>-37.293681999999997</v>
      </c>
      <c r="V396" s="7">
        <v>-41.034526</v>
      </c>
      <c r="W396" s="7">
        <v>-37.955097000000002</v>
      </c>
    </row>
    <row r="397" spans="1:23" x14ac:dyDescent="0.35">
      <c r="A397" s="6">
        <v>396</v>
      </c>
      <c r="B397" t="s">
        <v>21</v>
      </c>
      <c r="C397" t="s">
        <v>1</v>
      </c>
      <c r="D397" t="str">
        <f t="shared" si="13"/>
        <v>NA</v>
      </c>
      <c r="E397">
        <v>250</v>
      </c>
      <c r="F397" s="7">
        <v>395.52907314724598</v>
      </c>
      <c r="G397">
        <v>7</v>
      </c>
      <c r="H397">
        <v>68</v>
      </c>
      <c r="I397" t="s">
        <v>0</v>
      </c>
      <c r="J397" s="7">
        <v>0.5522759706</v>
      </c>
      <c r="K397">
        <v>0.02</v>
      </c>
      <c r="L397" s="7">
        <v>-32.375716949000001</v>
      </c>
      <c r="M397" s="7">
        <v>-32.017674999999997</v>
      </c>
      <c r="N397" s="7">
        <v>0.98168308624292</v>
      </c>
      <c r="O397" s="7">
        <v>2.1654670000000001E-2</v>
      </c>
      <c r="P397" s="7">
        <v>2.0815500000000001E-2</v>
      </c>
      <c r="Q397" s="7">
        <v>7.7259055623181E-3</v>
      </c>
      <c r="R397" s="7">
        <v>1.7999999999999999E-2</v>
      </c>
      <c r="S397" s="7">
        <v>0.98199999999999998</v>
      </c>
      <c r="T397" s="7">
        <f t="shared" si="12"/>
        <v>0.98199999999999998</v>
      </c>
      <c r="U397" s="7">
        <v>-46.904749000000002</v>
      </c>
      <c r="V397" s="7">
        <v>-51.772432999999999</v>
      </c>
      <c r="W397" s="7">
        <v>-47.620165999999998</v>
      </c>
    </row>
    <row r="398" spans="1:23" x14ac:dyDescent="0.35">
      <c r="A398" s="6">
        <v>397</v>
      </c>
      <c r="B398" t="s">
        <v>21</v>
      </c>
      <c r="C398" t="s">
        <v>1</v>
      </c>
      <c r="D398" t="str">
        <f t="shared" si="13"/>
        <v>NA</v>
      </c>
      <c r="E398">
        <v>250</v>
      </c>
      <c r="F398" s="7">
        <v>472.854940435451</v>
      </c>
      <c r="G398">
        <v>7</v>
      </c>
      <c r="H398">
        <v>183</v>
      </c>
      <c r="I398" t="s">
        <v>0</v>
      </c>
      <c r="J398" s="7">
        <v>1.220134279</v>
      </c>
      <c r="K398">
        <v>0.02</v>
      </c>
      <c r="L398" s="7">
        <v>-33.0373324379999</v>
      </c>
      <c r="M398" s="7">
        <v>-32.717952499999903</v>
      </c>
      <c r="N398" s="7">
        <v>0.88599150982810704</v>
      </c>
      <c r="O398" s="7">
        <v>1.8319008000000001E-2</v>
      </c>
      <c r="P398" s="7">
        <v>1.7688499999999999E-2</v>
      </c>
      <c r="Q398" s="7">
        <v>6.5249463052367103E-3</v>
      </c>
      <c r="R398" s="7">
        <v>1.9E-2</v>
      </c>
      <c r="S398" s="7">
        <v>0.98099999999999998</v>
      </c>
      <c r="T398" s="7">
        <f t="shared" si="12"/>
        <v>0.98099999999999998</v>
      </c>
      <c r="U398" s="7">
        <v>-35.010922000000001</v>
      </c>
      <c r="V398" s="7">
        <v>-40.219200000000001</v>
      </c>
      <c r="W398" s="7">
        <v>-35.700595999999997</v>
      </c>
    </row>
    <row r="399" spans="1:23" x14ac:dyDescent="0.35">
      <c r="A399" s="6">
        <v>398</v>
      </c>
      <c r="B399" t="s">
        <v>21</v>
      </c>
      <c r="C399" t="s">
        <v>1</v>
      </c>
      <c r="D399" t="str">
        <f t="shared" si="13"/>
        <v>NA</v>
      </c>
      <c r="E399">
        <v>250</v>
      </c>
      <c r="F399" s="7">
        <v>470.96786762132098</v>
      </c>
      <c r="G399">
        <v>9</v>
      </c>
      <c r="H399">
        <v>121</v>
      </c>
      <c r="I399" t="s">
        <v>0</v>
      </c>
      <c r="J399" s="7">
        <v>0.3272168969</v>
      </c>
      <c r="K399">
        <v>0.02</v>
      </c>
      <c r="L399" s="7">
        <v>-42.748288648999903</v>
      </c>
      <c r="M399" s="7">
        <v>-42.456339999999997</v>
      </c>
      <c r="N399" s="7">
        <v>0.81476214643951494</v>
      </c>
      <c r="O399" s="7">
        <v>2.3164363999999899E-2</v>
      </c>
      <c r="P399" s="7">
        <v>2.2234999999999901E-2</v>
      </c>
      <c r="Q399" s="7">
        <v>7.6066007316142204E-3</v>
      </c>
      <c r="R399" s="7">
        <v>7.0000000000000001E-3</v>
      </c>
      <c r="S399" s="7">
        <v>0.99299999999999999</v>
      </c>
      <c r="T399" s="7">
        <f t="shared" si="12"/>
        <v>0.99299999999999999</v>
      </c>
      <c r="U399" s="7">
        <v>-66.629964000000001</v>
      </c>
      <c r="V399" s="7">
        <v>-68.934742</v>
      </c>
      <c r="W399" s="7">
        <v>-67.239504999999994</v>
      </c>
    </row>
    <row r="400" spans="1:23" x14ac:dyDescent="0.35">
      <c r="A400" s="6">
        <v>399</v>
      </c>
      <c r="B400" t="s">
        <v>21</v>
      </c>
      <c r="C400" t="s">
        <v>1</v>
      </c>
      <c r="D400" t="str">
        <f t="shared" si="13"/>
        <v>NA</v>
      </c>
      <c r="E400">
        <v>250</v>
      </c>
      <c r="F400" s="7">
        <v>428.663454502001</v>
      </c>
      <c r="G400">
        <v>7</v>
      </c>
      <c r="H400">
        <v>231</v>
      </c>
      <c r="I400" t="s">
        <v>1</v>
      </c>
      <c r="J400" s="7">
        <v>0.2861157325</v>
      </c>
      <c r="K400">
        <v>0.02</v>
      </c>
      <c r="L400" s="7">
        <v>-30.784425168999899</v>
      </c>
      <c r="M400" s="7">
        <v>-30.452957999999999</v>
      </c>
      <c r="N400" s="7">
        <v>0.88211265481461099</v>
      </c>
      <c r="O400" s="7">
        <v>1.9651874999999999E-2</v>
      </c>
      <c r="P400" s="7">
        <v>1.8596999999999999E-2</v>
      </c>
      <c r="Q400" s="7">
        <v>7.1999595384091997E-3</v>
      </c>
      <c r="R400" s="7">
        <v>0.996</v>
      </c>
      <c r="S400" s="7">
        <v>4.0000000000000001E-3</v>
      </c>
      <c r="T400" s="7">
        <f t="shared" si="12"/>
        <v>0.996</v>
      </c>
      <c r="U400" s="7">
        <v>-54.762521</v>
      </c>
      <c r="V400" s="7">
        <v>-59.128756000000003</v>
      </c>
      <c r="W400" s="7">
        <v>-55.404636000000004</v>
      </c>
    </row>
    <row r="401" spans="1:23" x14ac:dyDescent="0.35">
      <c r="A401" s="6">
        <v>400</v>
      </c>
      <c r="B401" t="s">
        <v>21</v>
      </c>
      <c r="C401" t="s">
        <v>1</v>
      </c>
      <c r="D401" t="str">
        <f t="shared" si="13"/>
        <v>NA</v>
      </c>
      <c r="E401">
        <v>250</v>
      </c>
      <c r="F401" s="7">
        <v>400.12705365884898</v>
      </c>
      <c r="G401">
        <v>15</v>
      </c>
      <c r="H401">
        <v>244</v>
      </c>
      <c r="I401" t="s">
        <v>0</v>
      </c>
      <c r="J401" s="7">
        <v>2.1199504660000001</v>
      </c>
      <c r="K401">
        <v>0.02</v>
      </c>
      <c r="L401" s="7">
        <v>-63.035164076999898</v>
      </c>
      <c r="M401" s="7">
        <v>-62.582805999999998</v>
      </c>
      <c r="N401" s="7">
        <v>0.99538995141026898</v>
      </c>
      <c r="O401" s="7">
        <v>4.4227528000000002E-2</v>
      </c>
      <c r="P401" s="7">
        <v>4.2861999999999997E-2</v>
      </c>
      <c r="Q401" s="7">
        <v>1.1481867210774601E-2</v>
      </c>
      <c r="R401" s="7">
        <v>9.0999999999999998E-2</v>
      </c>
      <c r="S401" s="7">
        <v>0.90900000000000003</v>
      </c>
      <c r="T401" s="7">
        <f t="shared" si="12"/>
        <v>0.90900000000000003</v>
      </c>
      <c r="U401" s="7">
        <v>-27.928556</v>
      </c>
      <c r="V401" s="7">
        <v>-32.636854</v>
      </c>
      <c r="W401" s="7">
        <v>-28.621082000000001</v>
      </c>
    </row>
    <row r="402" spans="1:23" x14ac:dyDescent="0.35">
      <c r="A402" s="6">
        <v>401</v>
      </c>
      <c r="B402" t="s">
        <v>21</v>
      </c>
      <c r="C402" t="s">
        <v>1</v>
      </c>
      <c r="D402" t="str">
        <f t="shared" si="13"/>
        <v>NA</v>
      </c>
      <c r="E402">
        <v>250</v>
      </c>
      <c r="F402" s="7">
        <v>325.59537597386998</v>
      </c>
      <c r="G402">
        <v>13</v>
      </c>
      <c r="H402">
        <v>115</v>
      </c>
      <c r="I402" t="s">
        <v>0</v>
      </c>
      <c r="J402" s="7">
        <v>0.22900029669999999</v>
      </c>
      <c r="K402">
        <v>0.02</v>
      </c>
      <c r="L402" s="7">
        <v>-51.147088525999898</v>
      </c>
      <c r="M402" s="7">
        <v>-50.818303999999998</v>
      </c>
      <c r="N402" s="7">
        <v>0.85617728919497904</v>
      </c>
      <c r="O402" s="7">
        <v>4.5480751E-2</v>
      </c>
      <c r="P402" s="7">
        <v>4.3915499999999899E-2</v>
      </c>
      <c r="Q402" s="7">
        <v>1.28398402835668E-2</v>
      </c>
      <c r="R402" s="7">
        <v>1.2E-2</v>
      </c>
      <c r="S402" s="7">
        <v>0.98799999999999999</v>
      </c>
      <c r="T402" s="7">
        <f t="shared" si="12"/>
        <v>0.98799999999999999</v>
      </c>
      <c r="U402" s="7">
        <v>-33.337609999999998</v>
      </c>
      <c r="V402" s="7">
        <v>-37.474417000000003</v>
      </c>
      <c r="W402" s="7">
        <v>-34.016894999999998</v>
      </c>
    </row>
    <row r="403" spans="1:23" x14ac:dyDescent="0.35">
      <c r="A403" s="6">
        <v>402</v>
      </c>
      <c r="B403" t="s">
        <v>21</v>
      </c>
      <c r="C403" t="s">
        <v>1</v>
      </c>
      <c r="D403" t="str">
        <f t="shared" si="13"/>
        <v>NA</v>
      </c>
      <c r="E403">
        <v>250</v>
      </c>
      <c r="F403" s="7">
        <v>456.04589295287798</v>
      </c>
      <c r="G403">
        <v>13</v>
      </c>
      <c r="H403">
        <v>42</v>
      </c>
      <c r="I403" t="s">
        <v>1</v>
      </c>
      <c r="J403" s="7">
        <v>0.89376112529999996</v>
      </c>
      <c r="K403">
        <v>0.02</v>
      </c>
      <c r="L403" s="7">
        <v>-50.390493997999897</v>
      </c>
      <c r="M403" s="7">
        <v>-49.992914499999998</v>
      </c>
      <c r="N403" s="7">
        <v>1.02182844999322</v>
      </c>
      <c r="O403" s="7">
        <v>3.4380861999999998E-2</v>
      </c>
      <c r="P403" s="7">
        <v>3.3665500000000001E-2</v>
      </c>
      <c r="Q403" s="7">
        <v>9.4521763173403602E-3</v>
      </c>
      <c r="R403" s="7">
        <v>0.96299999999999997</v>
      </c>
      <c r="S403" s="7">
        <v>3.6999999999999998E-2</v>
      </c>
      <c r="T403" s="7">
        <f t="shared" si="12"/>
        <v>0.96299999999999997</v>
      </c>
      <c r="U403" s="7">
        <v>-45.547015000000002</v>
      </c>
      <c r="V403" s="7">
        <v>-49.32188</v>
      </c>
      <c r="W403" s="7">
        <v>-46.188802000000003</v>
      </c>
    </row>
    <row r="404" spans="1:23" x14ac:dyDescent="0.35">
      <c r="A404" s="6">
        <v>403</v>
      </c>
      <c r="B404" t="s">
        <v>21</v>
      </c>
      <c r="C404" t="s">
        <v>1</v>
      </c>
      <c r="D404" t="str">
        <f t="shared" si="13"/>
        <v>NA</v>
      </c>
      <c r="E404">
        <v>250</v>
      </c>
      <c r="F404" s="7">
        <v>379.86234385177198</v>
      </c>
      <c r="G404">
        <v>6</v>
      </c>
      <c r="H404">
        <v>33</v>
      </c>
      <c r="I404" t="s">
        <v>0</v>
      </c>
      <c r="J404" s="7">
        <v>0.83311823659999995</v>
      </c>
      <c r="K404">
        <v>0.02</v>
      </c>
      <c r="L404" s="7">
        <v>-29.218508473999901</v>
      </c>
      <c r="M404" s="7">
        <v>-28.832149000000001</v>
      </c>
      <c r="N404" s="7">
        <v>0.99714852919110597</v>
      </c>
      <c r="O404" s="7">
        <v>1.9431596999999901E-2</v>
      </c>
      <c r="P404" s="7">
        <v>1.8345E-2</v>
      </c>
      <c r="Q404" s="7">
        <v>7.5140372956934397E-3</v>
      </c>
      <c r="R404" s="7">
        <v>2.5999999999999999E-2</v>
      </c>
      <c r="S404" s="7">
        <v>0.97399999999999998</v>
      </c>
      <c r="T404" s="7">
        <f t="shared" si="12"/>
        <v>0.97399999999999998</v>
      </c>
      <c r="U404" s="7">
        <v>-53.685676000000001</v>
      </c>
      <c r="V404" s="7">
        <v>-58.813344999999998</v>
      </c>
      <c r="W404" s="7">
        <v>-54.354705000000003</v>
      </c>
    </row>
    <row r="405" spans="1:23" x14ac:dyDescent="0.35">
      <c r="A405" s="6">
        <v>404</v>
      </c>
      <c r="B405" t="s">
        <v>21</v>
      </c>
      <c r="C405" t="s">
        <v>1</v>
      </c>
      <c r="D405" t="str">
        <f t="shared" si="13"/>
        <v>NA</v>
      </c>
      <c r="E405">
        <v>250</v>
      </c>
      <c r="F405" s="7">
        <v>490.93693901542798</v>
      </c>
      <c r="G405">
        <v>9</v>
      </c>
      <c r="H405">
        <v>55</v>
      </c>
      <c r="I405" t="s">
        <v>1</v>
      </c>
      <c r="J405" s="7">
        <v>1.02631519</v>
      </c>
      <c r="K405">
        <v>0.02</v>
      </c>
      <c r="L405" s="7">
        <v>-41.388808138999998</v>
      </c>
      <c r="M405" s="7">
        <v>-41.019224000000001</v>
      </c>
      <c r="N405" s="7">
        <v>0.97311682088335405</v>
      </c>
      <c r="O405" s="7">
        <v>2.2076675999999899E-2</v>
      </c>
      <c r="P405" s="7">
        <v>2.1451999999999999E-2</v>
      </c>
      <c r="Q405" s="7">
        <v>7.1912998750515798E-3</v>
      </c>
      <c r="R405" s="7">
        <v>0.97699999999999998</v>
      </c>
      <c r="S405" s="7">
        <v>2.3E-2</v>
      </c>
      <c r="T405" s="7">
        <f t="shared" si="12"/>
        <v>0.97699999999999998</v>
      </c>
      <c r="U405" s="7">
        <v>-40.032997000000002</v>
      </c>
      <c r="V405" s="7">
        <v>-43.946199</v>
      </c>
      <c r="W405" s="7">
        <v>-40.730331999999997</v>
      </c>
    </row>
    <row r="406" spans="1:23" x14ac:dyDescent="0.35">
      <c r="A406" s="6">
        <v>405</v>
      </c>
      <c r="B406" t="s">
        <v>21</v>
      </c>
      <c r="C406" t="s">
        <v>1</v>
      </c>
      <c r="D406" t="str">
        <f t="shared" si="13"/>
        <v>NA</v>
      </c>
      <c r="E406">
        <v>250</v>
      </c>
      <c r="F406" s="7">
        <v>548.53960967835803</v>
      </c>
      <c r="G406">
        <v>12</v>
      </c>
      <c r="H406">
        <v>124</v>
      </c>
      <c r="I406" t="s">
        <v>1</v>
      </c>
      <c r="J406" s="7">
        <v>0.2172525126</v>
      </c>
      <c r="K406">
        <v>0.02</v>
      </c>
      <c r="L406" s="7">
        <v>-49.457609079999898</v>
      </c>
      <c r="M406" s="7">
        <v>-49.135129499999998</v>
      </c>
      <c r="N406" s="7">
        <v>0.82150170639005404</v>
      </c>
      <c r="O406" s="7">
        <v>2.5655372999999999E-2</v>
      </c>
      <c r="P406" s="7">
        <v>2.48045E-2</v>
      </c>
      <c r="Q406" s="7">
        <v>7.3096727547580804E-3</v>
      </c>
      <c r="R406" s="7">
        <v>0.996</v>
      </c>
      <c r="S406" s="7">
        <v>4.0000000000000001E-3</v>
      </c>
      <c r="T406" s="7">
        <f t="shared" si="12"/>
        <v>0.996</v>
      </c>
      <c r="U406" s="7">
        <v>-56.707265</v>
      </c>
      <c r="V406" s="7">
        <v>-60.722461000000003</v>
      </c>
      <c r="W406" s="7">
        <v>-57.373711999999998</v>
      </c>
    </row>
    <row r="407" spans="1:23" x14ac:dyDescent="0.35">
      <c r="A407" s="6">
        <v>406</v>
      </c>
      <c r="B407" t="s">
        <v>21</v>
      </c>
      <c r="C407" t="s">
        <v>1</v>
      </c>
      <c r="D407" t="str">
        <f t="shared" si="13"/>
        <v>NA</v>
      </c>
      <c r="E407">
        <v>250</v>
      </c>
      <c r="F407" s="7">
        <v>315.86484997746601</v>
      </c>
      <c r="G407">
        <v>7</v>
      </c>
      <c r="H407">
        <v>25</v>
      </c>
      <c r="I407" t="s">
        <v>0</v>
      </c>
      <c r="J407" s="7">
        <v>0.76889298350000002</v>
      </c>
      <c r="K407">
        <v>0.02</v>
      </c>
      <c r="L407" s="7">
        <v>-36.153269244999898</v>
      </c>
      <c r="M407" s="7">
        <v>-35.798082999999998</v>
      </c>
      <c r="N407" s="7">
        <v>0.90420799613511404</v>
      </c>
      <c r="O407" s="7">
        <v>2.6563852999999998E-2</v>
      </c>
      <c r="P407" s="7">
        <v>2.5513000000000001E-2</v>
      </c>
      <c r="Q407" s="7">
        <v>9.6057530236073399E-3</v>
      </c>
      <c r="R407" s="7">
        <v>2.1000000000000001E-2</v>
      </c>
      <c r="S407" s="7">
        <v>0.97899999999999998</v>
      </c>
      <c r="T407" s="7">
        <f t="shared" si="12"/>
        <v>0.97899999999999998</v>
      </c>
      <c r="U407" s="7">
        <v>-70.281515999999996</v>
      </c>
      <c r="V407" s="7">
        <v>-73.217979</v>
      </c>
      <c r="W407" s="7">
        <v>-70.937201000000002</v>
      </c>
    </row>
    <row r="408" spans="1:23" x14ac:dyDescent="0.35">
      <c r="A408" s="6">
        <v>407</v>
      </c>
      <c r="B408" t="s">
        <v>21</v>
      </c>
      <c r="C408" t="s">
        <v>1</v>
      </c>
      <c r="D408" t="str">
        <f t="shared" si="13"/>
        <v>NA</v>
      </c>
      <c r="E408">
        <v>250</v>
      </c>
      <c r="F408" s="7">
        <v>492.21507278404101</v>
      </c>
      <c r="G408">
        <v>13</v>
      </c>
      <c r="H408">
        <v>226</v>
      </c>
      <c r="I408" t="s">
        <v>1</v>
      </c>
      <c r="J408" s="7">
        <v>0.52592822699999997</v>
      </c>
      <c r="K408">
        <v>0.02</v>
      </c>
      <c r="L408" s="7">
        <v>-52.666703687999998</v>
      </c>
      <c r="M408" s="7">
        <v>-52.348044000000002</v>
      </c>
      <c r="N408" s="7">
        <v>0.89165323828682097</v>
      </c>
      <c r="O408" s="7">
        <v>3.0817871999999899E-2</v>
      </c>
      <c r="P408" s="7">
        <v>3.0121499999999999E-2</v>
      </c>
      <c r="Q408" s="7">
        <v>8.6028041560274292E-3</v>
      </c>
      <c r="R408" s="7">
        <v>0.98599999999999999</v>
      </c>
      <c r="S408" s="7">
        <v>1.4E-2</v>
      </c>
      <c r="T408" s="7">
        <f t="shared" si="12"/>
        <v>0.98599999999999999</v>
      </c>
      <c r="U408" s="7">
        <v>-51.876767000000001</v>
      </c>
      <c r="V408" s="7">
        <v>-56.788558999999999</v>
      </c>
      <c r="W408" s="7">
        <v>-52.539085</v>
      </c>
    </row>
    <row r="409" spans="1:23" x14ac:dyDescent="0.35">
      <c r="A409" s="6">
        <v>408</v>
      </c>
      <c r="B409" t="s">
        <v>21</v>
      </c>
      <c r="C409" t="s">
        <v>1</v>
      </c>
      <c r="D409" t="str">
        <f t="shared" si="13"/>
        <v>NA</v>
      </c>
      <c r="E409">
        <v>250</v>
      </c>
      <c r="F409" s="7">
        <v>424.85254801474503</v>
      </c>
      <c r="G409">
        <v>17</v>
      </c>
      <c r="H409">
        <v>143</v>
      </c>
      <c r="I409" t="s">
        <v>1</v>
      </c>
      <c r="J409" s="7">
        <v>1.106953694</v>
      </c>
      <c r="K409">
        <v>0.02</v>
      </c>
      <c r="L409" s="7">
        <v>-66.684577082999994</v>
      </c>
      <c r="M409" s="7">
        <v>-66.288043500000001</v>
      </c>
      <c r="N409" s="7">
        <v>0.99416932190445795</v>
      </c>
      <c r="O409" s="7">
        <v>4.8539092999999901E-2</v>
      </c>
      <c r="P409" s="7">
        <v>4.7307000000000002E-2</v>
      </c>
      <c r="Q409" s="7">
        <v>1.25048173992481E-2</v>
      </c>
      <c r="R409" s="7">
        <v>0.95899999999999996</v>
      </c>
      <c r="S409" s="7">
        <v>4.1000000000000002E-2</v>
      </c>
      <c r="T409" s="7">
        <f t="shared" si="12"/>
        <v>0.95899999999999996</v>
      </c>
      <c r="U409" s="7">
        <v>-63.053046999999999</v>
      </c>
      <c r="V409" s="7">
        <v>-69.334359000000006</v>
      </c>
      <c r="W409" s="7">
        <v>-63.750051999999997</v>
      </c>
    </row>
    <row r="410" spans="1:23" x14ac:dyDescent="0.35">
      <c r="A410" s="6">
        <v>409</v>
      </c>
      <c r="B410" t="s">
        <v>21</v>
      </c>
      <c r="C410" t="s">
        <v>1</v>
      </c>
      <c r="D410" t="str">
        <f t="shared" si="13"/>
        <v>NA</v>
      </c>
      <c r="E410">
        <v>250</v>
      </c>
      <c r="F410" s="7">
        <v>420.75985130073798</v>
      </c>
      <c r="G410">
        <v>10</v>
      </c>
      <c r="H410">
        <v>220</v>
      </c>
      <c r="I410" t="s">
        <v>0</v>
      </c>
      <c r="J410" s="7">
        <v>0.25556049539999998</v>
      </c>
      <c r="K410">
        <v>0.02</v>
      </c>
      <c r="L410" s="7">
        <v>-47.871484207000002</v>
      </c>
      <c r="M410" s="7">
        <v>-47.543419499999999</v>
      </c>
      <c r="N410" s="7">
        <v>0.86650638883974795</v>
      </c>
      <c r="O410" s="7">
        <v>2.8011646000000001E-2</v>
      </c>
      <c r="P410" s="7">
        <v>2.69795E-2</v>
      </c>
      <c r="Q410" s="7">
        <v>8.9803928102121199E-3</v>
      </c>
      <c r="R410" s="7">
        <v>8.9999999999999993E-3</v>
      </c>
      <c r="S410" s="7">
        <v>0.99099999999999999</v>
      </c>
      <c r="T410" s="7">
        <f t="shared" si="12"/>
        <v>0.99099999999999999</v>
      </c>
      <c r="U410" s="7">
        <v>-40.575280999999997</v>
      </c>
      <c r="V410" s="7">
        <v>-44.755459000000002</v>
      </c>
      <c r="W410" s="7">
        <v>-41.257829999999998</v>
      </c>
    </row>
    <row r="411" spans="1:23" x14ac:dyDescent="0.35">
      <c r="A411" s="6">
        <v>410</v>
      </c>
      <c r="B411" t="s">
        <v>21</v>
      </c>
      <c r="C411" t="s">
        <v>1</v>
      </c>
      <c r="D411" t="str">
        <f t="shared" si="13"/>
        <v>NA</v>
      </c>
      <c r="E411">
        <v>250</v>
      </c>
      <c r="F411" s="7">
        <v>414.690761586836</v>
      </c>
      <c r="G411">
        <v>13</v>
      </c>
      <c r="H411">
        <v>156</v>
      </c>
      <c r="I411" t="s">
        <v>1</v>
      </c>
      <c r="J411" s="7">
        <v>4.6259830119999998E-2</v>
      </c>
      <c r="K411">
        <v>0.02</v>
      </c>
      <c r="L411" s="7">
        <v>-59.196322369999898</v>
      </c>
      <c r="M411" s="7">
        <v>-58.899402500000001</v>
      </c>
      <c r="N411" s="7">
        <v>0.75641573227011005</v>
      </c>
      <c r="O411" s="7">
        <v>3.7849619000000001E-2</v>
      </c>
      <c r="P411" s="7">
        <v>3.7324499999999997E-2</v>
      </c>
      <c r="Q411" s="7">
        <v>1.0277885625787801E-2</v>
      </c>
      <c r="R411" s="7">
        <v>0.997</v>
      </c>
      <c r="S411" s="7">
        <v>3.0000000000000001E-3</v>
      </c>
      <c r="T411" s="7">
        <f t="shared" si="12"/>
        <v>0.997</v>
      </c>
      <c r="U411" s="7">
        <v>-50.981776000000004</v>
      </c>
      <c r="V411" s="7">
        <v>-54.262070000000001</v>
      </c>
      <c r="W411" s="7">
        <v>-51.648949000000002</v>
      </c>
    </row>
    <row r="412" spans="1:23" x14ac:dyDescent="0.35">
      <c r="A412" s="6">
        <v>411</v>
      </c>
      <c r="B412" t="s">
        <v>21</v>
      </c>
      <c r="C412" t="s">
        <v>1</v>
      </c>
      <c r="D412" t="str">
        <f t="shared" si="13"/>
        <v>NA</v>
      </c>
      <c r="E412">
        <v>250</v>
      </c>
      <c r="F412" s="7">
        <v>451.72566598707903</v>
      </c>
      <c r="G412">
        <v>9</v>
      </c>
      <c r="H412">
        <v>74</v>
      </c>
      <c r="I412" t="s">
        <v>0</v>
      </c>
      <c r="J412" s="7">
        <v>0.65975879209999999</v>
      </c>
      <c r="K412">
        <v>0.02</v>
      </c>
      <c r="L412" s="7">
        <v>-36.439631845000001</v>
      </c>
      <c r="M412" s="7">
        <v>-36.107391999999997</v>
      </c>
      <c r="N412" s="7">
        <v>0.88401513406559595</v>
      </c>
      <c r="O412" s="7">
        <v>2.3388031E-2</v>
      </c>
      <c r="P412" s="7">
        <v>2.2402499999999999E-2</v>
      </c>
      <c r="Q412" s="7">
        <v>7.6355294985195202E-3</v>
      </c>
      <c r="R412" s="7">
        <v>1.2999999999999999E-2</v>
      </c>
      <c r="S412" s="7">
        <v>0.98699999999999999</v>
      </c>
      <c r="T412" s="7">
        <f t="shared" si="12"/>
        <v>0.98699999999999999</v>
      </c>
      <c r="U412" s="7">
        <v>-54.236265000000003</v>
      </c>
      <c r="V412" s="7">
        <v>-57.754362</v>
      </c>
      <c r="W412" s="7">
        <v>-54.918433999999998</v>
      </c>
    </row>
    <row r="413" spans="1:23" x14ac:dyDescent="0.35">
      <c r="A413" s="6">
        <v>412</v>
      </c>
      <c r="B413" t="s">
        <v>21</v>
      </c>
      <c r="C413" t="s">
        <v>1</v>
      </c>
      <c r="D413" t="str">
        <f t="shared" si="13"/>
        <v>NA</v>
      </c>
      <c r="E413">
        <v>250</v>
      </c>
      <c r="F413" s="7">
        <v>440.59306112992499</v>
      </c>
      <c r="G413">
        <v>10</v>
      </c>
      <c r="H413">
        <v>26</v>
      </c>
      <c r="I413" t="s">
        <v>0</v>
      </c>
      <c r="J413" s="7">
        <v>1.347609703</v>
      </c>
      <c r="K413">
        <v>0.02</v>
      </c>
      <c r="L413" s="7">
        <v>-47.009758296000001</v>
      </c>
      <c r="M413" s="7">
        <v>-46.6461495</v>
      </c>
      <c r="N413" s="7">
        <v>0.947853214280164</v>
      </c>
      <c r="O413" s="7">
        <v>2.8331228E-2</v>
      </c>
      <c r="P413" s="7">
        <v>2.7591499999999901E-2</v>
      </c>
      <c r="Q413" s="7">
        <v>8.4442627618761101E-3</v>
      </c>
      <c r="R413" s="7">
        <v>3.4000000000000002E-2</v>
      </c>
      <c r="S413" s="7">
        <v>0.96599999999999997</v>
      </c>
      <c r="T413" s="7">
        <f t="shared" si="12"/>
        <v>0.96599999999999997</v>
      </c>
      <c r="U413" s="7">
        <v>-59.102237000000002</v>
      </c>
      <c r="V413" s="7">
        <v>-62.093716000000001</v>
      </c>
      <c r="W413" s="7">
        <v>-59.758975</v>
      </c>
    </row>
    <row r="414" spans="1:23" x14ac:dyDescent="0.35">
      <c r="A414" s="6">
        <v>413</v>
      </c>
      <c r="B414" t="s">
        <v>21</v>
      </c>
      <c r="C414" t="s">
        <v>1</v>
      </c>
      <c r="D414" t="str">
        <f t="shared" si="13"/>
        <v>NA</v>
      </c>
      <c r="E414">
        <v>250</v>
      </c>
      <c r="F414" s="7">
        <v>379.56001561686099</v>
      </c>
      <c r="G414">
        <v>5</v>
      </c>
      <c r="H414">
        <v>77</v>
      </c>
      <c r="I414" t="s">
        <v>0</v>
      </c>
      <c r="J414" s="7">
        <v>0.59760756289999994</v>
      </c>
      <c r="K414">
        <v>0.02</v>
      </c>
      <c r="L414" s="7">
        <v>-26.851014660999901</v>
      </c>
      <c r="M414" s="7">
        <v>-26.514378999999899</v>
      </c>
      <c r="N414" s="7">
        <v>0.94521182410439997</v>
      </c>
      <c r="O414" s="7">
        <v>1.67891269999999E-2</v>
      </c>
      <c r="P414" s="7">
        <v>1.5748499999999999E-2</v>
      </c>
      <c r="Q414" s="7">
        <v>6.8749789822862596E-3</v>
      </c>
      <c r="R414" s="7">
        <v>1.4E-2</v>
      </c>
      <c r="S414" s="7">
        <v>0.98599999999999999</v>
      </c>
      <c r="T414" s="7">
        <f t="shared" si="12"/>
        <v>0.98599999999999999</v>
      </c>
      <c r="U414" s="7">
        <v>-39.412368999999998</v>
      </c>
      <c r="V414" s="7">
        <v>-44.010525000000001</v>
      </c>
      <c r="W414" s="7">
        <v>-40.056097000000001</v>
      </c>
    </row>
    <row r="415" spans="1:23" x14ac:dyDescent="0.35">
      <c r="A415" s="6">
        <v>414</v>
      </c>
      <c r="B415" t="s">
        <v>21</v>
      </c>
      <c r="C415" t="s">
        <v>1</v>
      </c>
      <c r="D415" t="str">
        <f t="shared" si="13"/>
        <v>NA</v>
      </c>
      <c r="E415">
        <v>250</v>
      </c>
      <c r="F415" s="7">
        <v>487.82198333661597</v>
      </c>
      <c r="G415">
        <v>13</v>
      </c>
      <c r="H415">
        <v>172</v>
      </c>
      <c r="I415" t="s">
        <v>1</v>
      </c>
      <c r="J415" s="7">
        <v>1.559360563</v>
      </c>
      <c r="K415">
        <v>0.02</v>
      </c>
      <c r="L415" s="7">
        <v>-55.159592838000002</v>
      </c>
      <c r="M415" s="7">
        <v>-54.792450000000002</v>
      </c>
      <c r="N415" s="7">
        <v>0.89242973138176596</v>
      </c>
      <c r="O415" s="7">
        <v>3.1636388000000001E-2</v>
      </c>
      <c r="P415" s="7">
        <v>3.0904000000000001E-2</v>
      </c>
      <c r="Q415" s="7">
        <v>8.5852521039946807E-3</v>
      </c>
      <c r="R415" s="7">
        <v>0.95799999999999996</v>
      </c>
      <c r="S415" s="7">
        <v>4.2000000000000003E-2</v>
      </c>
      <c r="T415" s="7">
        <f t="shared" si="12"/>
        <v>0.95799999999999996</v>
      </c>
      <c r="U415" s="7">
        <v>-30.673309</v>
      </c>
      <c r="V415" s="7">
        <v>-35.182797000000001</v>
      </c>
      <c r="W415" s="7">
        <v>-31.351341999999999</v>
      </c>
    </row>
    <row r="416" spans="1:23" x14ac:dyDescent="0.35">
      <c r="A416" s="6">
        <v>415</v>
      </c>
      <c r="B416" t="s">
        <v>21</v>
      </c>
      <c r="C416" t="s">
        <v>1</v>
      </c>
      <c r="D416" t="str">
        <f t="shared" si="13"/>
        <v>NA</v>
      </c>
      <c r="E416">
        <v>250</v>
      </c>
      <c r="F416" s="7">
        <v>372.61975788709401</v>
      </c>
      <c r="G416">
        <v>7</v>
      </c>
      <c r="H416">
        <v>220</v>
      </c>
      <c r="I416" t="s">
        <v>0</v>
      </c>
      <c r="J416" s="7">
        <v>0.41657350310000002</v>
      </c>
      <c r="K416">
        <v>0.02</v>
      </c>
      <c r="L416" s="7">
        <v>-35.308422508999897</v>
      </c>
      <c r="M416" s="7">
        <v>-35.003653999999997</v>
      </c>
      <c r="N416" s="7">
        <v>0.84069651798059197</v>
      </c>
      <c r="O416" s="7">
        <v>2.2415213E-2</v>
      </c>
      <c r="P416" s="7">
        <v>2.1385999999999999E-2</v>
      </c>
      <c r="Q416" s="7">
        <v>8.3244372781365004E-3</v>
      </c>
      <c r="R416" s="7">
        <v>8.9999999999999993E-3</v>
      </c>
      <c r="S416" s="7">
        <v>0.99099999999999999</v>
      </c>
      <c r="T416" s="7">
        <f t="shared" si="12"/>
        <v>0.99099999999999999</v>
      </c>
      <c r="U416" s="7">
        <v>-41.599136999999999</v>
      </c>
      <c r="V416" s="7">
        <v>-47.618583000000001</v>
      </c>
      <c r="W416" s="7">
        <v>-42.277610000000003</v>
      </c>
    </row>
    <row r="417" spans="1:23" x14ac:dyDescent="0.35">
      <c r="A417" s="6">
        <v>416</v>
      </c>
      <c r="B417" t="s">
        <v>21</v>
      </c>
      <c r="C417" t="s">
        <v>1</v>
      </c>
      <c r="D417" t="str">
        <f t="shared" si="13"/>
        <v>NA</v>
      </c>
      <c r="E417">
        <v>250</v>
      </c>
      <c r="F417" s="7">
        <v>320.45757472800801</v>
      </c>
      <c r="G417">
        <v>5</v>
      </c>
      <c r="H417">
        <v>181</v>
      </c>
      <c r="I417" t="s">
        <v>1</v>
      </c>
      <c r="J417" s="7">
        <v>0.55410861759999996</v>
      </c>
      <c r="K417">
        <v>0.02</v>
      </c>
      <c r="L417" s="7">
        <v>-26.548378240000002</v>
      </c>
      <c r="M417" s="7">
        <v>-26.182665999999902</v>
      </c>
      <c r="N417" s="7">
        <v>0.95089664017115005</v>
      </c>
      <c r="O417" s="7">
        <v>1.9473686999999899E-2</v>
      </c>
      <c r="P417" s="7">
        <v>1.81479999999999E-2</v>
      </c>
      <c r="Q417" s="7">
        <v>8.1850002732133994E-3</v>
      </c>
      <c r="R417" s="7">
        <v>0.98699999999999999</v>
      </c>
      <c r="S417" s="7">
        <v>1.2999999999999999E-2</v>
      </c>
      <c r="T417" s="7">
        <f t="shared" si="12"/>
        <v>0.98699999999999999</v>
      </c>
      <c r="U417" s="7">
        <v>-34.383955999999998</v>
      </c>
      <c r="V417" s="7">
        <v>-39.020688</v>
      </c>
      <c r="W417" s="7">
        <v>-35.064430999999999</v>
      </c>
    </row>
    <row r="418" spans="1:23" x14ac:dyDescent="0.35">
      <c r="A418" s="6">
        <v>417</v>
      </c>
      <c r="B418" t="s">
        <v>21</v>
      </c>
      <c r="C418" t="s">
        <v>1</v>
      </c>
      <c r="D418" t="str">
        <f t="shared" si="13"/>
        <v>NA</v>
      </c>
      <c r="E418">
        <v>250</v>
      </c>
      <c r="F418" s="7">
        <v>346.587418818755</v>
      </c>
      <c r="G418">
        <v>7</v>
      </c>
      <c r="H418">
        <v>142</v>
      </c>
      <c r="I418" t="s">
        <v>1</v>
      </c>
      <c r="J418" s="7">
        <v>9.6058703410000001E-2</v>
      </c>
      <c r="K418">
        <v>0.02</v>
      </c>
      <c r="L418" s="7">
        <v>-37.495431179999898</v>
      </c>
      <c r="M418" s="7">
        <v>-37.229701499999997</v>
      </c>
      <c r="N418" s="7">
        <v>0.68785169123976897</v>
      </c>
      <c r="O418" s="7">
        <v>2.4311687999999901E-2</v>
      </c>
      <c r="P418" s="7">
        <v>2.33029999999999E-2</v>
      </c>
      <c r="Q418" s="7">
        <v>8.4416071430630998E-3</v>
      </c>
      <c r="R418" s="7">
        <v>0.999</v>
      </c>
      <c r="S418" s="7">
        <v>1E-3</v>
      </c>
      <c r="T418" s="7">
        <f t="shared" si="12"/>
        <v>0.999</v>
      </c>
      <c r="U418" s="7">
        <v>-38.115144000000001</v>
      </c>
      <c r="V418" s="7">
        <v>-43.331645999999999</v>
      </c>
      <c r="W418" s="7">
        <v>-38.796574</v>
      </c>
    </row>
    <row r="419" spans="1:23" x14ac:dyDescent="0.35">
      <c r="A419" s="6">
        <v>418</v>
      </c>
      <c r="B419" t="s">
        <v>21</v>
      </c>
      <c r="C419" t="s">
        <v>1</v>
      </c>
      <c r="D419" t="str">
        <f t="shared" si="13"/>
        <v>NA</v>
      </c>
      <c r="E419">
        <v>250</v>
      </c>
      <c r="F419" s="7">
        <v>311.28050559226199</v>
      </c>
      <c r="G419">
        <v>6</v>
      </c>
      <c r="H419">
        <v>87</v>
      </c>
      <c r="I419" t="s">
        <v>1</v>
      </c>
      <c r="J419" s="7">
        <v>0.39582738299999998</v>
      </c>
      <c r="K419">
        <v>0.02</v>
      </c>
      <c r="L419" s="7">
        <v>-30.406404731999999</v>
      </c>
      <c r="M419" s="7">
        <v>-30.080251499999999</v>
      </c>
      <c r="N419" s="7">
        <v>0.92415056891994896</v>
      </c>
      <c r="O419" s="7">
        <v>2.3928125000000001E-2</v>
      </c>
      <c r="P419" s="7">
        <v>2.2623000000000001E-2</v>
      </c>
      <c r="Q419" s="7">
        <v>9.2079696663679104E-3</v>
      </c>
      <c r="R419" s="7">
        <v>0.98699999999999999</v>
      </c>
      <c r="S419" s="7">
        <v>1.2999999999999999E-2</v>
      </c>
      <c r="T419" s="7">
        <f t="shared" si="12"/>
        <v>0.98699999999999999</v>
      </c>
      <c r="U419" s="7">
        <v>-57.456214000000003</v>
      </c>
      <c r="V419" s="7">
        <v>-60.790709999999997</v>
      </c>
      <c r="W419" s="7">
        <v>-58.143872000000002</v>
      </c>
    </row>
    <row r="420" spans="1:23" x14ac:dyDescent="0.35">
      <c r="A420" s="6">
        <v>419</v>
      </c>
      <c r="B420" t="s">
        <v>21</v>
      </c>
      <c r="C420" t="s">
        <v>1</v>
      </c>
      <c r="D420" t="str">
        <f t="shared" si="13"/>
        <v>NA</v>
      </c>
      <c r="E420">
        <v>250</v>
      </c>
      <c r="F420" s="7">
        <v>470.98760249732999</v>
      </c>
      <c r="G420">
        <v>6</v>
      </c>
      <c r="H420">
        <v>108</v>
      </c>
      <c r="I420" t="s">
        <v>0</v>
      </c>
      <c r="J420" s="7">
        <v>0.35393930769999998</v>
      </c>
      <c r="K420">
        <v>0.02</v>
      </c>
      <c r="L420" s="7">
        <v>-33.732227297999998</v>
      </c>
      <c r="M420" s="7">
        <v>-33.405157000000003</v>
      </c>
      <c r="N420" s="7">
        <v>0.87033783146370403</v>
      </c>
      <c r="O420" s="7">
        <v>1.57288069999999E-2</v>
      </c>
      <c r="P420" s="7">
        <v>1.48685E-2</v>
      </c>
      <c r="Q420" s="7">
        <v>6.2238239882557497E-3</v>
      </c>
      <c r="R420" s="7">
        <v>5.0000000000000001E-3</v>
      </c>
      <c r="S420" s="7">
        <v>0.995</v>
      </c>
      <c r="T420" s="7">
        <f t="shared" si="12"/>
        <v>0.995</v>
      </c>
      <c r="U420" s="7">
        <v>-44.813490000000002</v>
      </c>
      <c r="V420" s="7">
        <v>-50.924900000000001</v>
      </c>
      <c r="W420" s="7">
        <v>-45.540768999999997</v>
      </c>
    </row>
    <row r="421" spans="1:23" x14ac:dyDescent="0.35">
      <c r="A421" s="6">
        <v>420</v>
      </c>
      <c r="B421" t="s">
        <v>21</v>
      </c>
      <c r="C421" t="s">
        <v>1</v>
      </c>
      <c r="D421" t="str">
        <f t="shared" si="13"/>
        <v>NA</v>
      </c>
      <c r="E421">
        <v>250</v>
      </c>
      <c r="F421" s="7">
        <v>540.45692754712104</v>
      </c>
      <c r="G421">
        <v>12</v>
      </c>
      <c r="H421">
        <v>51</v>
      </c>
      <c r="I421" t="s">
        <v>0</v>
      </c>
      <c r="J421" s="7">
        <v>1.3244993199999999</v>
      </c>
      <c r="K421">
        <v>0.02</v>
      </c>
      <c r="L421" s="7">
        <v>-53.310831530000002</v>
      </c>
      <c r="M421" s="7">
        <v>-52.966751500000001</v>
      </c>
      <c r="N421" s="7">
        <v>0.89103771444959001</v>
      </c>
      <c r="O421" s="7">
        <v>2.61902249999999E-2</v>
      </c>
      <c r="P421" s="7">
        <v>2.5441499999999999E-2</v>
      </c>
      <c r="Q421" s="7">
        <v>7.4831731478521603E-3</v>
      </c>
      <c r="R421" s="7">
        <v>1.9E-2</v>
      </c>
      <c r="S421" s="7">
        <v>0.98099999999999998</v>
      </c>
      <c r="T421" s="7">
        <f t="shared" si="12"/>
        <v>0.98099999999999998</v>
      </c>
      <c r="U421" s="7">
        <v>-51.002298000000003</v>
      </c>
      <c r="V421" s="7">
        <v>-53.985303000000002</v>
      </c>
      <c r="W421" s="7">
        <v>-51.667788000000002</v>
      </c>
    </row>
    <row r="422" spans="1:23" x14ac:dyDescent="0.35">
      <c r="A422" s="6">
        <v>421</v>
      </c>
      <c r="B422" t="s">
        <v>21</v>
      </c>
      <c r="C422" t="s">
        <v>1</v>
      </c>
      <c r="D422" t="str">
        <f t="shared" si="13"/>
        <v>NA</v>
      </c>
      <c r="E422">
        <v>250</v>
      </c>
      <c r="F422" s="7">
        <v>500.87759623626602</v>
      </c>
      <c r="G422">
        <v>9</v>
      </c>
      <c r="H422">
        <v>144</v>
      </c>
      <c r="I422" t="s">
        <v>0</v>
      </c>
      <c r="J422" s="7">
        <v>9.9714376810000005E-2</v>
      </c>
      <c r="K422">
        <v>0.02</v>
      </c>
      <c r="L422" s="7">
        <v>-40.527257682999902</v>
      </c>
      <c r="M422" s="7">
        <v>-40.231893499999998</v>
      </c>
      <c r="N422" s="7">
        <v>0.80043276588210899</v>
      </c>
      <c r="O422" s="7">
        <v>2.14865619999999E-2</v>
      </c>
      <c r="P422" s="7">
        <v>2.0913999999999999E-2</v>
      </c>
      <c r="Q422" s="7">
        <v>7.0642579218302901E-3</v>
      </c>
      <c r="R422" s="7">
        <v>1E-3</v>
      </c>
      <c r="S422" s="7">
        <v>0.999</v>
      </c>
      <c r="T422" s="7">
        <f t="shared" si="12"/>
        <v>0.999</v>
      </c>
      <c r="U422" s="7">
        <v>-34.854564000000003</v>
      </c>
      <c r="V422" s="7">
        <v>-41.526052999999997</v>
      </c>
      <c r="W422" s="7">
        <v>-35.531595000000003</v>
      </c>
    </row>
    <row r="423" spans="1:23" x14ac:dyDescent="0.35">
      <c r="A423" s="6">
        <v>422</v>
      </c>
      <c r="B423" t="s">
        <v>21</v>
      </c>
      <c r="C423" t="s">
        <v>1</v>
      </c>
      <c r="D423" t="str">
        <f t="shared" si="13"/>
        <v>NA</v>
      </c>
      <c r="E423">
        <v>250</v>
      </c>
      <c r="F423" s="7">
        <v>384.44198357495998</v>
      </c>
      <c r="G423">
        <v>11</v>
      </c>
      <c r="H423">
        <v>234</v>
      </c>
      <c r="I423" t="s">
        <v>1</v>
      </c>
      <c r="J423" s="7">
        <v>1.583921302</v>
      </c>
      <c r="K423">
        <v>0.02</v>
      </c>
      <c r="L423" s="7">
        <v>-47.2416786799999</v>
      </c>
      <c r="M423" s="7">
        <v>-46.809686499999998</v>
      </c>
      <c r="N423" s="7">
        <v>1.0031678033182601</v>
      </c>
      <c r="O423" s="7">
        <v>3.2680628999999899E-2</v>
      </c>
      <c r="P423" s="7">
        <v>3.1512499999999999E-2</v>
      </c>
      <c r="Q423" s="7">
        <v>9.9836860498766396E-3</v>
      </c>
      <c r="R423" s="7">
        <v>0.94399999999999995</v>
      </c>
      <c r="S423" s="7">
        <v>5.6000000000000001E-2</v>
      </c>
      <c r="T423" s="7">
        <f t="shared" si="12"/>
        <v>0.94399999999999995</v>
      </c>
      <c r="U423" s="7">
        <v>-31.105969999999999</v>
      </c>
      <c r="V423" s="7">
        <v>-35.713189</v>
      </c>
      <c r="W423" s="7">
        <v>-31.796883000000001</v>
      </c>
    </row>
    <row r="424" spans="1:23" x14ac:dyDescent="0.35">
      <c r="A424" s="6">
        <v>423</v>
      </c>
      <c r="B424" t="s">
        <v>21</v>
      </c>
      <c r="C424" t="s">
        <v>1</v>
      </c>
      <c r="D424" t="str">
        <f t="shared" si="13"/>
        <v>NA</v>
      </c>
      <c r="E424">
        <v>250</v>
      </c>
      <c r="F424" s="7">
        <v>344.78882562894103</v>
      </c>
      <c r="G424">
        <v>7</v>
      </c>
      <c r="H424">
        <v>137</v>
      </c>
      <c r="I424" t="s">
        <v>0</v>
      </c>
      <c r="J424" s="7">
        <v>5.087129369E-2</v>
      </c>
      <c r="K424">
        <v>0.02</v>
      </c>
      <c r="L424" s="7">
        <v>-30.833678540000001</v>
      </c>
      <c r="M424" s="7">
        <v>-30.526193499999899</v>
      </c>
      <c r="N424" s="7">
        <v>0.86838983299299199</v>
      </c>
      <c r="O424" s="7">
        <v>2.4363835E-2</v>
      </c>
      <c r="P424" s="7">
        <v>2.3207999999999999E-2</v>
      </c>
      <c r="Q424" s="7">
        <v>9.0574343174096E-3</v>
      </c>
      <c r="R424" s="7">
        <v>3.0000000000000001E-3</v>
      </c>
      <c r="S424" s="7">
        <v>0.997</v>
      </c>
      <c r="T424" s="7">
        <f t="shared" si="12"/>
        <v>0.997</v>
      </c>
      <c r="U424" s="7">
        <v>-36.076847999999998</v>
      </c>
      <c r="V424" s="7">
        <v>-39.964666999999999</v>
      </c>
      <c r="W424" s="7">
        <v>-36.770778999999997</v>
      </c>
    </row>
    <row r="425" spans="1:23" x14ac:dyDescent="0.35">
      <c r="A425" s="6">
        <v>424</v>
      </c>
      <c r="B425" t="s">
        <v>21</v>
      </c>
      <c r="C425" t="s">
        <v>1</v>
      </c>
      <c r="D425" t="str">
        <f t="shared" si="13"/>
        <v>NA</v>
      </c>
      <c r="E425">
        <v>250</v>
      </c>
      <c r="F425" s="7">
        <v>471.798213381778</v>
      </c>
      <c r="G425">
        <v>11</v>
      </c>
      <c r="H425">
        <v>195</v>
      </c>
      <c r="I425" t="s">
        <v>0</v>
      </c>
      <c r="J425" s="7">
        <v>0.49217281410000002</v>
      </c>
      <c r="K425">
        <v>0.02</v>
      </c>
      <c r="L425" s="7">
        <v>-42.694838379999901</v>
      </c>
      <c r="M425" s="7">
        <v>-42.330792500000001</v>
      </c>
      <c r="N425" s="7">
        <v>0.93909276830228905</v>
      </c>
      <c r="O425" s="7">
        <v>2.7814401999999998E-2</v>
      </c>
      <c r="P425" s="7">
        <v>2.7022000000000001E-2</v>
      </c>
      <c r="Q425" s="7">
        <v>8.34834338822521E-3</v>
      </c>
      <c r="R425" s="7">
        <v>2.7E-2</v>
      </c>
      <c r="S425" s="7">
        <v>0.97299999999999998</v>
      </c>
      <c r="T425" s="7">
        <f t="shared" si="12"/>
        <v>0.97299999999999998</v>
      </c>
      <c r="U425" s="7">
        <v>-39.019195000000003</v>
      </c>
      <c r="V425" s="7">
        <v>-43.065089</v>
      </c>
      <c r="W425" s="7">
        <v>-39.676121999999999</v>
      </c>
    </row>
    <row r="426" spans="1:23" x14ac:dyDescent="0.35">
      <c r="A426" s="6">
        <v>425</v>
      </c>
      <c r="B426" t="s">
        <v>21</v>
      </c>
      <c r="C426" t="s">
        <v>1</v>
      </c>
      <c r="D426" t="str">
        <f t="shared" si="13"/>
        <v>NA</v>
      </c>
      <c r="E426">
        <v>250</v>
      </c>
      <c r="F426" s="7">
        <v>375.96611994529297</v>
      </c>
      <c r="G426">
        <v>7</v>
      </c>
      <c r="H426">
        <v>35</v>
      </c>
      <c r="I426" t="s">
        <v>0</v>
      </c>
      <c r="J426" s="7">
        <v>0.93613752380000004</v>
      </c>
      <c r="K426">
        <v>0.02</v>
      </c>
      <c r="L426" s="7">
        <v>-32.102823424999997</v>
      </c>
      <c r="M426" s="7">
        <v>-31.726455000000001</v>
      </c>
      <c r="N426" s="7">
        <v>0.97000958632221401</v>
      </c>
      <c r="O426" s="7">
        <v>2.2817786999999999E-2</v>
      </c>
      <c r="P426" s="7">
        <v>2.16239999999999E-2</v>
      </c>
      <c r="Q426" s="7">
        <v>8.6556046724579998E-3</v>
      </c>
      <c r="R426" s="7">
        <v>2.3E-2</v>
      </c>
      <c r="S426" s="7">
        <v>0.97699999999999998</v>
      </c>
      <c r="T426" s="7">
        <f t="shared" si="12"/>
        <v>0.97699999999999998</v>
      </c>
      <c r="U426" s="7">
        <v>-47.739615999999998</v>
      </c>
      <c r="V426" s="7">
        <v>-53.379629999999999</v>
      </c>
      <c r="W426" s="7">
        <v>-48.476244999999999</v>
      </c>
    </row>
    <row r="427" spans="1:23" x14ac:dyDescent="0.35">
      <c r="A427" s="6">
        <v>426</v>
      </c>
      <c r="B427" t="s">
        <v>21</v>
      </c>
      <c r="C427" t="s">
        <v>1</v>
      </c>
      <c r="D427" t="str">
        <f t="shared" si="13"/>
        <v>NA</v>
      </c>
      <c r="E427">
        <v>250</v>
      </c>
      <c r="F427" s="7">
        <v>519.15126047235105</v>
      </c>
      <c r="G427">
        <v>7</v>
      </c>
      <c r="H427">
        <v>47</v>
      </c>
      <c r="I427" t="s">
        <v>1</v>
      </c>
      <c r="J427" s="7">
        <v>1.0668981099999999</v>
      </c>
      <c r="K427">
        <v>0.02</v>
      </c>
      <c r="L427" s="7">
        <v>-34.575805205000002</v>
      </c>
      <c r="M427" s="7">
        <v>-34.237710999999997</v>
      </c>
      <c r="N427" s="7">
        <v>0.90856594337898</v>
      </c>
      <c r="O427" s="7">
        <v>1.6197051000000001E-2</v>
      </c>
      <c r="P427" s="7">
        <v>1.5533E-2</v>
      </c>
      <c r="Q427" s="7">
        <v>5.6125569475853699E-3</v>
      </c>
      <c r="R427" s="7">
        <v>0.98099999999999998</v>
      </c>
      <c r="S427" s="7">
        <v>1.9E-2</v>
      </c>
      <c r="T427" s="7">
        <f t="shared" si="12"/>
        <v>0.98099999999999998</v>
      </c>
      <c r="U427" s="7">
        <v>-52.372225</v>
      </c>
      <c r="V427" s="7">
        <v>-56.543374999999997</v>
      </c>
      <c r="W427" s="7">
        <v>-53.048206</v>
      </c>
    </row>
    <row r="428" spans="1:23" x14ac:dyDescent="0.35">
      <c r="A428" s="6">
        <v>427</v>
      </c>
      <c r="B428" t="s">
        <v>21</v>
      </c>
      <c r="C428" t="s">
        <v>1</v>
      </c>
      <c r="D428" t="str">
        <f t="shared" si="13"/>
        <v>NA</v>
      </c>
      <c r="E428">
        <v>250</v>
      </c>
      <c r="F428" s="7">
        <v>446.85301020119903</v>
      </c>
      <c r="G428">
        <v>11</v>
      </c>
      <c r="H428">
        <v>135</v>
      </c>
      <c r="I428" t="s">
        <v>0</v>
      </c>
      <c r="J428" s="7">
        <v>0.13261369149999999</v>
      </c>
      <c r="K428">
        <v>0.02</v>
      </c>
      <c r="L428" s="7">
        <v>-43.693491053999999</v>
      </c>
      <c r="M428" s="7">
        <v>-43.370596999999997</v>
      </c>
      <c r="N428" s="7">
        <v>0.83215907480606199</v>
      </c>
      <c r="O428" s="7">
        <v>2.7157563999999999E-2</v>
      </c>
      <c r="P428" s="7">
        <v>2.61815E-2</v>
      </c>
      <c r="Q428" s="7">
        <v>8.4845497116649397E-3</v>
      </c>
      <c r="R428" s="7">
        <v>5.0000000000000001E-3</v>
      </c>
      <c r="S428" s="7">
        <v>0.995</v>
      </c>
      <c r="T428" s="7">
        <f t="shared" si="12"/>
        <v>0.995</v>
      </c>
      <c r="U428" s="7">
        <v>-44.979042</v>
      </c>
      <c r="V428" s="7">
        <v>-50.359335999999999</v>
      </c>
      <c r="W428" s="7">
        <v>-45.672876000000002</v>
      </c>
    </row>
    <row r="429" spans="1:23" x14ac:dyDescent="0.35">
      <c r="A429" s="6">
        <v>428</v>
      </c>
      <c r="B429" t="s">
        <v>21</v>
      </c>
      <c r="C429" t="s">
        <v>1</v>
      </c>
      <c r="D429" t="str">
        <f t="shared" si="13"/>
        <v>NA</v>
      </c>
      <c r="E429">
        <v>250</v>
      </c>
      <c r="F429" s="7">
        <v>451.658003266695</v>
      </c>
      <c r="G429">
        <v>11</v>
      </c>
      <c r="H429">
        <v>158</v>
      </c>
      <c r="I429" t="s">
        <v>1</v>
      </c>
      <c r="J429" s="7">
        <v>0.47414636170000002</v>
      </c>
      <c r="K429">
        <v>0.02</v>
      </c>
      <c r="L429" s="7">
        <v>-48.420400365999903</v>
      </c>
      <c r="M429" s="7">
        <v>-48.059809999999999</v>
      </c>
      <c r="N429" s="7">
        <v>0.92853872082439703</v>
      </c>
      <c r="O429" s="7">
        <v>2.8708015E-2</v>
      </c>
      <c r="P429" s="7">
        <v>2.7574000000000001E-2</v>
      </c>
      <c r="Q429" s="7">
        <v>8.8846595878946093E-3</v>
      </c>
      <c r="R429" s="7">
        <v>0.98199999999999998</v>
      </c>
      <c r="S429" s="7">
        <v>1.7999999999999999E-2</v>
      </c>
      <c r="T429" s="7">
        <f t="shared" si="12"/>
        <v>0.98199999999999998</v>
      </c>
      <c r="U429" s="7">
        <v>-24.873853</v>
      </c>
      <c r="V429" s="7">
        <v>-29.087053999999998</v>
      </c>
      <c r="W429" s="7">
        <v>-25.572476000000002</v>
      </c>
    </row>
    <row r="430" spans="1:23" x14ac:dyDescent="0.35">
      <c r="A430" s="6">
        <v>429</v>
      </c>
      <c r="B430" t="s">
        <v>21</v>
      </c>
      <c r="C430" t="s">
        <v>1</v>
      </c>
      <c r="D430" t="str">
        <f t="shared" si="13"/>
        <v>NA</v>
      </c>
      <c r="E430">
        <v>250</v>
      </c>
      <c r="F430" s="7">
        <v>366.41910792511197</v>
      </c>
      <c r="G430">
        <v>9</v>
      </c>
      <c r="H430">
        <v>123</v>
      </c>
      <c r="I430" t="s">
        <v>1</v>
      </c>
      <c r="J430" s="7">
        <v>0.14355552930000001</v>
      </c>
      <c r="K430">
        <v>0.02</v>
      </c>
      <c r="L430" s="7">
        <v>-41.006896758000003</v>
      </c>
      <c r="M430" s="7">
        <v>-40.749811000000001</v>
      </c>
      <c r="N430" s="7">
        <v>0.75358917390973501</v>
      </c>
      <c r="O430" s="7">
        <v>2.9442584000000001E-2</v>
      </c>
      <c r="P430" s="7">
        <v>2.8502E-2</v>
      </c>
      <c r="Q430" s="7">
        <v>9.3723195354415006E-3</v>
      </c>
      <c r="R430" s="7">
        <v>0.996</v>
      </c>
      <c r="S430" s="7">
        <v>4.0000000000000001E-3</v>
      </c>
      <c r="T430" s="7">
        <f t="shared" si="12"/>
        <v>0.996</v>
      </c>
      <c r="U430" s="7">
        <v>-31.313338999999999</v>
      </c>
      <c r="V430" s="7">
        <v>-36.066417000000001</v>
      </c>
      <c r="W430" s="7">
        <v>-31.98732</v>
      </c>
    </row>
    <row r="431" spans="1:23" x14ac:dyDescent="0.35">
      <c r="A431" s="6">
        <v>430</v>
      </c>
      <c r="B431" t="s">
        <v>21</v>
      </c>
      <c r="C431" t="s">
        <v>1</v>
      </c>
      <c r="D431" t="str">
        <f t="shared" si="13"/>
        <v>NA</v>
      </c>
      <c r="E431">
        <v>250</v>
      </c>
      <c r="F431" s="7">
        <v>356.63615888101799</v>
      </c>
      <c r="G431">
        <v>4</v>
      </c>
      <c r="H431">
        <v>249</v>
      </c>
      <c r="I431" t="s">
        <v>0</v>
      </c>
      <c r="J431" s="7">
        <v>1.001058056</v>
      </c>
      <c r="K431">
        <v>0.02</v>
      </c>
      <c r="L431" s="7">
        <v>-20.541561132999899</v>
      </c>
      <c r="M431" s="7">
        <v>-20.193709499999901</v>
      </c>
      <c r="N431" s="7">
        <v>0.878545833249051</v>
      </c>
      <c r="O431" s="7">
        <v>1.47436139999999E-2</v>
      </c>
      <c r="P431" s="7">
        <v>1.3920999999999999E-2</v>
      </c>
      <c r="Q431" s="7">
        <v>6.5490897846961901E-3</v>
      </c>
      <c r="R431" s="7">
        <v>1.4E-2</v>
      </c>
      <c r="S431" s="7">
        <v>0.98599999999999999</v>
      </c>
      <c r="T431" s="7">
        <f t="shared" si="12"/>
        <v>0.98599999999999999</v>
      </c>
      <c r="U431" s="7">
        <v>-29.806760000000001</v>
      </c>
      <c r="V431" s="7">
        <v>-33.173444000000003</v>
      </c>
      <c r="W431" s="7">
        <v>-30.506807999999999</v>
      </c>
    </row>
    <row r="432" spans="1:23" x14ac:dyDescent="0.35">
      <c r="A432" s="6">
        <v>431</v>
      </c>
      <c r="B432" t="s">
        <v>21</v>
      </c>
      <c r="C432" t="s">
        <v>1</v>
      </c>
      <c r="D432" t="str">
        <f t="shared" si="13"/>
        <v>NA</v>
      </c>
      <c r="E432">
        <v>250</v>
      </c>
      <c r="F432" s="7">
        <v>456.773796194027</v>
      </c>
      <c r="G432">
        <v>6</v>
      </c>
      <c r="H432">
        <v>97</v>
      </c>
      <c r="I432" t="s">
        <v>0</v>
      </c>
      <c r="J432" s="7">
        <v>0.53192935419999998</v>
      </c>
      <c r="K432">
        <v>0.02</v>
      </c>
      <c r="L432" s="7">
        <v>-26.946857196</v>
      </c>
      <c r="M432" s="7">
        <v>-26.621983</v>
      </c>
      <c r="N432" s="7">
        <v>0.84259082395919804</v>
      </c>
      <c r="O432" s="7">
        <v>1.6264599000000001E-2</v>
      </c>
      <c r="P432" s="7">
        <v>1.538E-2</v>
      </c>
      <c r="Q432" s="7">
        <v>6.3548413400065003E-3</v>
      </c>
      <c r="R432" s="7">
        <v>8.0000000000000002E-3</v>
      </c>
      <c r="S432" s="7">
        <v>0.99199999999999999</v>
      </c>
      <c r="T432" s="7">
        <f t="shared" si="12"/>
        <v>0.99199999999999999</v>
      </c>
      <c r="U432" s="7">
        <v>-24.978572</v>
      </c>
      <c r="V432" s="7">
        <v>-31.272276000000002</v>
      </c>
      <c r="W432" s="7">
        <v>-25.665924</v>
      </c>
    </row>
    <row r="433" spans="1:23" x14ac:dyDescent="0.35">
      <c r="A433" s="6">
        <v>432</v>
      </c>
      <c r="B433" t="s">
        <v>21</v>
      </c>
      <c r="C433" t="s">
        <v>1</v>
      </c>
      <c r="D433" t="str">
        <f t="shared" si="13"/>
        <v>NA</v>
      </c>
      <c r="E433">
        <v>250</v>
      </c>
      <c r="F433" s="7">
        <v>311.53516741907401</v>
      </c>
      <c r="G433">
        <v>5</v>
      </c>
      <c r="H433">
        <v>12</v>
      </c>
      <c r="I433" t="s">
        <v>0</v>
      </c>
      <c r="J433" s="7">
        <v>1.771234261</v>
      </c>
      <c r="K433">
        <v>0.02</v>
      </c>
      <c r="L433" s="7">
        <v>-25.800853912000001</v>
      </c>
      <c r="M433" s="7">
        <v>-25.429136999999901</v>
      </c>
      <c r="N433" s="7">
        <v>0.97905262693255302</v>
      </c>
      <c r="O433" s="7">
        <v>2.0486675999999999E-2</v>
      </c>
      <c r="P433" s="7">
        <v>1.9411000000000001E-2</v>
      </c>
      <c r="Q433" s="7">
        <v>8.3251065863866706E-3</v>
      </c>
      <c r="R433" s="7">
        <v>3.4000000000000002E-2</v>
      </c>
      <c r="S433" s="7">
        <v>0.96599999999999997</v>
      </c>
      <c r="T433" s="7">
        <f t="shared" si="12"/>
        <v>0.96599999999999997</v>
      </c>
      <c r="U433" s="7">
        <v>-36.024341999999997</v>
      </c>
      <c r="V433" s="7">
        <v>-40.605846</v>
      </c>
      <c r="W433" s="7">
        <v>-36.722800999999997</v>
      </c>
    </row>
    <row r="434" spans="1:23" x14ac:dyDescent="0.35">
      <c r="A434" s="6">
        <v>433</v>
      </c>
      <c r="B434" t="s">
        <v>21</v>
      </c>
      <c r="C434" t="s">
        <v>1</v>
      </c>
      <c r="D434" t="str">
        <f t="shared" si="13"/>
        <v>NA</v>
      </c>
      <c r="E434">
        <v>250</v>
      </c>
      <c r="F434" s="7">
        <v>334.52675249824802</v>
      </c>
      <c r="G434">
        <v>4</v>
      </c>
      <c r="H434">
        <v>127</v>
      </c>
      <c r="I434" t="s">
        <v>0</v>
      </c>
      <c r="J434" s="7">
        <v>0.11909260200000001</v>
      </c>
      <c r="K434">
        <v>0.02</v>
      </c>
      <c r="L434" s="7">
        <v>-20.664261666999899</v>
      </c>
      <c r="M434" s="7">
        <v>-20.354610000000001</v>
      </c>
      <c r="N434" s="7">
        <v>0.79074463222677005</v>
      </c>
      <c r="O434" s="7">
        <v>1.5148325000000001E-2</v>
      </c>
      <c r="P434" s="7">
        <v>1.4163E-2</v>
      </c>
      <c r="Q434" s="7">
        <v>6.9027207622282E-3</v>
      </c>
      <c r="R434" s="7">
        <v>2E-3</v>
      </c>
      <c r="S434" s="7">
        <v>0.998</v>
      </c>
      <c r="T434" s="7">
        <f t="shared" si="12"/>
        <v>0.998</v>
      </c>
      <c r="U434" s="7">
        <v>-46.719780999999998</v>
      </c>
      <c r="V434" s="7">
        <v>-50.176361</v>
      </c>
      <c r="W434" s="7">
        <v>-47.379241</v>
      </c>
    </row>
    <row r="435" spans="1:23" x14ac:dyDescent="0.35">
      <c r="A435" s="6">
        <v>434</v>
      </c>
      <c r="B435" t="s">
        <v>21</v>
      </c>
      <c r="C435" t="s">
        <v>1</v>
      </c>
      <c r="D435" t="str">
        <f t="shared" si="13"/>
        <v>NA</v>
      </c>
      <c r="E435">
        <v>250</v>
      </c>
      <c r="F435" s="7">
        <v>342.290449419693</v>
      </c>
      <c r="G435">
        <v>7</v>
      </c>
      <c r="H435">
        <v>211</v>
      </c>
      <c r="I435" t="s">
        <v>1</v>
      </c>
      <c r="J435" s="7">
        <v>0.46844578879999998</v>
      </c>
      <c r="K435">
        <v>0.02</v>
      </c>
      <c r="L435" s="7">
        <v>-31.929282853</v>
      </c>
      <c r="M435" s="7">
        <v>-31.613368999999999</v>
      </c>
      <c r="N435" s="7">
        <v>0.82650795918193898</v>
      </c>
      <c r="O435" s="7">
        <v>2.1701452999999898E-2</v>
      </c>
      <c r="P435" s="7">
        <v>2.0584499999999999E-2</v>
      </c>
      <c r="Q435" s="7">
        <v>8.01470372213124E-3</v>
      </c>
      <c r="R435" s="7">
        <v>0.98799999999999999</v>
      </c>
      <c r="S435" s="7">
        <v>1.2E-2</v>
      </c>
      <c r="T435" s="7">
        <f t="shared" si="12"/>
        <v>0.98799999999999999</v>
      </c>
      <c r="U435" s="7">
        <v>-44.160181999999999</v>
      </c>
      <c r="V435" s="7">
        <v>-47.307498000000002</v>
      </c>
      <c r="W435" s="7">
        <v>-44.816085000000001</v>
      </c>
    </row>
    <row r="436" spans="1:23" x14ac:dyDescent="0.35">
      <c r="A436" s="6">
        <v>435</v>
      </c>
      <c r="B436" t="s">
        <v>21</v>
      </c>
      <c r="C436" t="s">
        <v>1</v>
      </c>
      <c r="D436" t="str">
        <f t="shared" si="13"/>
        <v>NA</v>
      </c>
      <c r="E436">
        <v>250</v>
      </c>
      <c r="F436" s="7">
        <v>414.44072825455902</v>
      </c>
      <c r="G436">
        <v>9</v>
      </c>
      <c r="H436">
        <v>106</v>
      </c>
      <c r="I436" t="s">
        <v>1</v>
      </c>
      <c r="J436" s="7">
        <v>0.25600054319999999</v>
      </c>
      <c r="K436">
        <v>0.02</v>
      </c>
      <c r="L436" s="7">
        <v>-40.978823138999999</v>
      </c>
      <c r="M436" s="7">
        <v>-40.661928000000003</v>
      </c>
      <c r="N436" s="7">
        <v>0.86199853407916505</v>
      </c>
      <c r="O436" s="7">
        <v>2.7138622000000001E-2</v>
      </c>
      <c r="P436" s="7">
        <v>2.5915500000000001E-2</v>
      </c>
      <c r="Q436" s="7">
        <v>8.9178427216409194E-3</v>
      </c>
      <c r="R436" s="7">
        <v>0.99299999999999999</v>
      </c>
      <c r="S436" s="7">
        <v>7.0000000000000001E-3</v>
      </c>
      <c r="T436" s="7">
        <f t="shared" si="12"/>
        <v>0.99299999999999999</v>
      </c>
      <c r="U436" s="7">
        <v>-47.749695000000003</v>
      </c>
      <c r="V436" s="7">
        <v>-51.768408999999998</v>
      </c>
      <c r="W436" s="7">
        <v>-48.401375000000002</v>
      </c>
    </row>
    <row r="437" spans="1:23" x14ac:dyDescent="0.35">
      <c r="A437" s="6">
        <v>436</v>
      </c>
      <c r="B437" t="s">
        <v>21</v>
      </c>
      <c r="C437" t="s">
        <v>1</v>
      </c>
      <c r="D437" t="str">
        <f t="shared" si="13"/>
        <v>NA</v>
      </c>
      <c r="E437">
        <v>250</v>
      </c>
      <c r="F437" s="7">
        <v>414.08134108943</v>
      </c>
      <c r="G437">
        <v>9</v>
      </c>
      <c r="H437">
        <v>81</v>
      </c>
      <c r="I437" t="s">
        <v>1</v>
      </c>
      <c r="J437" s="7">
        <v>1.6275758499999999</v>
      </c>
      <c r="K437">
        <v>0.02</v>
      </c>
      <c r="L437" s="7">
        <v>-40.155851360999897</v>
      </c>
      <c r="M437" s="7">
        <v>-39.767630500000003</v>
      </c>
      <c r="N437" s="7">
        <v>0.98360418875624001</v>
      </c>
      <c r="O437" s="7">
        <v>2.5407321E-2</v>
      </c>
      <c r="P437" s="7">
        <v>2.4568E-2</v>
      </c>
      <c r="Q437" s="7">
        <v>8.1195080726174703E-3</v>
      </c>
      <c r="R437" s="7">
        <v>0.95299999999999996</v>
      </c>
      <c r="S437" s="7">
        <v>4.7E-2</v>
      </c>
      <c r="T437" s="7">
        <f t="shared" si="12"/>
        <v>0.95299999999999996</v>
      </c>
      <c r="U437" s="7">
        <v>-38.960939000000003</v>
      </c>
      <c r="V437" s="7">
        <v>-42.880360000000003</v>
      </c>
      <c r="W437" s="7">
        <v>-39.639913</v>
      </c>
    </row>
    <row r="438" spans="1:23" x14ac:dyDescent="0.35">
      <c r="A438" s="6">
        <v>437</v>
      </c>
      <c r="B438" t="s">
        <v>21</v>
      </c>
      <c r="C438" t="s">
        <v>1</v>
      </c>
      <c r="D438" t="str">
        <f t="shared" si="13"/>
        <v>NA</v>
      </c>
      <c r="E438">
        <v>250</v>
      </c>
      <c r="F438" s="7">
        <v>399.54332953890201</v>
      </c>
      <c r="G438">
        <v>9</v>
      </c>
      <c r="H438">
        <v>64</v>
      </c>
      <c r="I438" t="s">
        <v>1</v>
      </c>
      <c r="J438" s="7">
        <v>0.67744334019999997</v>
      </c>
      <c r="K438">
        <v>0.02</v>
      </c>
      <c r="L438" s="7">
        <v>-43.743006421999901</v>
      </c>
      <c r="M438" s="7">
        <v>-43.398686999999903</v>
      </c>
      <c r="N438" s="7">
        <v>0.92375690139014499</v>
      </c>
      <c r="O438" s="7">
        <v>2.70718579999999E-2</v>
      </c>
      <c r="P438" s="7">
        <v>2.6332000000000001E-2</v>
      </c>
      <c r="Q438" s="7">
        <v>8.52069209040765E-3</v>
      </c>
      <c r="R438" s="7">
        <v>0.98199999999999998</v>
      </c>
      <c r="S438" s="7">
        <v>1.7999999999999999E-2</v>
      </c>
      <c r="T438" s="7">
        <f t="shared" si="12"/>
        <v>0.98199999999999998</v>
      </c>
      <c r="U438" s="7">
        <v>-38.235548000000001</v>
      </c>
      <c r="V438" s="7">
        <v>-41.689017</v>
      </c>
      <c r="W438" s="7">
        <v>-38.876345999999998</v>
      </c>
    </row>
    <row r="439" spans="1:23" x14ac:dyDescent="0.35">
      <c r="A439" s="6">
        <v>438</v>
      </c>
      <c r="B439" t="s">
        <v>21</v>
      </c>
      <c r="C439" t="s">
        <v>1</v>
      </c>
      <c r="D439" t="str">
        <f t="shared" si="13"/>
        <v>NA</v>
      </c>
      <c r="E439">
        <v>250</v>
      </c>
      <c r="F439" s="7">
        <v>414.43790665453503</v>
      </c>
      <c r="G439">
        <v>8</v>
      </c>
      <c r="H439">
        <v>43</v>
      </c>
      <c r="I439" t="s">
        <v>0</v>
      </c>
      <c r="J439" s="7">
        <v>0.97930460360000005</v>
      </c>
      <c r="K439">
        <v>0.02</v>
      </c>
      <c r="L439" s="7">
        <v>-34.819827855999897</v>
      </c>
      <c r="M439" s="7">
        <v>-34.488402999999998</v>
      </c>
      <c r="N439" s="7">
        <v>0.898140826198639</v>
      </c>
      <c r="O439" s="7">
        <v>2.0582209000000001E-2</v>
      </c>
      <c r="P439" s="7">
        <v>1.9642E-2</v>
      </c>
      <c r="Q439" s="7">
        <v>7.37095776325347E-3</v>
      </c>
      <c r="R439" s="7">
        <v>1.7999999999999999E-2</v>
      </c>
      <c r="S439" s="7">
        <v>0.98199999999999998</v>
      </c>
      <c r="T439" s="7">
        <f t="shared" si="12"/>
        <v>0.98199999999999998</v>
      </c>
      <c r="U439" s="7">
        <v>-26.484275</v>
      </c>
      <c r="V439" s="7">
        <v>-31.948338</v>
      </c>
      <c r="W439" s="7">
        <v>-27.222132999999999</v>
      </c>
    </row>
    <row r="440" spans="1:23" x14ac:dyDescent="0.35">
      <c r="A440" s="6">
        <v>439</v>
      </c>
      <c r="B440" t="s">
        <v>21</v>
      </c>
      <c r="C440" t="s">
        <v>1</v>
      </c>
      <c r="D440" t="str">
        <f t="shared" si="13"/>
        <v>NA</v>
      </c>
      <c r="E440">
        <v>250</v>
      </c>
      <c r="F440" s="7">
        <v>394.15400899029999</v>
      </c>
      <c r="G440">
        <v>7</v>
      </c>
      <c r="H440">
        <v>10</v>
      </c>
      <c r="I440" t="s">
        <v>0</v>
      </c>
      <c r="J440" s="7">
        <v>1.502214267</v>
      </c>
      <c r="K440">
        <v>0.02</v>
      </c>
      <c r="L440" s="7">
        <v>-34.1624414959999</v>
      </c>
      <c r="M440" s="7">
        <v>-33.772340999999997</v>
      </c>
      <c r="N440" s="7">
        <v>0.96998578215967102</v>
      </c>
      <c r="O440" s="7">
        <v>2.1303134000000001E-2</v>
      </c>
      <c r="P440" s="7">
        <v>2.0371500000000001E-2</v>
      </c>
      <c r="Q440" s="7">
        <v>7.9059037726566406E-3</v>
      </c>
      <c r="R440" s="7">
        <v>2.9000000000000001E-2</v>
      </c>
      <c r="S440" s="7">
        <v>0.97099999999999997</v>
      </c>
      <c r="T440" s="7">
        <f t="shared" si="12"/>
        <v>0.97099999999999997</v>
      </c>
      <c r="U440" s="7">
        <v>-47.258403999999999</v>
      </c>
      <c r="V440" s="7">
        <v>-50.749296000000001</v>
      </c>
      <c r="W440" s="7">
        <v>-47.899501999999998</v>
      </c>
    </row>
    <row r="441" spans="1:23" x14ac:dyDescent="0.35">
      <c r="A441" s="6">
        <v>440</v>
      </c>
      <c r="B441" t="s">
        <v>21</v>
      </c>
      <c r="C441" t="s">
        <v>1</v>
      </c>
      <c r="D441" t="str">
        <f t="shared" si="13"/>
        <v>NA</v>
      </c>
      <c r="E441">
        <v>250</v>
      </c>
      <c r="F441" s="7">
        <v>304.52818549195001</v>
      </c>
      <c r="G441">
        <v>4</v>
      </c>
      <c r="H441">
        <v>138</v>
      </c>
      <c r="I441" t="s">
        <v>1</v>
      </c>
      <c r="J441" s="7">
        <v>0.23986404510000001</v>
      </c>
      <c r="K441">
        <v>0.02</v>
      </c>
      <c r="L441" s="7">
        <v>-22.254022876999901</v>
      </c>
      <c r="M441" s="7">
        <v>-21.955984000000001</v>
      </c>
      <c r="N441" s="7">
        <v>0.764118610914722</v>
      </c>
      <c r="O441" s="7">
        <v>1.6678547999999901E-2</v>
      </c>
      <c r="P441" s="7">
        <v>1.55835E-2</v>
      </c>
      <c r="Q441" s="7">
        <v>7.5045842775516101E-3</v>
      </c>
      <c r="R441" s="7">
        <v>0.997</v>
      </c>
      <c r="S441" s="7">
        <v>3.0000000000000001E-3</v>
      </c>
      <c r="T441" s="7">
        <f t="shared" si="12"/>
        <v>0.997</v>
      </c>
      <c r="U441" s="7">
        <v>-50.980317999999997</v>
      </c>
      <c r="V441" s="7">
        <v>-55.240468</v>
      </c>
      <c r="W441" s="7">
        <v>-51.674849999999999</v>
      </c>
    </row>
    <row r="442" spans="1:23" x14ac:dyDescent="0.35">
      <c r="A442" s="6">
        <v>441</v>
      </c>
      <c r="B442" t="s">
        <v>21</v>
      </c>
      <c r="C442" t="s">
        <v>1</v>
      </c>
      <c r="D442" t="str">
        <f t="shared" si="13"/>
        <v>NA</v>
      </c>
      <c r="E442">
        <v>250</v>
      </c>
      <c r="F442" s="7">
        <v>429.603666942487</v>
      </c>
      <c r="G442">
        <v>10</v>
      </c>
      <c r="H442">
        <v>98</v>
      </c>
      <c r="I442" t="s">
        <v>1</v>
      </c>
      <c r="J442" s="7">
        <v>1.100797281</v>
      </c>
      <c r="K442">
        <v>0.02</v>
      </c>
      <c r="L442" s="7">
        <v>-43.202851587999902</v>
      </c>
      <c r="M442" s="7">
        <v>-42.8736605</v>
      </c>
      <c r="N442" s="7">
        <v>0.86039237831268101</v>
      </c>
      <c r="O442" s="7">
        <v>2.7627196999999999E-2</v>
      </c>
      <c r="P442" s="7">
        <v>2.6720000000000001E-2</v>
      </c>
      <c r="Q442" s="7">
        <v>8.3229692091613197E-3</v>
      </c>
      <c r="R442" s="7">
        <v>0.97699999999999998</v>
      </c>
      <c r="S442" s="7">
        <v>2.3E-2</v>
      </c>
      <c r="T442" s="7">
        <f t="shared" si="12"/>
        <v>0.97699999999999998</v>
      </c>
      <c r="U442" s="7">
        <v>-40.847776000000003</v>
      </c>
      <c r="V442" s="7">
        <v>-44.367781000000001</v>
      </c>
      <c r="W442" s="7">
        <v>-41.516857000000002</v>
      </c>
    </row>
    <row r="443" spans="1:23" x14ac:dyDescent="0.35">
      <c r="A443" s="6">
        <v>442</v>
      </c>
      <c r="B443" t="s">
        <v>21</v>
      </c>
      <c r="C443" t="s">
        <v>1</v>
      </c>
      <c r="D443" t="str">
        <f t="shared" si="13"/>
        <v>NA</v>
      </c>
      <c r="E443">
        <v>250</v>
      </c>
      <c r="F443" s="7">
        <v>515.64125666817995</v>
      </c>
      <c r="G443">
        <v>11</v>
      </c>
      <c r="H443">
        <v>182</v>
      </c>
      <c r="I443" t="s">
        <v>1</v>
      </c>
      <c r="J443" s="7">
        <v>0.55847964329999999</v>
      </c>
      <c r="K443">
        <v>0.02</v>
      </c>
      <c r="L443" s="7">
        <v>-46.874142189999901</v>
      </c>
      <c r="M443" s="7">
        <v>-46.541544999999999</v>
      </c>
      <c r="N443" s="7">
        <v>0.88232565850866995</v>
      </c>
      <c r="O443" s="7">
        <v>2.5136974999999999E-2</v>
      </c>
      <c r="P443" s="7">
        <v>2.4489999999999901E-2</v>
      </c>
      <c r="Q443" s="7">
        <v>7.56036405545566E-3</v>
      </c>
      <c r="R443" s="7">
        <v>0.98299999999999998</v>
      </c>
      <c r="S443" s="7">
        <v>1.7000000000000001E-2</v>
      </c>
      <c r="T443" s="7">
        <f t="shared" si="12"/>
        <v>0.98299999999999998</v>
      </c>
      <c r="U443" s="7">
        <v>-44.570853</v>
      </c>
      <c r="V443" s="7">
        <v>-50.195988999999997</v>
      </c>
      <c r="W443" s="7">
        <v>-45.319792999999997</v>
      </c>
    </row>
    <row r="444" spans="1:23" x14ac:dyDescent="0.35">
      <c r="A444" s="6">
        <v>443</v>
      </c>
      <c r="B444" t="s">
        <v>21</v>
      </c>
      <c r="C444" t="s">
        <v>1</v>
      </c>
      <c r="D444" t="str">
        <f t="shared" si="13"/>
        <v>NA</v>
      </c>
      <c r="E444">
        <v>250</v>
      </c>
      <c r="F444" s="7">
        <v>392.77286406771299</v>
      </c>
      <c r="G444">
        <v>7</v>
      </c>
      <c r="H444">
        <v>150</v>
      </c>
      <c r="I444" t="s">
        <v>0</v>
      </c>
      <c r="J444" s="7">
        <v>1.3607562600000001</v>
      </c>
      <c r="K444">
        <v>0.02</v>
      </c>
      <c r="L444" s="7">
        <v>-36.741081304999902</v>
      </c>
      <c r="M444" s="7">
        <v>-36.396982999999999</v>
      </c>
      <c r="N444" s="7">
        <v>0.85250575019171804</v>
      </c>
      <c r="O444" s="7">
        <v>2.1147031E-2</v>
      </c>
      <c r="P444" s="7">
        <v>1.9983500000000001E-2</v>
      </c>
      <c r="Q444" s="7">
        <v>7.7165737035138002E-3</v>
      </c>
      <c r="R444" s="7">
        <v>2.3E-2</v>
      </c>
      <c r="S444" s="7">
        <v>0.97699999999999998</v>
      </c>
      <c r="T444" s="7">
        <f t="shared" si="12"/>
        <v>0.97699999999999998</v>
      </c>
      <c r="U444" s="7">
        <v>-40.672364999999999</v>
      </c>
      <c r="V444" s="7">
        <v>-45.700361000000001</v>
      </c>
      <c r="W444" s="7">
        <v>-41.377456000000002</v>
      </c>
    </row>
    <row r="445" spans="1:23" x14ac:dyDescent="0.35">
      <c r="A445" s="6">
        <v>444</v>
      </c>
      <c r="B445" t="s">
        <v>21</v>
      </c>
      <c r="C445" t="s">
        <v>1</v>
      </c>
      <c r="D445" t="str">
        <f t="shared" si="13"/>
        <v>NA</v>
      </c>
      <c r="E445">
        <v>250</v>
      </c>
      <c r="F445" s="7">
        <v>447.632087302667</v>
      </c>
      <c r="G445">
        <v>9</v>
      </c>
      <c r="H445">
        <v>183</v>
      </c>
      <c r="I445" t="s">
        <v>1</v>
      </c>
      <c r="J445" s="7">
        <v>0.15349871430000001</v>
      </c>
      <c r="K445">
        <v>0.02</v>
      </c>
      <c r="L445" s="7">
        <v>-40.393449768000004</v>
      </c>
      <c r="M445" s="7">
        <v>-40.105455999999997</v>
      </c>
      <c r="N445" s="7">
        <v>0.75616219341060797</v>
      </c>
      <c r="O445" s="7">
        <v>2.39926569999999E-2</v>
      </c>
      <c r="P445" s="7">
        <v>2.29834999999999E-2</v>
      </c>
      <c r="Q445" s="7">
        <v>7.5807155923595503E-3</v>
      </c>
      <c r="R445" s="7">
        <v>0.997</v>
      </c>
      <c r="S445" s="7">
        <v>3.0000000000000001E-3</v>
      </c>
      <c r="T445" s="7">
        <f t="shared" si="12"/>
        <v>0.997</v>
      </c>
      <c r="U445" s="7">
        <v>-45.014946999999999</v>
      </c>
      <c r="V445" s="7">
        <v>-49.955423000000003</v>
      </c>
      <c r="W445" s="7">
        <v>-45.678863999999997</v>
      </c>
    </row>
    <row r="446" spans="1:23" x14ac:dyDescent="0.35">
      <c r="A446" s="6">
        <v>445</v>
      </c>
      <c r="B446" t="s">
        <v>21</v>
      </c>
      <c r="C446" t="s">
        <v>1</v>
      </c>
      <c r="D446" t="str">
        <f t="shared" si="13"/>
        <v>NA</v>
      </c>
      <c r="E446">
        <v>250</v>
      </c>
      <c r="F446" s="7">
        <v>482.19804906450202</v>
      </c>
      <c r="G446">
        <v>8</v>
      </c>
      <c r="H446">
        <v>100</v>
      </c>
      <c r="I446" t="s">
        <v>1</v>
      </c>
      <c r="J446" s="7">
        <v>0.32917295880000003</v>
      </c>
      <c r="K446">
        <v>0.02</v>
      </c>
      <c r="L446" s="7">
        <v>-36.406706210000003</v>
      </c>
      <c r="M446" s="7">
        <v>-36.099164999999999</v>
      </c>
      <c r="N446" s="7">
        <v>0.861173217300643</v>
      </c>
      <c r="O446" s="7">
        <v>1.9554264999999901E-2</v>
      </c>
      <c r="P446" s="7">
        <v>1.8857499999999999E-2</v>
      </c>
      <c r="Q446" s="7">
        <v>6.7366713251663301E-3</v>
      </c>
      <c r="R446" s="7">
        <v>0.99199999999999999</v>
      </c>
      <c r="S446" s="7">
        <v>8.0000000000000002E-3</v>
      </c>
      <c r="T446" s="7">
        <f t="shared" si="12"/>
        <v>0.99199999999999999</v>
      </c>
      <c r="U446" s="7">
        <v>-35.033917000000002</v>
      </c>
      <c r="V446" s="7">
        <v>-39.343373999999997</v>
      </c>
      <c r="W446" s="7">
        <v>-35.709708999999997</v>
      </c>
    </row>
    <row r="447" spans="1:23" x14ac:dyDescent="0.35">
      <c r="A447" s="6">
        <v>446</v>
      </c>
      <c r="B447" t="s">
        <v>21</v>
      </c>
      <c r="C447" t="s">
        <v>1</v>
      </c>
      <c r="D447" t="str">
        <f t="shared" si="13"/>
        <v>NA</v>
      </c>
      <c r="E447">
        <v>250</v>
      </c>
      <c r="F447" s="7">
        <v>348.75176688192198</v>
      </c>
      <c r="G447">
        <v>12</v>
      </c>
      <c r="H447">
        <v>16</v>
      </c>
      <c r="I447" t="s">
        <v>1</v>
      </c>
      <c r="J447" s="7">
        <v>1.9151527989999999</v>
      </c>
      <c r="K447">
        <v>0.02</v>
      </c>
      <c r="L447" s="7">
        <v>-43.864208753999897</v>
      </c>
      <c r="M447" s="7">
        <v>-43.431772500000001</v>
      </c>
      <c r="N447" s="7">
        <v>1.0169734545749001</v>
      </c>
      <c r="O447" s="7">
        <v>3.4867200999999903E-2</v>
      </c>
      <c r="P447" s="7">
        <v>3.3825000000000001E-2</v>
      </c>
      <c r="Q447" s="7">
        <v>1.1202165844880801E-2</v>
      </c>
      <c r="R447" s="7">
        <v>0.94599999999999995</v>
      </c>
      <c r="S447" s="7">
        <v>5.3999999999999999E-2</v>
      </c>
      <c r="T447" s="7">
        <f t="shared" si="12"/>
        <v>0.94599999999999995</v>
      </c>
      <c r="U447" s="7">
        <v>-53.942245</v>
      </c>
      <c r="V447" s="7">
        <v>-56.488697999999999</v>
      </c>
      <c r="W447" s="7">
        <v>-54.577925</v>
      </c>
    </row>
    <row r="448" spans="1:23" x14ac:dyDescent="0.35">
      <c r="A448" s="6">
        <v>447</v>
      </c>
      <c r="B448" t="s">
        <v>21</v>
      </c>
      <c r="C448" t="s">
        <v>1</v>
      </c>
      <c r="D448" t="str">
        <f t="shared" si="13"/>
        <v>NA</v>
      </c>
      <c r="E448">
        <v>250</v>
      </c>
      <c r="F448" s="7">
        <v>332.25790924120798</v>
      </c>
      <c r="G448">
        <v>4</v>
      </c>
      <c r="H448">
        <v>150</v>
      </c>
      <c r="I448" t="s">
        <v>0</v>
      </c>
      <c r="J448" s="7">
        <v>2.9865340420000001E-2</v>
      </c>
      <c r="K448">
        <v>0.02</v>
      </c>
      <c r="L448" s="7">
        <v>-22.912555034999901</v>
      </c>
      <c r="M448" s="7">
        <v>-22.629970499999999</v>
      </c>
      <c r="N448" s="7">
        <v>0.750873609378786</v>
      </c>
      <c r="O448" s="7">
        <v>1.5558314E-2</v>
      </c>
      <c r="P448" s="7">
        <v>1.41634999999999E-2</v>
      </c>
      <c r="Q448" s="7">
        <v>7.1839988179578903E-3</v>
      </c>
      <c r="R448" s="7">
        <v>0</v>
      </c>
      <c r="S448" s="7">
        <v>1</v>
      </c>
      <c r="T448" s="7">
        <f t="shared" si="12"/>
        <v>1</v>
      </c>
      <c r="U448" s="7">
        <v>-27.630472999999999</v>
      </c>
      <c r="V448" s="7">
        <v>-31.788430000000002</v>
      </c>
      <c r="W448" s="7">
        <v>-28.303018000000002</v>
      </c>
    </row>
    <row r="449" spans="1:23" x14ac:dyDescent="0.35">
      <c r="A449" s="6">
        <v>448</v>
      </c>
      <c r="B449" t="s">
        <v>21</v>
      </c>
      <c r="C449" t="s">
        <v>1</v>
      </c>
      <c r="D449" t="str">
        <f t="shared" si="13"/>
        <v>NA</v>
      </c>
      <c r="E449">
        <v>250</v>
      </c>
      <c r="F449" s="7">
        <v>580.061376341033</v>
      </c>
      <c r="G449">
        <v>13</v>
      </c>
      <c r="H449">
        <v>106</v>
      </c>
      <c r="I449" t="s">
        <v>0</v>
      </c>
      <c r="J449" s="7">
        <v>3.1570282249999999</v>
      </c>
      <c r="K449">
        <v>0.02</v>
      </c>
      <c r="L449" s="7">
        <v>-49.8643982359999</v>
      </c>
      <c r="M449" s="7">
        <v>-49.429638499999903</v>
      </c>
      <c r="N449" s="7">
        <v>1.0150166733688</v>
      </c>
      <c r="O449" s="7">
        <v>2.4586789000000001E-2</v>
      </c>
      <c r="P449" s="7">
        <v>2.36215E-2</v>
      </c>
      <c r="Q449" s="7">
        <v>7.3939072240945501E-3</v>
      </c>
      <c r="R449" s="7">
        <v>6.6000000000000003E-2</v>
      </c>
      <c r="S449" s="7">
        <v>0.93400000000000005</v>
      </c>
      <c r="T449" s="7">
        <f t="shared" si="12"/>
        <v>0.93400000000000005</v>
      </c>
      <c r="U449" s="7">
        <v>-41.433565000000002</v>
      </c>
      <c r="V449" s="7">
        <v>-45.465536999999998</v>
      </c>
      <c r="W449" s="7">
        <v>-42.091346000000001</v>
      </c>
    </row>
    <row r="450" spans="1:23" x14ac:dyDescent="0.35">
      <c r="A450" s="6">
        <v>449</v>
      </c>
      <c r="B450" t="s">
        <v>21</v>
      </c>
      <c r="C450" t="s">
        <v>1</v>
      </c>
      <c r="D450" t="str">
        <f t="shared" si="13"/>
        <v>NA</v>
      </c>
      <c r="E450">
        <v>250</v>
      </c>
      <c r="F450" s="7">
        <v>455.02289492556201</v>
      </c>
      <c r="G450">
        <v>4</v>
      </c>
      <c r="H450">
        <v>23</v>
      </c>
      <c r="I450" t="s">
        <v>0</v>
      </c>
      <c r="J450" s="7">
        <v>1.370062723</v>
      </c>
      <c r="K450">
        <v>0.02</v>
      </c>
      <c r="L450" s="7">
        <v>-23.0941990399999</v>
      </c>
      <c r="M450" s="7">
        <v>-22.732230000000001</v>
      </c>
      <c r="N450" s="7">
        <v>0.91678006821351998</v>
      </c>
      <c r="O450" s="7">
        <v>1.1659318E-2</v>
      </c>
      <c r="P450" s="7">
        <v>1.0926E-2</v>
      </c>
      <c r="Q450" s="7">
        <v>5.3398371791634203E-3</v>
      </c>
      <c r="R450" s="7">
        <v>1.2999999999999999E-2</v>
      </c>
      <c r="S450" s="7">
        <v>0.98699999999999999</v>
      </c>
      <c r="T450" s="7">
        <f t="shared" ref="T450:T513" si="14">IF(I450="A",R450,S450)</f>
        <v>0.98699999999999999</v>
      </c>
      <c r="U450" s="7">
        <v>-37.075122</v>
      </c>
      <c r="V450" s="7">
        <v>-38.320095999999999</v>
      </c>
      <c r="W450" s="7">
        <v>-37.496214999999999</v>
      </c>
    </row>
    <row r="451" spans="1:23" x14ac:dyDescent="0.35">
      <c r="A451" s="6">
        <v>450</v>
      </c>
      <c r="B451" t="s">
        <v>21</v>
      </c>
      <c r="C451" t="s">
        <v>1</v>
      </c>
      <c r="D451" t="str">
        <f t="shared" ref="D451:D514" si="15">_xlfn.CONCAT(B451,C451)</f>
        <v>NA</v>
      </c>
      <c r="E451">
        <v>250</v>
      </c>
      <c r="F451" s="7">
        <v>464.49654959304098</v>
      </c>
      <c r="G451">
        <v>8</v>
      </c>
      <c r="H451">
        <v>57</v>
      </c>
      <c r="I451" t="s">
        <v>1</v>
      </c>
      <c r="J451" s="7">
        <v>0.84616862579999996</v>
      </c>
      <c r="K451">
        <v>0.02</v>
      </c>
      <c r="L451" s="7">
        <v>-37.2632149659999</v>
      </c>
      <c r="M451" s="7">
        <v>-36.884977999999997</v>
      </c>
      <c r="N451" s="7">
        <v>0.97540212442927798</v>
      </c>
      <c r="O451" s="7">
        <v>2.1104999999999902E-2</v>
      </c>
      <c r="P451" s="7">
        <v>2.02774999999999E-2</v>
      </c>
      <c r="Q451" s="7">
        <v>7.40458230929842E-3</v>
      </c>
      <c r="R451" s="7">
        <v>0.98199999999999998</v>
      </c>
      <c r="S451" s="7">
        <v>1.7999999999999999E-2</v>
      </c>
      <c r="T451" s="7">
        <f t="shared" si="14"/>
        <v>0.98199999999999998</v>
      </c>
      <c r="U451" s="7">
        <v>-54.990532000000002</v>
      </c>
      <c r="V451" s="7">
        <v>-58.96181</v>
      </c>
      <c r="W451" s="7">
        <v>-55.666580000000003</v>
      </c>
    </row>
    <row r="452" spans="1:23" x14ac:dyDescent="0.35">
      <c r="A452" s="6">
        <v>451</v>
      </c>
      <c r="B452" t="s">
        <v>21</v>
      </c>
      <c r="C452" t="s">
        <v>1</v>
      </c>
      <c r="D452" t="str">
        <f t="shared" si="15"/>
        <v>NA</v>
      </c>
      <c r="E452">
        <v>250</v>
      </c>
      <c r="F452" s="7">
        <v>444.63724217705601</v>
      </c>
      <c r="G452">
        <v>7</v>
      </c>
      <c r="H452">
        <v>31</v>
      </c>
      <c r="I452" t="s">
        <v>1</v>
      </c>
      <c r="J452" s="7">
        <v>1.1881980729999999</v>
      </c>
      <c r="K452">
        <v>0.02</v>
      </c>
      <c r="L452" s="7">
        <v>-33.034297445999997</v>
      </c>
      <c r="M452" s="7">
        <v>-32.650197499999997</v>
      </c>
      <c r="N452" s="7">
        <v>0.91016181319964595</v>
      </c>
      <c r="O452" s="7">
        <v>1.8880899E-2</v>
      </c>
      <c r="P452" s="7">
        <v>1.8037999999999998E-2</v>
      </c>
      <c r="Q452" s="7">
        <v>6.9895895704370301E-3</v>
      </c>
      <c r="R452" s="7">
        <v>0.79100000000000004</v>
      </c>
      <c r="S452" s="7">
        <v>0.20899999999999999</v>
      </c>
      <c r="T452" s="7">
        <f t="shared" si="14"/>
        <v>0.79100000000000004</v>
      </c>
      <c r="U452" s="7">
        <v>-47.303708</v>
      </c>
      <c r="V452" s="7">
        <v>-54.775274000000003</v>
      </c>
      <c r="W452" s="7">
        <v>-48.019286000000001</v>
      </c>
    </row>
    <row r="453" spans="1:23" x14ac:dyDescent="0.35">
      <c r="A453" s="6">
        <v>452</v>
      </c>
      <c r="B453" t="s">
        <v>21</v>
      </c>
      <c r="C453" t="s">
        <v>1</v>
      </c>
      <c r="D453" t="str">
        <f t="shared" si="15"/>
        <v>NA</v>
      </c>
      <c r="E453">
        <v>250</v>
      </c>
      <c r="F453" s="7">
        <v>389.39634902857</v>
      </c>
      <c r="G453">
        <v>11</v>
      </c>
      <c r="H453">
        <v>63</v>
      </c>
      <c r="I453" t="s">
        <v>1</v>
      </c>
      <c r="J453" s="7">
        <v>0.51601420269999998</v>
      </c>
      <c r="K453">
        <v>0.02</v>
      </c>
      <c r="L453" s="7">
        <v>-51.165704034999997</v>
      </c>
      <c r="M453" s="7">
        <v>-50.821579</v>
      </c>
      <c r="N453" s="7">
        <v>0.93030391782203603</v>
      </c>
      <c r="O453" s="7">
        <v>3.3997927999999997E-2</v>
      </c>
      <c r="P453" s="7">
        <v>3.2909000000000001E-2</v>
      </c>
      <c r="Q453" s="7">
        <v>1.0282125502232399E-2</v>
      </c>
      <c r="R453" s="7">
        <v>0.98099999999999998</v>
      </c>
      <c r="S453" s="7">
        <v>1.9E-2</v>
      </c>
      <c r="T453" s="7">
        <f t="shared" si="14"/>
        <v>0.98099999999999998</v>
      </c>
      <c r="U453" s="7">
        <v>-46.660640000000001</v>
      </c>
      <c r="V453" s="7">
        <v>-52.150750000000002</v>
      </c>
      <c r="W453" s="7">
        <v>-47.355238</v>
      </c>
    </row>
    <row r="454" spans="1:23" x14ac:dyDescent="0.35">
      <c r="A454" s="6">
        <v>453</v>
      </c>
      <c r="B454" t="s">
        <v>21</v>
      </c>
      <c r="C454" t="s">
        <v>1</v>
      </c>
      <c r="D454" t="str">
        <f t="shared" si="15"/>
        <v>NA</v>
      </c>
      <c r="E454">
        <v>250</v>
      </c>
      <c r="F454" s="7">
        <v>394.597244194616</v>
      </c>
      <c r="G454">
        <v>9</v>
      </c>
      <c r="H454">
        <v>171</v>
      </c>
      <c r="I454" t="s">
        <v>0</v>
      </c>
      <c r="J454" s="7">
        <v>2.1304488730000001E-2</v>
      </c>
      <c r="K454">
        <v>0.02</v>
      </c>
      <c r="L454" s="7">
        <v>-43.276711654000103</v>
      </c>
      <c r="M454" s="7">
        <v>-43.008427499999897</v>
      </c>
      <c r="N454" s="7">
        <v>0.73990136292300002</v>
      </c>
      <c r="O454" s="7">
        <v>2.7615943999999899E-2</v>
      </c>
      <c r="P454" s="7">
        <v>2.6482499999999999E-2</v>
      </c>
      <c r="Q454" s="7">
        <v>9.0083422713250292E-3</v>
      </c>
      <c r="R454" s="7">
        <v>0</v>
      </c>
      <c r="S454" s="7">
        <v>1</v>
      </c>
      <c r="T454" s="7">
        <f t="shared" si="14"/>
        <v>1</v>
      </c>
      <c r="U454" s="7">
        <v>-44.583851000000003</v>
      </c>
      <c r="V454" s="7">
        <v>-48.329040999999997</v>
      </c>
      <c r="W454" s="7">
        <v>-45.278036999999998</v>
      </c>
    </row>
    <row r="455" spans="1:23" x14ac:dyDescent="0.35">
      <c r="A455" s="6">
        <v>454</v>
      </c>
      <c r="B455" t="s">
        <v>21</v>
      </c>
      <c r="C455" t="s">
        <v>1</v>
      </c>
      <c r="D455" t="str">
        <f t="shared" si="15"/>
        <v>NA</v>
      </c>
      <c r="E455">
        <v>250</v>
      </c>
      <c r="F455" s="7">
        <v>510.98430380100899</v>
      </c>
      <c r="G455">
        <v>9</v>
      </c>
      <c r="H455">
        <v>127</v>
      </c>
      <c r="I455" t="s">
        <v>1</v>
      </c>
      <c r="J455" s="7">
        <v>0.19481062909999999</v>
      </c>
      <c r="K455">
        <v>0.02</v>
      </c>
      <c r="L455" s="7">
        <v>-42.385088025000002</v>
      </c>
      <c r="M455" s="7">
        <v>-42.083248499999897</v>
      </c>
      <c r="N455" s="7">
        <v>0.77896308613986898</v>
      </c>
      <c r="O455" s="7">
        <v>2.0955213E-2</v>
      </c>
      <c r="P455" s="7">
        <v>2.0171499999999998E-2</v>
      </c>
      <c r="Q455" s="7">
        <v>6.8258921161128598E-3</v>
      </c>
      <c r="R455" s="7">
        <v>0.996</v>
      </c>
      <c r="S455" s="7">
        <v>4.0000000000000001E-3</v>
      </c>
      <c r="T455" s="7">
        <f t="shared" si="14"/>
        <v>0.996</v>
      </c>
      <c r="U455" s="7">
        <v>-34.084054000000002</v>
      </c>
      <c r="V455" s="7">
        <v>-41.074041999999999</v>
      </c>
      <c r="W455" s="7">
        <v>-34.777737999999999</v>
      </c>
    </row>
    <row r="456" spans="1:23" x14ac:dyDescent="0.35">
      <c r="A456" s="6">
        <v>455</v>
      </c>
      <c r="B456" t="s">
        <v>21</v>
      </c>
      <c r="C456" t="s">
        <v>1</v>
      </c>
      <c r="D456" t="str">
        <f t="shared" si="15"/>
        <v>NA</v>
      </c>
      <c r="E456">
        <v>250</v>
      </c>
      <c r="F456" s="7">
        <v>426.87725824698498</v>
      </c>
      <c r="G456">
        <v>8</v>
      </c>
      <c r="H456">
        <v>43</v>
      </c>
      <c r="I456" t="s">
        <v>0</v>
      </c>
      <c r="J456" s="7">
        <v>1.0375826319999999</v>
      </c>
      <c r="K456">
        <v>0.02</v>
      </c>
      <c r="L456" s="7">
        <v>-40.4847521989999</v>
      </c>
      <c r="M456" s="7">
        <v>-40.123309499999998</v>
      </c>
      <c r="N456" s="7">
        <v>0.93159923613408302</v>
      </c>
      <c r="O456" s="7">
        <v>2.2830039999999899E-2</v>
      </c>
      <c r="P456" s="7">
        <v>2.2265E-2</v>
      </c>
      <c r="Q456" s="7">
        <v>7.4869931651534898E-3</v>
      </c>
      <c r="R456" s="7">
        <v>2.9000000000000001E-2</v>
      </c>
      <c r="S456" s="7">
        <v>0.97099999999999997</v>
      </c>
      <c r="T456" s="7">
        <f t="shared" si="14"/>
        <v>0.97099999999999997</v>
      </c>
      <c r="U456" s="7">
        <v>-36.779232999999998</v>
      </c>
      <c r="V456" s="7">
        <v>-40.980587999999997</v>
      </c>
      <c r="W456" s="7">
        <v>-37.460977999999997</v>
      </c>
    </row>
    <row r="457" spans="1:23" x14ac:dyDescent="0.35">
      <c r="A457" s="6">
        <v>456</v>
      </c>
      <c r="B457" t="s">
        <v>21</v>
      </c>
      <c r="C457" t="s">
        <v>1</v>
      </c>
      <c r="D457" t="str">
        <f t="shared" si="15"/>
        <v>NA</v>
      </c>
      <c r="E457">
        <v>250</v>
      </c>
      <c r="F457" s="7">
        <v>443.66774323746699</v>
      </c>
      <c r="G457">
        <v>6</v>
      </c>
      <c r="H457">
        <v>135</v>
      </c>
      <c r="I457" t="s">
        <v>0</v>
      </c>
      <c r="J457" s="7">
        <v>5.3997166919999999E-2</v>
      </c>
      <c r="K457">
        <v>0.02</v>
      </c>
      <c r="L457" s="7">
        <v>-29.745684565999898</v>
      </c>
      <c r="M457" s="7">
        <v>-29.4395165</v>
      </c>
      <c r="N457" s="7">
        <v>0.80809133993534599</v>
      </c>
      <c r="O457" s="7">
        <v>1.6819943E-2</v>
      </c>
      <c r="P457" s="7">
        <v>1.6038999999999901E-2</v>
      </c>
      <c r="Q457" s="7">
        <v>6.5876495217924999E-3</v>
      </c>
      <c r="R457" s="7">
        <v>2E-3</v>
      </c>
      <c r="S457" s="7">
        <v>0.998</v>
      </c>
      <c r="T457" s="7">
        <f t="shared" si="14"/>
        <v>0.998</v>
      </c>
      <c r="U457" s="7">
        <v>-27.247333000000001</v>
      </c>
      <c r="V457" s="7">
        <v>-34.851543999999997</v>
      </c>
      <c r="W457" s="7">
        <v>-27.911754999999999</v>
      </c>
    </row>
    <row r="458" spans="1:23" x14ac:dyDescent="0.35">
      <c r="A458" s="6">
        <v>457</v>
      </c>
      <c r="B458" t="s">
        <v>21</v>
      </c>
      <c r="C458" t="s">
        <v>1</v>
      </c>
      <c r="D458" t="str">
        <f t="shared" si="15"/>
        <v>NA</v>
      </c>
      <c r="E458">
        <v>250</v>
      </c>
      <c r="F458" s="7">
        <v>402.99129240473002</v>
      </c>
      <c r="G458">
        <v>7</v>
      </c>
      <c r="H458">
        <v>225</v>
      </c>
      <c r="I458" t="s">
        <v>1</v>
      </c>
      <c r="J458" s="7">
        <v>0.69703017420000002</v>
      </c>
      <c r="K458">
        <v>0.02</v>
      </c>
      <c r="L458" s="7">
        <v>-32.569656089999903</v>
      </c>
      <c r="M458" s="7">
        <v>-32.260432000000002</v>
      </c>
      <c r="N458" s="7">
        <v>0.85161023867949703</v>
      </c>
      <c r="O458" s="7">
        <v>2.0518683999999999E-2</v>
      </c>
      <c r="P458" s="7">
        <v>1.9751999999999999E-2</v>
      </c>
      <c r="Q458" s="7">
        <v>7.0513172800213304E-3</v>
      </c>
      <c r="R458" s="7">
        <v>0.98399999999999999</v>
      </c>
      <c r="S458" s="7">
        <v>1.6E-2</v>
      </c>
      <c r="T458" s="7">
        <f t="shared" si="14"/>
        <v>0.98399999999999999</v>
      </c>
      <c r="U458" s="7">
        <v>-43.228242000000002</v>
      </c>
      <c r="V458" s="7">
        <v>-49.194713999999998</v>
      </c>
      <c r="W458" s="7">
        <v>-43.896272000000003</v>
      </c>
    </row>
    <row r="459" spans="1:23" x14ac:dyDescent="0.35">
      <c r="A459" s="6">
        <v>458</v>
      </c>
      <c r="B459" t="s">
        <v>21</v>
      </c>
      <c r="C459" t="s">
        <v>1</v>
      </c>
      <c r="D459" t="str">
        <f t="shared" si="15"/>
        <v>NA</v>
      </c>
      <c r="E459">
        <v>250</v>
      </c>
      <c r="F459" s="7">
        <v>383.39948189897598</v>
      </c>
      <c r="G459">
        <v>9</v>
      </c>
      <c r="H459">
        <v>215</v>
      </c>
      <c r="I459" t="s">
        <v>1</v>
      </c>
      <c r="J459" s="7">
        <v>0.43415876819999999</v>
      </c>
      <c r="K459">
        <v>0.02</v>
      </c>
      <c r="L459" s="7">
        <v>-40.837948551999901</v>
      </c>
      <c r="M459" s="7">
        <v>-40.480492499999997</v>
      </c>
      <c r="N459" s="7">
        <v>0.94678327323534694</v>
      </c>
      <c r="O459" s="7">
        <v>2.8254163999999901E-2</v>
      </c>
      <c r="P459" s="7">
        <v>2.70489999999999E-2</v>
      </c>
      <c r="Q459" s="7">
        <v>9.5022438678255203E-3</v>
      </c>
      <c r="R459" s="7">
        <v>0.98199999999999998</v>
      </c>
      <c r="S459" s="7">
        <v>1.7999999999999999E-2</v>
      </c>
      <c r="T459" s="7">
        <f t="shared" si="14"/>
        <v>0.98199999999999998</v>
      </c>
      <c r="U459" s="7">
        <v>-37.118271</v>
      </c>
      <c r="V459" s="7">
        <v>-43.165011</v>
      </c>
      <c r="W459" s="7">
        <v>-37.784050000000001</v>
      </c>
    </row>
    <row r="460" spans="1:23" x14ac:dyDescent="0.35">
      <c r="A460" s="6">
        <v>459</v>
      </c>
      <c r="B460" t="s">
        <v>21</v>
      </c>
      <c r="C460" t="s">
        <v>1</v>
      </c>
      <c r="D460" t="str">
        <f t="shared" si="15"/>
        <v>NA</v>
      </c>
      <c r="E460">
        <v>250</v>
      </c>
      <c r="F460" s="7">
        <v>453.80334853794801</v>
      </c>
      <c r="G460">
        <v>8</v>
      </c>
      <c r="H460">
        <v>208</v>
      </c>
      <c r="I460" t="s">
        <v>0</v>
      </c>
      <c r="J460" s="7">
        <v>4.9802002800000002E-2</v>
      </c>
      <c r="K460">
        <v>0.02</v>
      </c>
      <c r="L460" s="7">
        <v>-39.041814627999898</v>
      </c>
      <c r="M460" s="7">
        <v>-38.7229265</v>
      </c>
      <c r="N460" s="7">
        <v>0.88446428497967899</v>
      </c>
      <c r="O460" s="7">
        <v>2.1300469999999998E-2</v>
      </c>
      <c r="P460" s="7">
        <v>2.0461E-2</v>
      </c>
      <c r="Q460" s="7">
        <v>7.4576498477973803E-3</v>
      </c>
      <c r="R460" s="7">
        <v>6.0000000000000001E-3</v>
      </c>
      <c r="S460" s="7">
        <v>0.99399999999999999</v>
      </c>
      <c r="T460" s="7">
        <f t="shared" si="14"/>
        <v>0.99399999999999999</v>
      </c>
      <c r="U460" s="7">
        <v>-54.612633000000002</v>
      </c>
      <c r="V460" s="7">
        <v>-59.433284999999998</v>
      </c>
      <c r="W460" s="7">
        <v>-55.351695999999997</v>
      </c>
    </row>
    <row r="461" spans="1:23" x14ac:dyDescent="0.35">
      <c r="A461" s="6">
        <v>460</v>
      </c>
      <c r="B461" t="s">
        <v>21</v>
      </c>
      <c r="C461" t="s">
        <v>1</v>
      </c>
      <c r="D461" t="str">
        <f t="shared" si="15"/>
        <v>NA</v>
      </c>
      <c r="E461">
        <v>250</v>
      </c>
      <c r="F461" s="7">
        <v>349.46363411140601</v>
      </c>
      <c r="G461">
        <v>6</v>
      </c>
      <c r="H461">
        <v>134</v>
      </c>
      <c r="I461" t="s">
        <v>0</v>
      </c>
      <c r="J461" s="7">
        <v>0.11079573</v>
      </c>
      <c r="K461">
        <v>0.02</v>
      </c>
      <c r="L461" s="7">
        <v>-32.974423326</v>
      </c>
      <c r="M461" s="7">
        <v>-32.673625000000001</v>
      </c>
      <c r="N461" s="7">
        <v>0.77172073356112003</v>
      </c>
      <c r="O461" s="7">
        <v>2.1126879000000001E-2</v>
      </c>
      <c r="P461" s="7">
        <v>1.99515E-2</v>
      </c>
      <c r="Q461" s="7">
        <v>8.2204282075981402E-3</v>
      </c>
      <c r="R461" s="7">
        <v>0</v>
      </c>
      <c r="S461" s="7">
        <v>1</v>
      </c>
      <c r="T461" s="7">
        <f t="shared" si="14"/>
        <v>1</v>
      </c>
      <c r="U461" s="7">
        <v>-41.584726000000003</v>
      </c>
      <c r="V461" s="7">
        <v>-47.304147</v>
      </c>
      <c r="W461" s="7">
        <v>-42.275376000000001</v>
      </c>
    </row>
    <row r="462" spans="1:23" x14ac:dyDescent="0.35">
      <c r="A462" s="6">
        <v>461</v>
      </c>
      <c r="B462" t="s">
        <v>21</v>
      </c>
      <c r="C462" t="s">
        <v>1</v>
      </c>
      <c r="D462" t="str">
        <f t="shared" si="15"/>
        <v>NA</v>
      </c>
      <c r="E462">
        <v>250</v>
      </c>
      <c r="F462" s="7">
        <v>482.88898184363501</v>
      </c>
      <c r="G462">
        <v>13</v>
      </c>
      <c r="H462">
        <v>202</v>
      </c>
      <c r="I462" t="s">
        <v>0</v>
      </c>
      <c r="J462" s="7">
        <v>0.2478259199</v>
      </c>
      <c r="K462">
        <v>0.02</v>
      </c>
      <c r="L462" s="7">
        <v>-50.577023519999898</v>
      </c>
      <c r="M462" s="7">
        <v>-50.256618500000002</v>
      </c>
      <c r="N462" s="7">
        <v>0.81822160676391897</v>
      </c>
      <c r="O462" s="7">
        <v>2.9323976000000002E-2</v>
      </c>
      <c r="P462" s="7">
        <v>2.8452000000000002E-2</v>
      </c>
      <c r="Q462" s="7">
        <v>8.6240676575724002E-3</v>
      </c>
      <c r="R462" s="7">
        <v>7.0000000000000001E-3</v>
      </c>
      <c r="S462" s="7">
        <v>0.99299999999999999</v>
      </c>
      <c r="T462" s="7">
        <f t="shared" si="14"/>
        <v>0.99299999999999999</v>
      </c>
      <c r="U462" s="7">
        <v>-37.486144000000003</v>
      </c>
      <c r="V462" s="7">
        <v>-41.081426999999998</v>
      </c>
      <c r="W462" s="7">
        <v>-38.160395000000001</v>
      </c>
    </row>
    <row r="463" spans="1:23" x14ac:dyDescent="0.35">
      <c r="A463" s="6">
        <v>462</v>
      </c>
      <c r="B463" t="s">
        <v>21</v>
      </c>
      <c r="C463" t="s">
        <v>1</v>
      </c>
      <c r="D463" t="str">
        <f t="shared" si="15"/>
        <v>NA</v>
      </c>
      <c r="E463">
        <v>250</v>
      </c>
      <c r="F463" s="7">
        <v>422.30028201755601</v>
      </c>
      <c r="G463">
        <v>8</v>
      </c>
      <c r="H463">
        <v>170</v>
      </c>
      <c r="I463" t="s">
        <v>0</v>
      </c>
      <c r="J463" s="7">
        <v>0.1456626288</v>
      </c>
      <c r="K463">
        <v>0.02</v>
      </c>
      <c r="L463" s="7">
        <v>-37.342733318000001</v>
      </c>
      <c r="M463" s="7">
        <v>-37.059511999999998</v>
      </c>
      <c r="N463" s="7">
        <v>0.76210123371318494</v>
      </c>
      <c r="O463" s="7">
        <v>2.2032230999999899E-2</v>
      </c>
      <c r="P463" s="7">
        <v>2.0884E-2</v>
      </c>
      <c r="Q463" s="7">
        <v>7.3254219999339303E-3</v>
      </c>
      <c r="R463" s="7">
        <v>4.0000000000000001E-3</v>
      </c>
      <c r="S463" s="7">
        <v>0.996</v>
      </c>
      <c r="T463" s="7">
        <f t="shared" si="14"/>
        <v>0.996</v>
      </c>
      <c r="U463" s="7">
        <v>-66.106875000000002</v>
      </c>
      <c r="V463" s="7">
        <v>-69.141560999999996</v>
      </c>
      <c r="W463" s="7">
        <v>-66.742857000000001</v>
      </c>
    </row>
    <row r="464" spans="1:23" x14ac:dyDescent="0.35">
      <c r="A464" s="6">
        <v>463</v>
      </c>
      <c r="B464" t="s">
        <v>21</v>
      </c>
      <c r="C464" t="s">
        <v>1</v>
      </c>
      <c r="D464" t="str">
        <f t="shared" si="15"/>
        <v>NA</v>
      </c>
      <c r="E464">
        <v>250</v>
      </c>
      <c r="F464" s="7">
        <v>355.996803037988</v>
      </c>
      <c r="G464">
        <v>7</v>
      </c>
      <c r="H464">
        <v>189</v>
      </c>
      <c r="I464" t="s">
        <v>1</v>
      </c>
      <c r="J464" s="7">
        <v>1.095310835</v>
      </c>
      <c r="K464">
        <v>0.02</v>
      </c>
      <c r="L464" s="7">
        <v>-33.496755129</v>
      </c>
      <c r="M464" s="7">
        <v>-33.1474555</v>
      </c>
      <c r="N464" s="7">
        <v>0.93250215014159599</v>
      </c>
      <c r="O464" s="7">
        <v>2.3817233999999899E-2</v>
      </c>
      <c r="P464" s="7">
        <v>2.2946000000000001E-2</v>
      </c>
      <c r="Q464" s="7">
        <v>8.5761987870430594E-3</v>
      </c>
      <c r="R464" s="7">
        <v>0.97299999999999998</v>
      </c>
      <c r="S464" s="7">
        <v>2.7E-2</v>
      </c>
      <c r="T464" s="7">
        <f t="shared" si="14"/>
        <v>0.97299999999999998</v>
      </c>
      <c r="U464" s="7">
        <v>-21.418147999999999</v>
      </c>
      <c r="V464" s="7">
        <v>-27.085934999999999</v>
      </c>
      <c r="W464" s="7">
        <v>-22.085902000000001</v>
      </c>
    </row>
    <row r="465" spans="1:23" x14ac:dyDescent="0.35">
      <c r="A465" s="6">
        <v>464</v>
      </c>
      <c r="B465" t="s">
        <v>21</v>
      </c>
      <c r="C465" t="s">
        <v>1</v>
      </c>
      <c r="D465" t="str">
        <f t="shared" si="15"/>
        <v>NA</v>
      </c>
      <c r="E465">
        <v>250</v>
      </c>
      <c r="F465" s="7">
        <v>403.43418404780999</v>
      </c>
      <c r="G465">
        <v>15</v>
      </c>
      <c r="H465">
        <v>63</v>
      </c>
      <c r="I465" t="s">
        <v>1</v>
      </c>
      <c r="J465" s="7">
        <v>1.0399212470000001</v>
      </c>
      <c r="K465">
        <v>0.02</v>
      </c>
      <c r="L465" s="7">
        <v>-62.424364455000003</v>
      </c>
      <c r="M465" s="7">
        <v>-62.045029999999997</v>
      </c>
      <c r="N465" s="7">
        <v>0.95033891764746103</v>
      </c>
      <c r="O465" s="7">
        <v>4.5160222E-2</v>
      </c>
      <c r="P465" s="7">
        <v>4.4275499999999898E-2</v>
      </c>
      <c r="Q465" s="7">
        <v>1.13813756272202E-2</v>
      </c>
      <c r="R465" s="7">
        <v>0.95799999999999996</v>
      </c>
      <c r="S465" s="7">
        <v>4.2000000000000003E-2</v>
      </c>
      <c r="T465" s="7">
        <f t="shared" si="14"/>
        <v>0.95799999999999996</v>
      </c>
      <c r="U465" s="7">
        <v>-42.601579999999998</v>
      </c>
      <c r="V465" s="7">
        <v>-47.397987000000001</v>
      </c>
      <c r="W465" s="7">
        <v>-43.28022</v>
      </c>
    </row>
    <row r="466" spans="1:23" x14ac:dyDescent="0.35">
      <c r="A466" s="6">
        <v>465</v>
      </c>
      <c r="B466" t="s">
        <v>21</v>
      </c>
      <c r="C466" t="s">
        <v>1</v>
      </c>
      <c r="D466" t="str">
        <f t="shared" si="15"/>
        <v>NA</v>
      </c>
      <c r="E466">
        <v>250</v>
      </c>
      <c r="F466" s="7">
        <v>329.27537777926</v>
      </c>
      <c r="G466">
        <v>3</v>
      </c>
      <c r="H466">
        <v>226</v>
      </c>
      <c r="I466" t="s">
        <v>0</v>
      </c>
      <c r="J466" s="7">
        <v>0.25452522529999999</v>
      </c>
      <c r="K466">
        <v>0.02</v>
      </c>
      <c r="L466" s="7">
        <v>-17.034939465000001</v>
      </c>
      <c r="M466" s="7">
        <v>-16.713996999999999</v>
      </c>
      <c r="N466" s="7">
        <v>0.89319289080903197</v>
      </c>
      <c r="O466" s="7">
        <v>1.28239309999999E-2</v>
      </c>
      <c r="P466" s="7">
        <v>1.1623E-2</v>
      </c>
      <c r="Q466" s="7">
        <v>6.4816728966971696E-3</v>
      </c>
      <c r="R466" s="7">
        <v>7.0000000000000001E-3</v>
      </c>
      <c r="S466" s="7">
        <v>0.99299999999999999</v>
      </c>
      <c r="T466" s="7">
        <f t="shared" si="14"/>
        <v>0.99299999999999999</v>
      </c>
      <c r="U466" s="7">
        <v>-28.841052000000001</v>
      </c>
      <c r="V466" s="7">
        <v>-33.072527999999998</v>
      </c>
      <c r="W466" s="7">
        <v>-29.535926</v>
      </c>
    </row>
    <row r="467" spans="1:23" x14ac:dyDescent="0.35">
      <c r="A467" s="6">
        <v>466</v>
      </c>
      <c r="B467" t="s">
        <v>21</v>
      </c>
      <c r="C467" t="s">
        <v>1</v>
      </c>
      <c r="D467" t="str">
        <f t="shared" si="15"/>
        <v>NA</v>
      </c>
      <c r="E467">
        <v>250</v>
      </c>
      <c r="F467" s="7">
        <v>378.32094121448898</v>
      </c>
      <c r="G467">
        <v>9</v>
      </c>
      <c r="H467">
        <v>96</v>
      </c>
      <c r="I467" t="s">
        <v>0</v>
      </c>
      <c r="J467" s="7">
        <v>0.29186707789999999</v>
      </c>
      <c r="K467">
        <v>0.02</v>
      </c>
      <c r="L467" s="7">
        <v>-38.598080580999898</v>
      </c>
      <c r="M467" s="7">
        <v>-38.282677499999998</v>
      </c>
      <c r="N467" s="7">
        <v>0.81004502835716696</v>
      </c>
      <c r="O467" s="7">
        <v>2.78397479999999E-2</v>
      </c>
      <c r="P467" s="7">
        <v>2.6721999999999999E-2</v>
      </c>
      <c r="Q467" s="7">
        <v>8.9481264421844894E-3</v>
      </c>
      <c r="R467" s="7">
        <v>8.0000000000000002E-3</v>
      </c>
      <c r="S467" s="7">
        <v>0.99199999999999999</v>
      </c>
      <c r="T467" s="7">
        <f t="shared" si="14"/>
        <v>0.99199999999999999</v>
      </c>
      <c r="U467" s="7">
        <v>-32.085656</v>
      </c>
      <c r="V467" s="7">
        <v>-38.876866</v>
      </c>
      <c r="W467" s="7">
        <v>-32.771808999999998</v>
      </c>
    </row>
    <row r="468" spans="1:23" x14ac:dyDescent="0.35">
      <c r="A468" s="6">
        <v>467</v>
      </c>
      <c r="B468" t="s">
        <v>21</v>
      </c>
      <c r="C468" t="s">
        <v>1</v>
      </c>
      <c r="D468" t="str">
        <f t="shared" si="15"/>
        <v>NA</v>
      </c>
      <c r="E468">
        <v>250</v>
      </c>
      <c r="F468" s="7">
        <v>248.98209483236599</v>
      </c>
      <c r="G468">
        <v>5</v>
      </c>
      <c r="H468">
        <v>53</v>
      </c>
      <c r="I468" t="s">
        <v>0</v>
      </c>
      <c r="J468" s="7">
        <v>0.59043542360000001</v>
      </c>
      <c r="K468">
        <v>0.02</v>
      </c>
      <c r="L468" s="7">
        <v>-24.940426168999899</v>
      </c>
      <c r="M468" s="7">
        <v>-24.654868999999898</v>
      </c>
      <c r="N468" s="7">
        <v>0.79022328469158398</v>
      </c>
      <c r="O468" s="7">
        <v>2.52696909999999E-2</v>
      </c>
      <c r="P468" s="7">
        <v>2.4083E-2</v>
      </c>
      <c r="Q468" s="7">
        <v>9.8952289538730993E-3</v>
      </c>
      <c r="R468" s="7">
        <v>0.01</v>
      </c>
      <c r="S468" s="7">
        <v>0.99</v>
      </c>
      <c r="T468" s="7">
        <f t="shared" si="14"/>
        <v>0.99</v>
      </c>
      <c r="U468" s="7">
        <v>-44.759428999999997</v>
      </c>
      <c r="V468" s="7">
        <v>-49.155745000000003</v>
      </c>
      <c r="W468" s="7">
        <v>-45.429580999999999</v>
      </c>
    </row>
    <row r="469" spans="1:23" x14ac:dyDescent="0.35">
      <c r="A469" s="6">
        <v>468</v>
      </c>
      <c r="B469" t="s">
        <v>21</v>
      </c>
      <c r="C469" t="s">
        <v>1</v>
      </c>
      <c r="D469" t="str">
        <f t="shared" si="15"/>
        <v>NA</v>
      </c>
      <c r="E469">
        <v>250</v>
      </c>
      <c r="F469" s="7">
        <v>388.69144285427399</v>
      </c>
      <c r="G469">
        <v>5</v>
      </c>
      <c r="H469">
        <v>203</v>
      </c>
      <c r="I469" t="s">
        <v>0</v>
      </c>
      <c r="J469" s="7">
        <v>5.606795631E-2</v>
      </c>
      <c r="K469">
        <v>0.02</v>
      </c>
      <c r="L469" s="7">
        <v>-27.699494545</v>
      </c>
      <c r="M469" s="7">
        <v>-27.435620499999999</v>
      </c>
      <c r="N469" s="7">
        <v>0.735980876204126</v>
      </c>
      <c r="O469" s="7">
        <v>1.60621969999999E-2</v>
      </c>
      <c r="P469" s="7">
        <v>1.5396999999999999E-2</v>
      </c>
      <c r="Q469" s="7">
        <v>6.4182484480839698E-3</v>
      </c>
      <c r="R469" s="7">
        <v>1E-3</v>
      </c>
      <c r="S469" s="7">
        <v>0.999</v>
      </c>
      <c r="T469" s="7">
        <f t="shared" si="14"/>
        <v>0.999</v>
      </c>
      <c r="U469" s="7">
        <v>-40.722427000000003</v>
      </c>
      <c r="V469" s="7">
        <v>-44.105221</v>
      </c>
      <c r="W469" s="7">
        <v>-41.366210000000002</v>
      </c>
    </row>
    <row r="470" spans="1:23" x14ac:dyDescent="0.35">
      <c r="A470" s="6">
        <v>469</v>
      </c>
      <c r="B470" t="s">
        <v>21</v>
      </c>
      <c r="C470" t="s">
        <v>1</v>
      </c>
      <c r="D470" t="str">
        <f t="shared" si="15"/>
        <v>NA</v>
      </c>
      <c r="E470">
        <v>250</v>
      </c>
      <c r="F470" s="7">
        <v>457.76410725766601</v>
      </c>
      <c r="G470">
        <v>9</v>
      </c>
      <c r="H470">
        <v>6</v>
      </c>
      <c r="I470" t="s">
        <v>1</v>
      </c>
      <c r="J470" s="7">
        <v>2.8615960880000002</v>
      </c>
      <c r="K470">
        <v>0.02</v>
      </c>
      <c r="L470" s="7">
        <v>-42.678911741999897</v>
      </c>
      <c r="M470" s="7">
        <v>-42.386215499999999</v>
      </c>
      <c r="N470" s="7">
        <v>0.82965484195958505</v>
      </c>
      <c r="O470" s="7">
        <v>2.29711079999999E-2</v>
      </c>
      <c r="P470" s="7">
        <v>2.2144999999999901E-2</v>
      </c>
      <c r="Q470" s="7">
        <v>7.4590426306129403E-3</v>
      </c>
      <c r="R470" s="7">
        <v>0.72799999999999998</v>
      </c>
      <c r="S470" s="7">
        <v>0.27200000000000002</v>
      </c>
      <c r="T470" s="7">
        <f t="shared" si="14"/>
        <v>0.72799999999999998</v>
      </c>
      <c r="U470" s="7">
        <v>-54.328778999999997</v>
      </c>
      <c r="V470" s="7">
        <v>-52.917774000000001</v>
      </c>
      <c r="W470" s="7">
        <v>-53.376958000000002</v>
      </c>
    </row>
    <row r="471" spans="1:23" x14ac:dyDescent="0.35">
      <c r="A471" s="6">
        <v>470</v>
      </c>
      <c r="B471" t="s">
        <v>21</v>
      </c>
      <c r="C471" t="s">
        <v>1</v>
      </c>
      <c r="D471" t="str">
        <f t="shared" si="15"/>
        <v>NA</v>
      </c>
      <c r="E471">
        <v>250</v>
      </c>
      <c r="F471" s="7">
        <v>486.272148254836</v>
      </c>
      <c r="G471">
        <v>8</v>
      </c>
      <c r="H471">
        <v>34</v>
      </c>
      <c r="I471" t="s">
        <v>1</v>
      </c>
      <c r="J471" s="7">
        <v>1.7331558899999999</v>
      </c>
      <c r="K471">
        <v>0.02</v>
      </c>
      <c r="L471" s="7">
        <v>-36.546184486000001</v>
      </c>
      <c r="M471" s="7">
        <v>-36.150146999999997</v>
      </c>
      <c r="N471" s="7">
        <v>1.00916516376406</v>
      </c>
      <c r="O471" s="7">
        <v>1.9618298999999902E-2</v>
      </c>
      <c r="P471" s="7">
        <v>1.8846000000000002E-2</v>
      </c>
      <c r="Q471" s="7">
        <v>7.0752446632355902E-3</v>
      </c>
      <c r="R471" s="7">
        <v>0.96899999999999997</v>
      </c>
      <c r="S471" s="7">
        <v>3.1E-2</v>
      </c>
      <c r="T471" s="7">
        <f t="shared" si="14"/>
        <v>0.96899999999999997</v>
      </c>
      <c r="U471" s="7">
        <v>-47.464157999999998</v>
      </c>
      <c r="V471" s="7">
        <v>-51.450324999999999</v>
      </c>
      <c r="W471" s="7">
        <v>-48.151400000000002</v>
      </c>
    </row>
    <row r="472" spans="1:23" x14ac:dyDescent="0.35">
      <c r="A472" s="6">
        <v>471</v>
      </c>
      <c r="B472" t="s">
        <v>21</v>
      </c>
      <c r="C472" t="s">
        <v>1</v>
      </c>
      <c r="D472" t="str">
        <f t="shared" si="15"/>
        <v>NA</v>
      </c>
      <c r="E472">
        <v>250</v>
      </c>
      <c r="F472" s="7">
        <v>403.97704428173103</v>
      </c>
      <c r="G472">
        <v>11</v>
      </c>
      <c r="H472">
        <v>29</v>
      </c>
      <c r="I472" t="s">
        <v>0</v>
      </c>
      <c r="J472" s="7">
        <v>0.9926554447</v>
      </c>
      <c r="K472">
        <v>0.02</v>
      </c>
      <c r="L472" s="7">
        <v>-49.254055554999901</v>
      </c>
      <c r="M472" s="7">
        <v>-48.846255999999997</v>
      </c>
      <c r="N472" s="7">
        <v>0.96368327682842003</v>
      </c>
      <c r="O472" s="7">
        <v>3.2299728999999999E-2</v>
      </c>
      <c r="P472" s="7">
        <v>3.1063500000000001E-2</v>
      </c>
      <c r="Q472" s="7">
        <v>9.9437811549337798E-3</v>
      </c>
      <c r="R472" s="7">
        <v>0.79900000000000004</v>
      </c>
      <c r="S472" s="7">
        <v>0.20100000000000001</v>
      </c>
      <c r="T472" s="7">
        <f t="shared" si="14"/>
        <v>0.20100000000000001</v>
      </c>
      <c r="U472" s="7">
        <v>-40.510250999999997</v>
      </c>
      <c r="V472" s="7">
        <v>-44.536689000000003</v>
      </c>
      <c r="W472" s="7">
        <v>-41.172539999999998</v>
      </c>
    </row>
    <row r="473" spans="1:23" x14ac:dyDescent="0.35">
      <c r="A473" s="6">
        <v>472</v>
      </c>
      <c r="B473" t="s">
        <v>21</v>
      </c>
      <c r="C473" t="s">
        <v>1</v>
      </c>
      <c r="D473" t="str">
        <f t="shared" si="15"/>
        <v>NA</v>
      </c>
      <c r="E473">
        <v>250</v>
      </c>
      <c r="F473" s="7">
        <v>478.25526337642901</v>
      </c>
      <c r="G473">
        <v>10</v>
      </c>
      <c r="H473">
        <v>223</v>
      </c>
      <c r="I473" t="s">
        <v>1</v>
      </c>
      <c r="J473" s="7">
        <v>0.74499461720000004</v>
      </c>
      <c r="K473">
        <v>0.02</v>
      </c>
      <c r="L473" s="7">
        <v>-43.335392067000001</v>
      </c>
      <c r="M473" s="7">
        <v>-42.9807305</v>
      </c>
      <c r="N473" s="7">
        <v>0.95010050418332403</v>
      </c>
      <c r="O473" s="7">
        <v>2.4566919999999999E-2</v>
      </c>
      <c r="P473" s="7">
        <v>2.36805E-2</v>
      </c>
      <c r="Q473" s="7">
        <v>7.6195817168095998E-3</v>
      </c>
      <c r="R473" s="7">
        <v>0.98099999999999998</v>
      </c>
      <c r="S473" s="7">
        <v>1.9E-2</v>
      </c>
      <c r="T473" s="7">
        <f t="shared" si="14"/>
        <v>0.98099999999999998</v>
      </c>
      <c r="U473" s="7">
        <v>-21.901565999999999</v>
      </c>
      <c r="V473" s="7">
        <v>-28.588062999999998</v>
      </c>
      <c r="W473" s="7">
        <v>-22.592231000000002</v>
      </c>
    </row>
    <row r="474" spans="1:23" x14ac:dyDescent="0.35">
      <c r="A474" s="6">
        <v>473</v>
      </c>
      <c r="B474" t="s">
        <v>21</v>
      </c>
      <c r="C474" t="s">
        <v>1</v>
      </c>
      <c r="D474" t="str">
        <f t="shared" si="15"/>
        <v>NA</v>
      </c>
      <c r="E474">
        <v>250</v>
      </c>
      <c r="F474" s="7">
        <v>271.32367005539299</v>
      </c>
      <c r="G474">
        <v>8</v>
      </c>
      <c r="H474">
        <v>197</v>
      </c>
      <c r="I474" t="s">
        <v>0</v>
      </c>
      <c r="J474" s="7">
        <v>0.20906709649999999</v>
      </c>
      <c r="K474">
        <v>0.02</v>
      </c>
      <c r="L474" s="7">
        <v>-36.812366730000001</v>
      </c>
      <c r="M474" s="7">
        <v>-36.494647499999999</v>
      </c>
      <c r="N474" s="7">
        <v>0.82281047697279497</v>
      </c>
      <c r="O474" s="7">
        <v>3.6093701999999901E-2</v>
      </c>
      <c r="P474" s="7">
        <v>3.4725499999999999E-2</v>
      </c>
      <c r="Q474" s="7">
        <v>1.17971132460503E-2</v>
      </c>
      <c r="R474" s="7">
        <v>1.7999999999999999E-2</v>
      </c>
      <c r="S474" s="7">
        <v>0.98199999999999998</v>
      </c>
      <c r="T474" s="7">
        <f t="shared" si="14"/>
        <v>0.98199999999999998</v>
      </c>
      <c r="U474" s="7">
        <v>-42.640909000000001</v>
      </c>
      <c r="V474" s="7">
        <v>-46.151741000000001</v>
      </c>
      <c r="W474" s="7">
        <v>-43.316325999999997</v>
      </c>
    </row>
    <row r="475" spans="1:23" x14ac:dyDescent="0.35">
      <c r="A475" s="6">
        <v>474</v>
      </c>
      <c r="B475" t="s">
        <v>21</v>
      </c>
      <c r="C475" t="s">
        <v>1</v>
      </c>
      <c r="D475" t="str">
        <f t="shared" si="15"/>
        <v>NA</v>
      </c>
      <c r="E475">
        <v>250</v>
      </c>
      <c r="F475" s="7">
        <v>418.41045918664003</v>
      </c>
      <c r="G475">
        <v>3</v>
      </c>
      <c r="H475">
        <v>156</v>
      </c>
      <c r="I475" t="s">
        <v>0</v>
      </c>
      <c r="J475" s="7">
        <v>0.1238726114</v>
      </c>
      <c r="K475">
        <v>0.02</v>
      </c>
      <c r="L475" s="7">
        <v>-17.194577543999898</v>
      </c>
      <c r="M475" s="7">
        <v>-16.911161</v>
      </c>
      <c r="N475" s="7">
        <v>0.76129639960265005</v>
      </c>
      <c r="O475" s="7">
        <v>9.6561640000000105E-3</v>
      </c>
      <c r="P475" s="7">
        <v>8.9484999999999999E-3</v>
      </c>
      <c r="Q475" s="7">
        <v>4.6914663257226199E-3</v>
      </c>
      <c r="R475" s="7">
        <v>2E-3</v>
      </c>
      <c r="S475" s="7">
        <v>0.998</v>
      </c>
      <c r="T475" s="7">
        <f t="shared" si="14"/>
        <v>0.998</v>
      </c>
      <c r="U475" s="7">
        <v>-51.586651000000003</v>
      </c>
      <c r="V475" s="7">
        <v>-54.170647000000002</v>
      </c>
      <c r="W475" s="7">
        <v>-52.212147999999999</v>
      </c>
    </row>
    <row r="476" spans="1:23" x14ac:dyDescent="0.35">
      <c r="A476" s="6">
        <v>475</v>
      </c>
      <c r="B476" t="s">
        <v>21</v>
      </c>
      <c r="C476" t="s">
        <v>1</v>
      </c>
      <c r="D476" t="str">
        <f t="shared" si="15"/>
        <v>NA</v>
      </c>
      <c r="E476">
        <v>250</v>
      </c>
      <c r="F476" s="7">
        <v>399.99383211510099</v>
      </c>
      <c r="G476">
        <v>8</v>
      </c>
      <c r="H476">
        <v>174</v>
      </c>
      <c r="I476" t="s">
        <v>1</v>
      </c>
      <c r="J476" s="7">
        <v>1.24063524</v>
      </c>
      <c r="K476">
        <v>0.02</v>
      </c>
      <c r="L476" s="7">
        <v>-38.543476456999997</v>
      </c>
      <c r="M476" s="7">
        <v>-38.207219000000002</v>
      </c>
      <c r="N476" s="7">
        <v>0.89224375388169996</v>
      </c>
      <c r="O476" s="7">
        <v>2.4134586E-2</v>
      </c>
      <c r="P476" s="7">
        <v>2.3137499999999998E-2</v>
      </c>
      <c r="Q476" s="7">
        <v>7.8699284486194801E-3</v>
      </c>
      <c r="R476" s="7">
        <v>0.97399999999999998</v>
      </c>
      <c r="S476" s="7">
        <v>2.5999999999999999E-2</v>
      </c>
      <c r="T476" s="7">
        <f t="shared" si="14"/>
        <v>0.97399999999999998</v>
      </c>
      <c r="U476" s="7">
        <v>-48.083452999999999</v>
      </c>
      <c r="V476" s="7">
        <v>-52.600523000000003</v>
      </c>
      <c r="W476" s="7">
        <v>-48.758685999999997</v>
      </c>
    </row>
    <row r="477" spans="1:23" x14ac:dyDescent="0.35">
      <c r="A477" s="6">
        <v>476</v>
      </c>
      <c r="B477" t="s">
        <v>21</v>
      </c>
      <c r="C477" t="s">
        <v>1</v>
      </c>
      <c r="D477" t="str">
        <f t="shared" si="15"/>
        <v>NA</v>
      </c>
      <c r="E477">
        <v>250</v>
      </c>
      <c r="F477" s="7">
        <v>479.55525734653298</v>
      </c>
      <c r="G477">
        <v>9</v>
      </c>
      <c r="H477">
        <v>2</v>
      </c>
      <c r="I477" t="s">
        <v>0</v>
      </c>
      <c r="J477" s="7">
        <v>3.4299237499999999</v>
      </c>
      <c r="K477">
        <v>0.02</v>
      </c>
      <c r="L477" s="7">
        <v>-47.5009677359999</v>
      </c>
      <c r="M477" s="7">
        <v>-47.123783000000003</v>
      </c>
      <c r="N477" s="7">
        <v>0.89336624033792</v>
      </c>
      <c r="O477" s="7">
        <v>2.18306559999999E-2</v>
      </c>
      <c r="P477" s="7">
        <v>2.1003000000000001E-2</v>
      </c>
      <c r="Q477" s="7">
        <v>7.1634492281657499E-3</v>
      </c>
      <c r="R477" s="7">
        <v>6.5000000000000002E-2</v>
      </c>
      <c r="S477" s="7">
        <v>0.93500000000000005</v>
      </c>
      <c r="T477" s="7">
        <f t="shared" si="14"/>
        <v>0.93500000000000005</v>
      </c>
      <c r="U477" s="7">
        <v>-40.657147000000002</v>
      </c>
      <c r="V477" s="7">
        <v>-41.527051999999998</v>
      </c>
      <c r="W477" s="7">
        <v>-40.968753</v>
      </c>
    </row>
    <row r="478" spans="1:23" x14ac:dyDescent="0.35">
      <c r="A478" s="6">
        <v>477</v>
      </c>
      <c r="B478" t="s">
        <v>21</v>
      </c>
      <c r="C478" t="s">
        <v>1</v>
      </c>
      <c r="D478" t="str">
        <f t="shared" si="15"/>
        <v>NA</v>
      </c>
      <c r="E478">
        <v>250</v>
      </c>
      <c r="F478" s="7">
        <v>350.62512935504202</v>
      </c>
      <c r="G478">
        <v>10</v>
      </c>
      <c r="H478">
        <v>84</v>
      </c>
      <c r="I478" t="s">
        <v>0</v>
      </c>
      <c r="J478" s="7">
        <v>0.30162004869999998</v>
      </c>
      <c r="K478">
        <v>0.02</v>
      </c>
      <c r="L478" s="7">
        <v>-44.331008242000003</v>
      </c>
      <c r="M478" s="7">
        <v>-44.007179000000001</v>
      </c>
      <c r="N478" s="7">
        <v>0.92368036629355799</v>
      </c>
      <c r="O478" s="7">
        <v>3.4455276999999902E-2</v>
      </c>
      <c r="P478" s="7">
        <v>3.3527500000000002E-2</v>
      </c>
      <c r="Q478" s="7">
        <v>1.1051582572085199E-2</v>
      </c>
      <c r="R478" s="7">
        <v>1.2E-2</v>
      </c>
      <c r="S478" s="7">
        <v>0.98799999999999999</v>
      </c>
      <c r="T478" s="7">
        <f t="shared" si="14"/>
        <v>0.98799999999999999</v>
      </c>
      <c r="U478" s="7">
        <v>-49.329653999999998</v>
      </c>
      <c r="V478" s="7">
        <v>-55.092815000000002</v>
      </c>
      <c r="W478" s="7">
        <v>-49.985348000000002</v>
      </c>
    </row>
    <row r="479" spans="1:23" x14ac:dyDescent="0.35">
      <c r="A479" s="6">
        <v>478</v>
      </c>
      <c r="B479" t="s">
        <v>21</v>
      </c>
      <c r="C479" t="s">
        <v>1</v>
      </c>
      <c r="D479" t="str">
        <f t="shared" si="15"/>
        <v>NA</v>
      </c>
      <c r="E479">
        <v>250</v>
      </c>
      <c r="F479" s="7">
        <v>522.74563532552395</v>
      </c>
      <c r="G479">
        <v>7</v>
      </c>
      <c r="H479">
        <v>37</v>
      </c>
      <c r="I479" t="s">
        <v>1</v>
      </c>
      <c r="J479" s="7">
        <v>1.4446778440000001</v>
      </c>
      <c r="K479">
        <v>0.02</v>
      </c>
      <c r="L479" s="7">
        <v>-36.449459359999899</v>
      </c>
      <c r="M479" s="7">
        <v>-36.238607000000002</v>
      </c>
      <c r="N479" s="7">
        <v>0.82415965761549104</v>
      </c>
      <c r="O479" s="7">
        <v>1.6365660999999899E-2</v>
      </c>
      <c r="P479" s="7">
        <v>1.5608500000000001E-2</v>
      </c>
      <c r="Q479" s="7">
        <v>5.8821406924013803E-3</v>
      </c>
      <c r="R479" s="7">
        <v>0.69399999999999995</v>
      </c>
      <c r="S479" s="7">
        <v>0.30599999999999999</v>
      </c>
      <c r="T479" s="7">
        <f t="shared" si="14"/>
        <v>0.69399999999999995</v>
      </c>
      <c r="U479" s="7">
        <v>-46.604339000000003</v>
      </c>
      <c r="V479" s="7">
        <v>-47.66236</v>
      </c>
      <c r="W479" s="7">
        <v>-47.029597000000003</v>
      </c>
    </row>
    <row r="480" spans="1:23" x14ac:dyDescent="0.35">
      <c r="A480" s="6">
        <v>479</v>
      </c>
      <c r="B480" t="s">
        <v>21</v>
      </c>
      <c r="C480" t="s">
        <v>1</v>
      </c>
      <c r="D480" t="str">
        <f t="shared" si="15"/>
        <v>NA</v>
      </c>
      <c r="E480">
        <v>250</v>
      </c>
      <c r="F480" s="7">
        <v>421.88709522634201</v>
      </c>
      <c r="G480">
        <v>10</v>
      </c>
      <c r="H480">
        <v>141</v>
      </c>
      <c r="I480" t="s">
        <v>1</v>
      </c>
      <c r="J480" s="7">
        <v>0.1051394163</v>
      </c>
      <c r="K480">
        <v>0.02</v>
      </c>
      <c r="L480" s="7">
        <v>-45.262666143999901</v>
      </c>
      <c r="M480" s="7">
        <v>-44.944377000000003</v>
      </c>
      <c r="N480" s="7">
        <v>0.84013939464503895</v>
      </c>
      <c r="O480" s="7">
        <v>2.7818085999999902E-2</v>
      </c>
      <c r="P480" s="7">
        <v>2.6428500000000001E-2</v>
      </c>
      <c r="Q480" s="7">
        <v>8.9644627987333306E-3</v>
      </c>
      <c r="R480" s="7">
        <v>0.996</v>
      </c>
      <c r="S480" s="7">
        <v>4.0000000000000001E-3</v>
      </c>
      <c r="T480" s="7">
        <f t="shared" si="14"/>
        <v>0.996</v>
      </c>
      <c r="U480" s="7">
        <v>-26.802917999999998</v>
      </c>
      <c r="V480" s="7">
        <v>-31.715790999999999</v>
      </c>
      <c r="W480" s="7">
        <v>-27.447296000000001</v>
      </c>
    </row>
    <row r="481" spans="1:23" x14ac:dyDescent="0.35">
      <c r="A481" s="6">
        <v>480</v>
      </c>
      <c r="B481" t="s">
        <v>21</v>
      </c>
      <c r="C481" t="s">
        <v>1</v>
      </c>
      <c r="D481" t="str">
        <f t="shared" si="15"/>
        <v>NA</v>
      </c>
      <c r="E481">
        <v>250</v>
      </c>
      <c r="F481" s="7">
        <v>434.96273359738001</v>
      </c>
      <c r="G481">
        <v>10</v>
      </c>
      <c r="H481">
        <v>56</v>
      </c>
      <c r="I481" t="s">
        <v>1</v>
      </c>
      <c r="J481" s="7">
        <v>0.84924415529999997</v>
      </c>
      <c r="K481">
        <v>0.02</v>
      </c>
      <c r="L481" s="7">
        <v>-39.719879204000001</v>
      </c>
      <c r="M481" s="7">
        <v>-39.363129000000001</v>
      </c>
      <c r="N481" s="7">
        <v>0.91215994999134498</v>
      </c>
      <c r="O481" s="7">
        <v>2.2544885999999899E-2</v>
      </c>
      <c r="P481" s="7">
        <v>2.1495500000000001E-2</v>
      </c>
      <c r="Q481" s="7">
        <v>7.6987640347439303E-3</v>
      </c>
      <c r="R481" s="7">
        <v>0.98299999999999998</v>
      </c>
      <c r="S481" s="7">
        <v>1.7000000000000001E-2</v>
      </c>
      <c r="T481" s="7">
        <f t="shared" si="14"/>
        <v>0.98299999999999998</v>
      </c>
      <c r="U481" s="7">
        <v>-46.173372000000001</v>
      </c>
      <c r="V481" s="7">
        <v>-49.526068000000002</v>
      </c>
      <c r="W481" s="7">
        <v>-46.875186999999997</v>
      </c>
    </row>
    <row r="482" spans="1:23" x14ac:dyDescent="0.35">
      <c r="A482" s="6">
        <v>481</v>
      </c>
      <c r="B482" t="s">
        <v>21</v>
      </c>
      <c r="C482" t="s">
        <v>1</v>
      </c>
      <c r="D482" t="str">
        <f t="shared" si="15"/>
        <v>NA</v>
      </c>
      <c r="E482">
        <v>250</v>
      </c>
      <c r="F482" s="7">
        <v>381.20171442217202</v>
      </c>
      <c r="G482">
        <v>5</v>
      </c>
      <c r="H482">
        <v>176</v>
      </c>
      <c r="I482" t="s">
        <v>0</v>
      </c>
      <c r="J482" s="7">
        <v>0.52423979779999996</v>
      </c>
      <c r="K482">
        <v>0.02</v>
      </c>
      <c r="L482" s="7">
        <v>-22.352419440999999</v>
      </c>
      <c r="M482" s="7">
        <v>-22.062635</v>
      </c>
      <c r="N482" s="7">
        <v>0.81086511425238195</v>
      </c>
      <c r="O482" s="7">
        <v>1.3249797000000001E-2</v>
      </c>
      <c r="P482" s="7">
        <v>1.25095E-2</v>
      </c>
      <c r="Q482" s="7">
        <v>5.9132725056026698E-3</v>
      </c>
      <c r="R482" s="7">
        <v>8.0000000000000002E-3</v>
      </c>
      <c r="S482" s="7">
        <v>0.99199999999999999</v>
      </c>
      <c r="T482" s="7">
        <f t="shared" si="14"/>
        <v>0.99199999999999999</v>
      </c>
      <c r="U482" s="7">
        <v>-36.994698</v>
      </c>
      <c r="V482" s="7">
        <v>-41.202722000000001</v>
      </c>
      <c r="W482" s="7">
        <v>-37.688178999999998</v>
      </c>
    </row>
    <row r="483" spans="1:23" x14ac:dyDescent="0.35">
      <c r="A483" s="6">
        <v>482</v>
      </c>
      <c r="B483" t="s">
        <v>21</v>
      </c>
      <c r="C483" t="s">
        <v>1</v>
      </c>
      <c r="D483" t="str">
        <f t="shared" si="15"/>
        <v>NA</v>
      </c>
      <c r="E483">
        <v>250</v>
      </c>
      <c r="F483" s="7">
        <v>358.85811184719199</v>
      </c>
      <c r="G483">
        <v>10</v>
      </c>
      <c r="H483">
        <v>150</v>
      </c>
      <c r="I483" t="s">
        <v>0</v>
      </c>
      <c r="J483" s="7">
        <v>1.100903813</v>
      </c>
      <c r="K483">
        <v>0.02</v>
      </c>
      <c r="L483" s="7">
        <v>-42.408784939999997</v>
      </c>
      <c r="M483" s="7">
        <v>-42.051316999999997</v>
      </c>
      <c r="N483" s="7">
        <v>0.97764029820434095</v>
      </c>
      <c r="O483" s="7">
        <v>3.3030318000000003E-2</v>
      </c>
      <c r="P483" s="7">
        <v>3.2244000000000002E-2</v>
      </c>
      <c r="Q483" s="7">
        <v>1.02405948653421E-2</v>
      </c>
      <c r="R483" s="7">
        <v>3.3000000000000002E-2</v>
      </c>
      <c r="S483" s="7">
        <v>0.96699999999999997</v>
      </c>
      <c r="T483" s="7">
        <f t="shared" si="14"/>
        <v>0.96699999999999997</v>
      </c>
      <c r="U483" s="7">
        <v>-44.068384999999999</v>
      </c>
      <c r="V483" s="7">
        <v>-48.266134999999998</v>
      </c>
      <c r="W483" s="7">
        <v>-44.771923999999999</v>
      </c>
    </row>
    <row r="484" spans="1:23" x14ac:dyDescent="0.35">
      <c r="A484" s="6">
        <v>483</v>
      </c>
      <c r="B484" t="s">
        <v>21</v>
      </c>
      <c r="C484" t="s">
        <v>1</v>
      </c>
      <c r="D484" t="str">
        <f t="shared" si="15"/>
        <v>NA</v>
      </c>
      <c r="E484">
        <v>250</v>
      </c>
      <c r="F484" s="7">
        <v>330.03005376389399</v>
      </c>
      <c r="G484">
        <v>7</v>
      </c>
      <c r="H484">
        <v>63</v>
      </c>
      <c r="I484" t="s">
        <v>0</v>
      </c>
      <c r="J484" s="7">
        <v>0.56413948709999995</v>
      </c>
      <c r="K484">
        <v>0.02</v>
      </c>
      <c r="L484" s="7">
        <v>-33.067461557999899</v>
      </c>
      <c r="M484" s="7">
        <v>-32.6926165</v>
      </c>
      <c r="N484" s="7">
        <v>0.94638605561412104</v>
      </c>
      <c r="O484" s="7">
        <v>2.5623468E-2</v>
      </c>
      <c r="P484" s="7">
        <v>2.43439999999999E-2</v>
      </c>
      <c r="Q484" s="7">
        <v>9.2717752924696001E-3</v>
      </c>
      <c r="R484" s="7">
        <v>2.3E-2</v>
      </c>
      <c r="S484" s="7">
        <v>0.97699999999999998</v>
      </c>
      <c r="T484" s="7">
        <f t="shared" si="14"/>
        <v>0.97699999999999998</v>
      </c>
      <c r="U484" s="7">
        <v>-43.747799999999998</v>
      </c>
      <c r="V484" s="7">
        <v>-47.48901</v>
      </c>
      <c r="W484" s="7">
        <v>-44.427123000000002</v>
      </c>
    </row>
    <row r="485" spans="1:23" x14ac:dyDescent="0.35">
      <c r="A485" s="6">
        <v>484</v>
      </c>
      <c r="B485" t="s">
        <v>21</v>
      </c>
      <c r="C485" t="s">
        <v>1</v>
      </c>
      <c r="D485" t="str">
        <f t="shared" si="15"/>
        <v>NA</v>
      </c>
      <c r="E485">
        <v>250</v>
      </c>
      <c r="F485" s="7">
        <v>355.67848215588998</v>
      </c>
      <c r="G485">
        <v>8</v>
      </c>
      <c r="H485">
        <v>90</v>
      </c>
      <c r="I485" t="s">
        <v>1</v>
      </c>
      <c r="J485" s="7">
        <v>0.55500646200000003</v>
      </c>
      <c r="K485">
        <v>0.02</v>
      </c>
      <c r="L485" s="7">
        <v>-40.152690198999998</v>
      </c>
      <c r="M485" s="7">
        <v>-39.802951999999998</v>
      </c>
      <c r="N485" s="7">
        <v>0.98117313513742399</v>
      </c>
      <c r="O485" s="7">
        <v>2.7137326999999999E-2</v>
      </c>
      <c r="P485" s="7">
        <v>2.5957000000000001E-2</v>
      </c>
      <c r="Q485" s="7">
        <v>9.64185033237412E-3</v>
      </c>
      <c r="R485" s="7">
        <v>0.98499999999999999</v>
      </c>
      <c r="S485" s="7">
        <v>1.4999999999999999E-2</v>
      </c>
      <c r="T485" s="7">
        <f t="shared" si="14"/>
        <v>0.98499999999999999</v>
      </c>
      <c r="U485" s="7">
        <v>-45.669987999999996</v>
      </c>
      <c r="V485" s="7">
        <v>-49.461053</v>
      </c>
      <c r="W485" s="7">
        <v>-46.352598999999998</v>
      </c>
    </row>
    <row r="486" spans="1:23" x14ac:dyDescent="0.35">
      <c r="A486" s="6">
        <v>485</v>
      </c>
      <c r="B486" t="s">
        <v>21</v>
      </c>
      <c r="C486" t="s">
        <v>1</v>
      </c>
      <c r="D486" t="str">
        <f t="shared" si="15"/>
        <v>NA</v>
      </c>
      <c r="E486">
        <v>250</v>
      </c>
      <c r="F486" s="7">
        <v>440.008157077021</v>
      </c>
      <c r="G486">
        <v>8</v>
      </c>
      <c r="H486">
        <v>48</v>
      </c>
      <c r="I486" t="s">
        <v>0</v>
      </c>
      <c r="J486" s="7">
        <v>1.0370034539999999</v>
      </c>
      <c r="K486">
        <v>0.02</v>
      </c>
      <c r="L486" s="7">
        <v>-39.594393600999901</v>
      </c>
      <c r="M486" s="7">
        <v>-39.243741999999997</v>
      </c>
      <c r="N486" s="7">
        <v>0.89605332483567102</v>
      </c>
      <c r="O486" s="7">
        <v>2.2123783000000001E-2</v>
      </c>
      <c r="P486" s="7">
        <v>2.11895E-2</v>
      </c>
      <c r="Q486" s="7">
        <v>7.3913617013180097E-3</v>
      </c>
      <c r="R486" s="7">
        <v>2.4E-2</v>
      </c>
      <c r="S486" s="7">
        <v>0.97599999999999998</v>
      </c>
      <c r="T486" s="7">
        <f t="shared" si="14"/>
        <v>0.97599999999999998</v>
      </c>
      <c r="U486" s="7">
        <v>-44.469245000000001</v>
      </c>
      <c r="V486" s="7">
        <v>-52.337600999999999</v>
      </c>
      <c r="W486" s="7">
        <v>-45.185550999999997</v>
      </c>
    </row>
    <row r="487" spans="1:23" x14ac:dyDescent="0.35">
      <c r="A487" s="6">
        <v>486</v>
      </c>
      <c r="B487" t="s">
        <v>21</v>
      </c>
      <c r="C487" t="s">
        <v>1</v>
      </c>
      <c r="D487" t="str">
        <f t="shared" si="15"/>
        <v>NA</v>
      </c>
      <c r="E487">
        <v>250</v>
      </c>
      <c r="F487" s="7">
        <v>398.65087811588</v>
      </c>
      <c r="G487">
        <v>9</v>
      </c>
      <c r="H487">
        <v>45</v>
      </c>
      <c r="I487" t="s">
        <v>1</v>
      </c>
      <c r="J487" s="7">
        <v>0.84872572680000002</v>
      </c>
      <c r="K487">
        <v>0.02</v>
      </c>
      <c r="L487" s="7">
        <v>-41.639033335000001</v>
      </c>
      <c r="M487" s="7">
        <v>-41.274540999999999</v>
      </c>
      <c r="N487" s="7">
        <v>0.91139055945928904</v>
      </c>
      <c r="O487" s="7">
        <v>2.7104712E-2</v>
      </c>
      <c r="P487" s="7">
        <v>2.5992999999999999E-2</v>
      </c>
      <c r="Q487" s="7">
        <v>8.4275041698945296E-3</v>
      </c>
      <c r="R487" s="7">
        <v>0.97899999999999998</v>
      </c>
      <c r="S487" s="7">
        <v>2.1000000000000001E-2</v>
      </c>
      <c r="T487" s="7">
        <f t="shared" si="14"/>
        <v>0.97899999999999998</v>
      </c>
      <c r="U487" s="7">
        <v>-25.807175000000001</v>
      </c>
      <c r="V487" s="7">
        <v>-29.575135</v>
      </c>
      <c r="W487" s="7">
        <v>-26.501304000000001</v>
      </c>
    </row>
    <row r="488" spans="1:23" x14ac:dyDescent="0.35">
      <c r="A488" s="6">
        <v>487</v>
      </c>
      <c r="B488" t="s">
        <v>21</v>
      </c>
      <c r="C488" t="s">
        <v>1</v>
      </c>
      <c r="D488" t="str">
        <f t="shared" si="15"/>
        <v>NA</v>
      </c>
      <c r="E488">
        <v>250</v>
      </c>
      <c r="F488" s="7">
        <v>384.63384568051202</v>
      </c>
      <c r="G488">
        <v>9</v>
      </c>
      <c r="H488">
        <v>167</v>
      </c>
      <c r="I488" t="s">
        <v>1</v>
      </c>
      <c r="J488" s="7">
        <v>1.33180739E-2</v>
      </c>
      <c r="K488">
        <v>0.02</v>
      </c>
      <c r="L488" s="7">
        <v>-40.423532320999897</v>
      </c>
      <c r="M488" s="7">
        <v>-40.141973999999998</v>
      </c>
      <c r="N488" s="7">
        <v>0.69271487176494595</v>
      </c>
      <c r="O488" s="7">
        <v>2.5349006E-2</v>
      </c>
      <c r="P488" s="7">
        <v>2.4657499999999999E-2</v>
      </c>
      <c r="Q488" s="7">
        <v>8.6391491633279593E-3</v>
      </c>
      <c r="R488" s="7">
        <v>1</v>
      </c>
      <c r="S488" s="7">
        <v>0</v>
      </c>
      <c r="T488" s="7">
        <f t="shared" si="14"/>
        <v>1</v>
      </c>
      <c r="U488" s="7">
        <v>-41.407460999999998</v>
      </c>
      <c r="V488" s="7">
        <v>-43.328147000000001</v>
      </c>
      <c r="W488" s="7">
        <v>-42.036707</v>
      </c>
    </row>
    <row r="489" spans="1:23" x14ac:dyDescent="0.35">
      <c r="A489" s="6">
        <v>488</v>
      </c>
      <c r="B489" t="s">
        <v>21</v>
      </c>
      <c r="C489" t="s">
        <v>1</v>
      </c>
      <c r="D489" t="str">
        <f t="shared" si="15"/>
        <v>NA</v>
      </c>
      <c r="E489">
        <v>250</v>
      </c>
      <c r="F489" s="7">
        <v>316.63288651676601</v>
      </c>
      <c r="G489">
        <v>4</v>
      </c>
      <c r="H489">
        <v>79</v>
      </c>
      <c r="I489" t="s">
        <v>1</v>
      </c>
      <c r="J489" s="7">
        <v>1.4521626089999999</v>
      </c>
      <c r="K489">
        <v>0.02</v>
      </c>
      <c r="L489" s="7">
        <v>-21.664911276999899</v>
      </c>
      <c r="M489" s="7">
        <v>-21.302939500000001</v>
      </c>
      <c r="N489" s="7">
        <v>0.94604842311611204</v>
      </c>
      <c r="O489" s="7">
        <v>1.6561375999999899E-2</v>
      </c>
      <c r="P489" s="7">
        <v>1.5252E-2</v>
      </c>
      <c r="Q489" s="7">
        <v>7.5143495140459803E-3</v>
      </c>
      <c r="R489" s="7">
        <v>0.97799999999999998</v>
      </c>
      <c r="S489" s="7">
        <v>2.1999999999999999E-2</v>
      </c>
      <c r="T489" s="7">
        <f t="shared" si="14"/>
        <v>0.97799999999999998</v>
      </c>
      <c r="U489" s="7">
        <v>-33.938516</v>
      </c>
      <c r="V489" s="7">
        <v>-37.757753000000001</v>
      </c>
      <c r="W489" s="7">
        <v>-34.646726999999998</v>
      </c>
    </row>
    <row r="490" spans="1:23" x14ac:dyDescent="0.35">
      <c r="A490" s="6">
        <v>489</v>
      </c>
      <c r="B490" t="s">
        <v>21</v>
      </c>
      <c r="C490" t="s">
        <v>1</v>
      </c>
      <c r="D490" t="str">
        <f t="shared" si="15"/>
        <v>NA</v>
      </c>
      <c r="E490">
        <v>250</v>
      </c>
      <c r="F490" s="7">
        <v>452.070877305495</v>
      </c>
      <c r="G490">
        <v>7</v>
      </c>
      <c r="H490">
        <v>111</v>
      </c>
      <c r="I490" t="s">
        <v>0</v>
      </c>
      <c r="J490" s="7">
        <v>0.23921485840000001</v>
      </c>
      <c r="K490">
        <v>0.02</v>
      </c>
      <c r="L490" s="7">
        <v>-37.422792436000002</v>
      </c>
      <c r="M490" s="7">
        <v>-36.967067999999998</v>
      </c>
      <c r="N490" s="7">
        <v>1.0095693161076</v>
      </c>
      <c r="O490" s="7">
        <v>1.8994979999999901E-2</v>
      </c>
      <c r="P490" s="7">
        <v>1.8109E-2</v>
      </c>
      <c r="Q490" s="7">
        <v>7.14503998295026E-3</v>
      </c>
      <c r="R490" s="7">
        <v>0.14199999999999999</v>
      </c>
      <c r="S490" s="7">
        <v>0.85799999999999998</v>
      </c>
      <c r="T490" s="7">
        <f t="shared" si="14"/>
        <v>0.85799999999999998</v>
      </c>
      <c r="U490" s="7">
        <v>-43.843145999999997</v>
      </c>
      <c r="V490" s="7">
        <v>-47.809462000000003</v>
      </c>
      <c r="W490" s="7">
        <v>-44.525137999999998</v>
      </c>
    </row>
    <row r="491" spans="1:23" x14ac:dyDescent="0.35">
      <c r="A491" s="6">
        <v>490</v>
      </c>
      <c r="B491" t="s">
        <v>21</v>
      </c>
      <c r="C491" t="s">
        <v>1</v>
      </c>
      <c r="D491" t="str">
        <f t="shared" si="15"/>
        <v>NA</v>
      </c>
      <c r="E491">
        <v>250</v>
      </c>
      <c r="F491" s="7">
        <v>339.82084396839701</v>
      </c>
      <c r="G491">
        <v>6</v>
      </c>
      <c r="H491">
        <v>218</v>
      </c>
      <c r="I491" t="s">
        <v>1</v>
      </c>
      <c r="J491" s="7">
        <v>0.97254442949999997</v>
      </c>
      <c r="K491">
        <v>0.02</v>
      </c>
      <c r="L491" s="7">
        <v>-29.937763836999999</v>
      </c>
      <c r="M491" s="7">
        <v>-29.586251000000001</v>
      </c>
      <c r="N491" s="7">
        <v>0.90853607435424599</v>
      </c>
      <c r="O491" s="7">
        <v>2.2812781000000001E-2</v>
      </c>
      <c r="P491" s="7">
        <v>2.1948499999999999E-2</v>
      </c>
      <c r="Q491" s="7">
        <v>8.5334031474151792E-3</v>
      </c>
      <c r="R491" s="7">
        <v>0.97599999999999998</v>
      </c>
      <c r="S491" s="7">
        <v>2.4E-2</v>
      </c>
      <c r="T491" s="7">
        <f t="shared" si="14"/>
        <v>0.97599999999999998</v>
      </c>
      <c r="U491" s="7">
        <v>-21.436482000000002</v>
      </c>
      <c r="V491" s="7">
        <v>-26.522981000000001</v>
      </c>
      <c r="W491" s="7">
        <v>-22.101143</v>
      </c>
    </row>
    <row r="492" spans="1:23" x14ac:dyDescent="0.35">
      <c r="A492" s="6">
        <v>491</v>
      </c>
      <c r="B492" t="s">
        <v>21</v>
      </c>
      <c r="C492" t="s">
        <v>1</v>
      </c>
      <c r="D492" t="str">
        <f t="shared" si="15"/>
        <v>NA</v>
      </c>
      <c r="E492">
        <v>250</v>
      </c>
      <c r="F492" s="7">
        <v>579.24611741036301</v>
      </c>
      <c r="G492">
        <v>12</v>
      </c>
      <c r="H492">
        <v>83</v>
      </c>
      <c r="I492" t="s">
        <v>1</v>
      </c>
      <c r="J492" s="7">
        <v>0.858928531</v>
      </c>
      <c r="K492">
        <v>0.02</v>
      </c>
      <c r="L492" s="7">
        <v>-44.594787822000001</v>
      </c>
      <c r="M492" s="7">
        <v>-44.240104500000001</v>
      </c>
      <c r="N492" s="7">
        <v>0.904926062452448</v>
      </c>
      <c r="O492" s="7">
        <v>1.9993350999999999E-2</v>
      </c>
      <c r="P492" s="7">
        <v>1.9432499999999998E-2</v>
      </c>
      <c r="Q492" s="7">
        <v>6.3414000531770102E-3</v>
      </c>
      <c r="R492" s="7">
        <v>0.98</v>
      </c>
      <c r="S492" s="7">
        <v>0.02</v>
      </c>
      <c r="T492" s="7">
        <f t="shared" si="14"/>
        <v>0.98</v>
      </c>
      <c r="U492" s="7">
        <v>-40.721905999999997</v>
      </c>
      <c r="V492" s="7">
        <v>-45.501959999999997</v>
      </c>
      <c r="W492" s="7">
        <v>-41.413142999999998</v>
      </c>
    </row>
    <row r="493" spans="1:23" x14ac:dyDescent="0.35">
      <c r="A493" s="6">
        <v>492</v>
      </c>
      <c r="B493" t="s">
        <v>21</v>
      </c>
      <c r="C493" t="s">
        <v>1</v>
      </c>
      <c r="D493" t="str">
        <f t="shared" si="15"/>
        <v>NA</v>
      </c>
      <c r="E493">
        <v>250</v>
      </c>
      <c r="F493" s="7">
        <v>417.18568360583401</v>
      </c>
      <c r="G493">
        <v>4</v>
      </c>
      <c r="H493">
        <v>180</v>
      </c>
      <c r="I493" t="s">
        <v>0</v>
      </c>
      <c r="J493" s="7">
        <v>0.61215442440000001</v>
      </c>
      <c r="K493">
        <v>0.02</v>
      </c>
      <c r="L493" s="7">
        <v>-16.721726825999902</v>
      </c>
      <c r="M493" s="7">
        <v>-16.4490485</v>
      </c>
      <c r="N493" s="7">
        <v>0.73723958907977705</v>
      </c>
      <c r="O493" s="7">
        <v>9.8387640000000103E-3</v>
      </c>
      <c r="P493" s="7">
        <v>9.1234999999999997E-3</v>
      </c>
      <c r="Q493" s="7">
        <v>4.7473651452280396E-3</v>
      </c>
      <c r="R493" s="7">
        <v>3.0000000000000001E-3</v>
      </c>
      <c r="S493" s="7">
        <v>0.997</v>
      </c>
      <c r="T493" s="7">
        <f t="shared" si="14"/>
        <v>0.997</v>
      </c>
      <c r="U493" s="7">
        <v>-35.388005999999997</v>
      </c>
      <c r="V493" s="7">
        <v>-40.223374999999997</v>
      </c>
      <c r="W493" s="7">
        <v>-36.107410000000002</v>
      </c>
    </row>
    <row r="494" spans="1:23" x14ac:dyDescent="0.35">
      <c r="A494" s="6">
        <v>493</v>
      </c>
      <c r="B494" t="s">
        <v>21</v>
      </c>
      <c r="C494" t="s">
        <v>1</v>
      </c>
      <c r="D494" t="str">
        <f t="shared" si="15"/>
        <v>NA</v>
      </c>
      <c r="E494">
        <v>250</v>
      </c>
      <c r="F494" s="7">
        <v>401.19565569573399</v>
      </c>
      <c r="G494">
        <v>8</v>
      </c>
      <c r="H494">
        <v>73</v>
      </c>
      <c r="I494" t="s">
        <v>0</v>
      </c>
      <c r="J494" s="7">
        <v>0.39339137289999998</v>
      </c>
      <c r="K494">
        <v>0.02</v>
      </c>
      <c r="L494" s="7">
        <v>-36.550159332999897</v>
      </c>
      <c r="M494" s="7">
        <v>-36.2278205</v>
      </c>
      <c r="N494" s="7">
        <v>0.83899314702936001</v>
      </c>
      <c r="O494" s="7">
        <v>2.1277744000000001E-2</v>
      </c>
      <c r="P494" s="7">
        <v>2.0494499999999999E-2</v>
      </c>
      <c r="Q494" s="7">
        <v>7.5897897487937497E-3</v>
      </c>
      <c r="R494" s="7">
        <v>8.0000000000000002E-3</v>
      </c>
      <c r="S494" s="7">
        <v>0.99199999999999999</v>
      </c>
      <c r="T494" s="7">
        <f t="shared" si="14"/>
        <v>0.99199999999999999</v>
      </c>
      <c r="U494" s="7">
        <v>-36.844783</v>
      </c>
      <c r="V494" s="7">
        <v>-42.472948000000002</v>
      </c>
      <c r="W494" s="7">
        <v>-37.543233999999998</v>
      </c>
    </row>
    <row r="495" spans="1:23" x14ac:dyDescent="0.35">
      <c r="A495" s="6">
        <v>494</v>
      </c>
      <c r="B495" t="s">
        <v>21</v>
      </c>
      <c r="C495" t="s">
        <v>1</v>
      </c>
      <c r="D495" t="str">
        <f t="shared" si="15"/>
        <v>NA</v>
      </c>
      <c r="E495">
        <v>250</v>
      </c>
      <c r="F495" s="7">
        <v>373.24503657431598</v>
      </c>
      <c r="G495">
        <v>6</v>
      </c>
      <c r="H495">
        <v>207</v>
      </c>
      <c r="I495" t="s">
        <v>1</v>
      </c>
      <c r="J495" s="7">
        <v>0.37876490070000002</v>
      </c>
      <c r="K495">
        <v>0.02</v>
      </c>
      <c r="L495" s="7">
        <v>-31.196094191999901</v>
      </c>
      <c r="M495" s="7">
        <v>-30.898505499999999</v>
      </c>
      <c r="N495" s="7">
        <v>0.84442687273572603</v>
      </c>
      <c r="O495" s="7">
        <v>1.97713749999999E-2</v>
      </c>
      <c r="P495" s="7">
        <v>1.8602E-2</v>
      </c>
      <c r="Q495" s="7">
        <v>7.81017980657205E-3</v>
      </c>
      <c r="R495" s="7">
        <v>0.996</v>
      </c>
      <c r="S495" s="7">
        <v>4.0000000000000001E-3</v>
      </c>
      <c r="T495" s="7">
        <f t="shared" si="14"/>
        <v>0.996</v>
      </c>
      <c r="U495" s="7">
        <v>-60.735326999999998</v>
      </c>
      <c r="V495" s="7">
        <v>-64.797656000000003</v>
      </c>
      <c r="W495" s="7">
        <v>-61.368566000000001</v>
      </c>
    </row>
    <row r="496" spans="1:23" x14ac:dyDescent="0.35">
      <c r="A496" s="6">
        <v>495</v>
      </c>
      <c r="B496" t="s">
        <v>21</v>
      </c>
      <c r="C496" t="s">
        <v>1</v>
      </c>
      <c r="D496" t="str">
        <f t="shared" si="15"/>
        <v>NA</v>
      </c>
      <c r="E496">
        <v>250</v>
      </c>
      <c r="F496" s="7">
        <v>390.91115025418799</v>
      </c>
      <c r="G496">
        <v>6</v>
      </c>
      <c r="H496">
        <v>172</v>
      </c>
      <c r="I496" t="s">
        <v>1</v>
      </c>
      <c r="J496" s="7">
        <v>0.17166904669999999</v>
      </c>
      <c r="K496">
        <v>0.02</v>
      </c>
      <c r="L496" s="7">
        <v>-32.631792494999999</v>
      </c>
      <c r="M496" s="7">
        <v>-32.351979499999999</v>
      </c>
      <c r="N496" s="7">
        <v>0.79056412854382396</v>
      </c>
      <c r="O496" s="7">
        <v>1.9168660999999899E-2</v>
      </c>
      <c r="P496" s="7">
        <v>1.8363999999999998E-2</v>
      </c>
      <c r="Q496" s="7">
        <v>7.6047684433621096E-3</v>
      </c>
      <c r="R496" s="7">
        <v>0.999</v>
      </c>
      <c r="S496" s="7">
        <v>1E-3</v>
      </c>
      <c r="T496" s="7">
        <f t="shared" si="14"/>
        <v>0.999</v>
      </c>
      <c r="U496" s="7">
        <v>-48.082787000000003</v>
      </c>
      <c r="V496" s="7">
        <v>-52.667358999999998</v>
      </c>
      <c r="W496" s="7">
        <v>-48.783335999999998</v>
      </c>
    </row>
    <row r="497" spans="1:23" x14ac:dyDescent="0.35">
      <c r="A497" s="6">
        <v>496</v>
      </c>
      <c r="B497" t="s">
        <v>21</v>
      </c>
      <c r="C497" t="s">
        <v>1</v>
      </c>
      <c r="D497" t="str">
        <f t="shared" si="15"/>
        <v>NA</v>
      </c>
      <c r="E497">
        <v>250</v>
      </c>
      <c r="F497" s="7">
        <v>557.98568491679703</v>
      </c>
      <c r="G497">
        <v>13</v>
      </c>
      <c r="H497">
        <v>179</v>
      </c>
      <c r="I497" t="s">
        <v>1</v>
      </c>
      <c r="J497" s="7">
        <v>0.57667541200000005</v>
      </c>
      <c r="K497">
        <v>0.02</v>
      </c>
      <c r="L497" s="7">
        <v>-56.657147978999902</v>
      </c>
      <c r="M497" s="7">
        <v>-56.295629499999997</v>
      </c>
      <c r="N497" s="7">
        <v>0.95621902620893495</v>
      </c>
      <c r="O497" s="7">
        <v>2.8356590000000001E-2</v>
      </c>
      <c r="P497" s="7">
        <v>2.7654999999999999E-2</v>
      </c>
      <c r="Q497" s="7">
        <v>7.8423997098534294E-3</v>
      </c>
      <c r="R497" s="7">
        <v>0.97599999999999998</v>
      </c>
      <c r="S497" s="7">
        <v>2.4E-2</v>
      </c>
      <c r="T497" s="7">
        <f t="shared" si="14"/>
        <v>0.97599999999999998</v>
      </c>
      <c r="U497" s="7">
        <v>-45.968362999999997</v>
      </c>
      <c r="V497" s="7">
        <v>-49.160845999999999</v>
      </c>
      <c r="W497" s="7">
        <v>-46.610824000000001</v>
      </c>
    </row>
    <row r="498" spans="1:23" x14ac:dyDescent="0.35">
      <c r="A498" s="6">
        <v>497</v>
      </c>
      <c r="B498" t="s">
        <v>21</v>
      </c>
      <c r="C498" t="s">
        <v>1</v>
      </c>
      <c r="D498" t="str">
        <f t="shared" si="15"/>
        <v>NA</v>
      </c>
      <c r="E498">
        <v>250</v>
      </c>
      <c r="F498" s="7">
        <v>372.72283325419301</v>
      </c>
      <c r="G498">
        <v>10</v>
      </c>
      <c r="H498">
        <v>105</v>
      </c>
      <c r="I498" t="s">
        <v>1</v>
      </c>
      <c r="J498" s="7">
        <v>0.31608311140000001</v>
      </c>
      <c r="K498">
        <v>0.02</v>
      </c>
      <c r="L498" s="7">
        <v>-44.191428822999903</v>
      </c>
      <c r="M498" s="7">
        <v>-43.8725375</v>
      </c>
      <c r="N498" s="7">
        <v>0.83363653516009295</v>
      </c>
      <c r="O498" s="7">
        <v>3.2306043999999999E-2</v>
      </c>
      <c r="P498" s="7">
        <v>3.1192999999999999E-2</v>
      </c>
      <c r="Q498" s="7">
        <v>1.00637406358495E-2</v>
      </c>
      <c r="R498" s="7">
        <v>0.99299999999999999</v>
      </c>
      <c r="S498" s="7">
        <v>7.0000000000000001E-3</v>
      </c>
      <c r="T498" s="7">
        <f t="shared" si="14"/>
        <v>0.99299999999999999</v>
      </c>
      <c r="U498" s="7">
        <v>-21.319398</v>
      </c>
      <c r="V498" s="7">
        <v>-27.632441</v>
      </c>
      <c r="W498" s="7">
        <v>-22.024405999999999</v>
      </c>
    </row>
    <row r="499" spans="1:23" x14ac:dyDescent="0.35">
      <c r="A499" s="6">
        <v>498</v>
      </c>
      <c r="B499" t="s">
        <v>21</v>
      </c>
      <c r="C499" t="s">
        <v>1</v>
      </c>
      <c r="D499" t="str">
        <f t="shared" si="15"/>
        <v>NA</v>
      </c>
      <c r="E499">
        <v>250</v>
      </c>
      <c r="F499" s="7">
        <v>427.62526723110898</v>
      </c>
      <c r="G499">
        <v>10</v>
      </c>
      <c r="H499">
        <v>65</v>
      </c>
      <c r="I499" t="s">
        <v>0</v>
      </c>
      <c r="J499" s="7">
        <v>1.4322942839999999</v>
      </c>
      <c r="K499">
        <v>0.02</v>
      </c>
      <c r="L499" s="7">
        <v>-42.020742965999901</v>
      </c>
      <c r="M499" s="7">
        <v>-41.636093000000002</v>
      </c>
      <c r="N499" s="7">
        <v>0.96682498712124698</v>
      </c>
      <c r="O499" s="7">
        <v>2.7682818000000001E-2</v>
      </c>
      <c r="P499" s="7">
        <v>2.6714999999999999E-2</v>
      </c>
      <c r="Q499" s="7">
        <v>8.8216818626473802E-3</v>
      </c>
      <c r="R499" s="7">
        <v>0.04</v>
      </c>
      <c r="S499" s="7">
        <v>0.96</v>
      </c>
      <c r="T499" s="7">
        <f t="shared" si="14"/>
        <v>0.96</v>
      </c>
      <c r="U499" s="7">
        <v>-29.305592999999998</v>
      </c>
      <c r="V499" s="7">
        <v>-34.389684000000003</v>
      </c>
      <c r="W499" s="7">
        <v>-29.968454000000001</v>
      </c>
    </row>
    <row r="500" spans="1:23" x14ac:dyDescent="0.35">
      <c r="A500" s="6">
        <v>499</v>
      </c>
      <c r="B500" t="s">
        <v>21</v>
      </c>
      <c r="C500" t="s">
        <v>1</v>
      </c>
      <c r="D500" t="str">
        <f t="shared" si="15"/>
        <v>NA</v>
      </c>
      <c r="E500">
        <v>250</v>
      </c>
      <c r="F500" s="7">
        <v>276.1588759732</v>
      </c>
      <c r="G500">
        <v>3</v>
      </c>
      <c r="H500">
        <v>244</v>
      </c>
      <c r="I500" t="s">
        <v>0</v>
      </c>
      <c r="J500" s="7">
        <v>0.1235068912</v>
      </c>
      <c r="K500">
        <v>0.02</v>
      </c>
      <c r="L500" s="7">
        <v>-17.053440548999902</v>
      </c>
      <c r="M500" s="7">
        <v>-16.767981499999902</v>
      </c>
      <c r="N500" s="7">
        <v>0.738364382660052</v>
      </c>
      <c r="O500" s="7">
        <v>1.43601399999999E-2</v>
      </c>
      <c r="P500" s="7">
        <v>1.2909500000000001E-2</v>
      </c>
      <c r="Q500" s="7">
        <v>7.4168067522890702E-3</v>
      </c>
      <c r="R500" s="7">
        <v>0</v>
      </c>
      <c r="S500" s="7">
        <v>1</v>
      </c>
      <c r="T500" s="7">
        <f t="shared" si="14"/>
        <v>1</v>
      </c>
      <c r="U500" s="7">
        <v>-48.487029</v>
      </c>
      <c r="V500" s="7">
        <v>-51.280067000000003</v>
      </c>
      <c r="W500" s="7">
        <v>-49.105004000000001</v>
      </c>
    </row>
    <row r="501" spans="1:23" x14ac:dyDescent="0.35">
      <c r="A501" s="6">
        <v>500</v>
      </c>
      <c r="B501" t="s">
        <v>21</v>
      </c>
      <c r="C501" t="s">
        <v>1</v>
      </c>
      <c r="D501" t="str">
        <f t="shared" si="15"/>
        <v>NA</v>
      </c>
      <c r="E501">
        <v>250</v>
      </c>
      <c r="F501" s="7">
        <v>388.61207069685202</v>
      </c>
      <c r="G501">
        <v>5</v>
      </c>
      <c r="H501">
        <v>246</v>
      </c>
      <c r="I501" t="s">
        <v>0</v>
      </c>
      <c r="J501" s="7">
        <v>0.37454121530000001</v>
      </c>
      <c r="K501">
        <v>0.02</v>
      </c>
      <c r="L501" s="7">
        <v>-25.007865417000001</v>
      </c>
      <c r="M501" s="7">
        <v>-24.685643499999902</v>
      </c>
      <c r="N501" s="7">
        <v>0.92022698055918095</v>
      </c>
      <c r="O501" s="7">
        <v>1.6543586999999998E-2</v>
      </c>
      <c r="P501" s="7">
        <v>1.54945E-2</v>
      </c>
      <c r="Q501" s="7">
        <v>6.9880787741255701E-3</v>
      </c>
      <c r="R501" s="7">
        <v>6.0000000000000001E-3</v>
      </c>
      <c r="S501" s="7">
        <v>0.99399999999999999</v>
      </c>
      <c r="T501" s="7">
        <f t="shared" si="14"/>
        <v>0.99399999999999999</v>
      </c>
      <c r="U501" s="7">
        <v>-48.901223999999999</v>
      </c>
      <c r="V501" s="7">
        <v>-52.901335000000003</v>
      </c>
      <c r="W501" s="7">
        <v>-49.558663000000003</v>
      </c>
    </row>
    <row r="502" spans="1:23" x14ac:dyDescent="0.35">
      <c r="A502" s="6">
        <v>501</v>
      </c>
      <c r="B502" t="s">
        <v>21</v>
      </c>
      <c r="C502" t="s">
        <v>1</v>
      </c>
      <c r="D502" t="str">
        <f t="shared" si="15"/>
        <v>NA</v>
      </c>
      <c r="E502">
        <v>250</v>
      </c>
      <c r="F502" s="7">
        <v>507.21562421995998</v>
      </c>
      <c r="G502">
        <v>10</v>
      </c>
      <c r="H502">
        <v>180</v>
      </c>
      <c r="I502" t="s">
        <v>0</v>
      </c>
      <c r="J502" s="7">
        <v>2.3843554949999999</v>
      </c>
      <c r="K502">
        <v>0.02</v>
      </c>
      <c r="L502" s="7">
        <v>-44.404934478999998</v>
      </c>
      <c r="M502" s="7">
        <v>-43.996193499999997</v>
      </c>
      <c r="N502" s="7">
        <v>0.99855354610017</v>
      </c>
      <c r="O502" s="7">
        <v>2.3706949000000001E-2</v>
      </c>
      <c r="P502" s="7">
        <v>2.2696500000000001E-2</v>
      </c>
      <c r="Q502" s="7">
        <v>7.3242104310865998E-3</v>
      </c>
      <c r="R502" s="7">
        <v>5.8999999999999997E-2</v>
      </c>
      <c r="S502" s="7">
        <v>0.94099999999999995</v>
      </c>
      <c r="T502" s="7">
        <f t="shared" si="14"/>
        <v>0.94099999999999995</v>
      </c>
      <c r="U502" s="7">
        <v>-44.975554000000002</v>
      </c>
      <c r="V502" s="7">
        <v>-47.943756</v>
      </c>
      <c r="W502" s="7">
        <v>-45.638807</v>
      </c>
    </row>
    <row r="503" spans="1:23" x14ac:dyDescent="0.35">
      <c r="A503" s="6">
        <v>502</v>
      </c>
      <c r="B503" t="s">
        <v>21</v>
      </c>
      <c r="C503" t="s">
        <v>1</v>
      </c>
      <c r="D503" t="str">
        <f t="shared" si="15"/>
        <v>NA</v>
      </c>
      <c r="E503">
        <v>250</v>
      </c>
      <c r="F503" s="7">
        <v>458.07678712974302</v>
      </c>
      <c r="G503">
        <v>10</v>
      </c>
      <c r="H503">
        <v>164</v>
      </c>
      <c r="I503" t="s">
        <v>1</v>
      </c>
      <c r="J503" s="7">
        <v>2.4879964079999999</v>
      </c>
      <c r="K503">
        <v>0.02</v>
      </c>
      <c r="L503" s="7">
        <v>-43.906735580000003</v>
      </c>
      <c r="M503" s="7">
        <v>-43.504991500000003</v>
      </c>
      <c r="N503" s="7">
        <v>0.97911504904468105</v>
      </c>
      <c r="O503" s="7">
        <v>2.5712724999999999E-2</v>
      </c>
      <c r="P503" s="7">
        <v>2.5055500000000001E-2</v>
      </c>
      <c r="Q503" s="7">
        <v>7.9276090235458202E-3</v>
      </c>
      <c r="R503" s="7">
        <v>0.94299999999999995</v>
      </c>
      <c r="S503" s="7">
        <v>5.7000000000000002E-2</v>
      </c>
      <c r="T503" s="7">
        <f t="shared" si="14"/>
        <v>0.94299999999999995</v>
      </c>
      <c r="U503" s="7">
        <v>-39.487630000000003</v>
      </c>
      <c r="V503" s="7">
        <v>-42.904096000000003</v>
      </c>
      <c r="W503" s="7">
        <v>-40.158439999999999</v>
      </c>
    </row>
    <row r="504" spans="1:23" x14ac:dyDescent="0.35">
      <c r="A504" s="6">
        <v>503</v>
      </c>
      <c r="B504" t="s">
        <v>21</v>
      </c>
      <c r="C504" t="s">
        <v>1</v>
      </c>
      <c r="D504" t="str">
        <f t="shared" si="15"/>
        <v>NA</v>
      </c>
      <c r="E504">
        <v>250</v>
      </c>
      <c r="F504" s="7">
        <v>328.14429512112702</v>
      </c>
      <c r="G504">
        <v>8</v>
      </c>
      <c r="H504">
        <v>26</v>
      </c>
      <c r="I504" t="s">
        <v>0</v>
      </c>
      <c r="J504" s="7">
        <v>1.7475912760000001</v>
      </c>
      <c r="K504">
        <v>0.02</v>
      </c>
      <c r="L504" s="7">
        <v>-41.253116123999902</v>
      </c>
      <c r="M504" s="7">
        <v>-40.810211000000002</v>
      </c>
      <c r="N504" s="7">
        <v>1.0536990052897599</v>
      </c>
      <c r="O504" s="7">
        <v>2.9357902999999901E-2</v>
      </c>
      <c r="P504" s="7">
        <v>2.7871E-2</v>
      </c>
      <c r="Q504" s="7">
        <v>1.0557006595424899E-2</v>
      </c>
      <c r="R504" s="7">
        <v>5.7000000000000002E-2</v>
      </c>
      <c r="S504" s="7">
        <v>0.94299999999999995</v>
      </c>
      <c r="T504" s="7">
        <f t="shared" si="14"/>
        <v>0.94299999999999995</v>
      </c>
      <c r="U504" s="7">
        <v>-43.281142000000003</v>
      </c>
      <c r="V504" s="7">
        <v>-46.098951999999997</v>
      </c>
      <c r="W504" s="7">
        <v>-43.920828</v>
      </c>
    </row>
    <row r="505" spans="1:23" x14ac:dyDescent="0.35">
      <c r="A505" s="6">
        <v>504</v>
      </c>
      <c r="B505" t="s">
        <v>21</v>
      </c>
      <c r="C505" t="s">
        <v>1</v>
      </c>
      <c r="D505" t="str">
        <f t="shared" si="15"/>
        <v>NA</v>
      </c>
      <c r="E505">
        <v>250</v>
      </c>
      <c r="F505" s="7">
        <v>392.05315987526501</v>
      </c>
      <c r="G505">
        <v>7</v>
      </c>
      <c r="H505">
        <v>36</v>
      </c>
      <c r="I505" t="s">
        <v>1</v>
      </c>
      <c r="J505" s="7">
        <v>1.5890984610000001</v>
      </c>
      <c r="K505">
        <v>0.02</v>
      </c>
      <c r="L505" s="7">
        <v>-35.403531237000003</v>
      </c>
      <c r="M505" s="7">
        <v>-35.051647000000003</v>
      </c>
      <c r="N505" s="7">
        <v>0.92209830886511401</v>
      </c>
      <c r="O505" s="7">
        <v>2.1562451999999999E-2</v>
      </c>
      <c r="P505" s="7">
        <v>2.0570000000000001E-2</v>
      </c>
      <c r="Q505" s="7">
        <v>7.6418329571275303E-3</v>
      </c>
      <c r="R505" s="7">
        <v>0.96799999999999997</v>
      </c>
      <c r="S505" s="7">
        <v>3.2000000000000001E-2</v>
      </c>
      <c r="T505" s="7">
        <f t="shared" si="14"/>
        <v>0.96799999999999997</v>
      </c>
      <c r="U505" s="7">
        <v>-38.810608000000002</v>
      </c>
      <c r="V505" s="7">
        <v>-43.896453999999999</v>
      </c>
      <c r="W505" s="7">
        <v>-39.482377999999997</v>
      </c>
    </row>
    <row r="506" spans="1:23" x14ac:dyDescent="0.35">
      <c r="A506" s="6">
        <v>505</v>
      </c>
      <c r="B506" t="s">
        <v>21</v>
      </c>
      <c r="C506" t="s">
        <v>1</v>
      </c>
      <c r="D506" t="str">
        <f t="shared" si="15"/>
        <v>NA</v>
      </c>
      <c r="E506">
        <v>250</v>
      </c>
      <c r="F506" s="7">
        <v>403.05259672610498</v>
      </c>
      <c r="G506">
        <v>8</v>
      </c>
      <c r="H506">
        <v>234</v>
      </c>
      <c r="I506" t="s">
        <v>0</v>
      </c>
      <c r="J506" s="7">
        <v>2.4736727639999998</v>
      </c>
      <c r="K506">
        <v>0.02</v>
      </c>
      <c r="L506" s="7">
        <v>-39.320466175</v>
      </c>
      <c r="M506" s="7">
        <v>-38.916722999999998</v>
      </c>
      <c r="N506" s="7">
        <v>1.0082673220139899</v>
      </c>
      <c r="O506" s="7">
        <v>2.4503210000000001E-2</v>
      </c>
      <c r="P506" s="7">
        <v>2.34065E-2</v>
      </c>
      <c r="Q506" s="7">
        <v>8.4093108207736293E-3</v>
      </c>
      <c r="R506" s="7">
        <v>5.5E-2</v>
      </c>
      <c r="S506" s="7">
        <v>0.94499999999999995</v>
      </c>
      <c r="T506" s="7">
        <f t="shared" si="14"/>
        <v>0.94499999999999995</v>
      </c>
      <c r="U506" s="7">
        <v>-28.206969999999998</v>
      </c>
      <c r="V506" s="7">
        <v>-31.903492</v>
      </c>
      <c r="W506" s="7">
        <v>-28.844377000000001</v>
      </c>
    </row>
    <row r="507" spans="1:23" x14ac:dyDescent="0.35">
      <c r="A507" s="6">
        <v>506</v>
      </c>
      <c r="B507" t="s">
        <v>21</v>
      </c>
      <c r="C507" t="s">
        <v>1</v>
      </c>
      <c r="D507" t="str">
        <f t="shared" si="15"/>
        <v>NA</v>
      </c>
      <c r="E507">
        <v>250</v>
      </c>
      <c r="F507" s="7">
        <v>480.77602792025903</v>
      </c>
      <c r="G507">
        <v>7</v>
      </c>
      <c r="H507">
        <v>114</v>
      </c>
      <c r="I507" t="s">
        <v>0</v>
      </c>
      <c r="J507" s="7">
        <v>0.33074452560000001</v>
      </c>
      <c r="K507">
        <v>0.02</v>
      </c>
      <c r="L507" s="7">
        <v>-34.449759752999903</v>
      </c>
      <c r="M507" s="7">
        <v>-34.116168500000001</v>
      </c>
      <c r="N507" s="7">
        <v>0.84144608764961504</v>
      </c>
      <c r="O507" s="7">
        <v>1.7605858999999901E-2</v>
      </c>
      <c r="P507" s="7">
        <v>1.6865999999999999E-2</v>
      </c>
      <c r="Q507" s="7">
        <v>6.4550161161827501E-3</v>
      </c>
      <c r="R507" s="7">
        <v>8.0000000000000002E-3</v>
      </c>
      <c r="S507" s="7">
        <v>0.99199999999999999</v>
      </c>
      <c r="T507" s="7">
        <f t="shared" si="14"/>
        <v>0.99199999999999999</v>
      </c>
      <c r="U507" s="7">
        <v>-24.495746</v>
      </c>
      <c r="V507" s="7">
        <v>-28.389185999999999</v>
      </c>
      <c r="W507" s="7">
        <v>-25.157406000000002</v>
      </c>
    </row>
    <row r="508" spans="1:23" x14ac:dyDescent="0.35">
      <c r="A508" s="6">
        <v>507</v>
      </c>
      <c r="B508" t="s">
        <v>21</v>
      </c>
      <c r="C508" t="s">
        <v>1</v>
      </c>
      <c r="D508" t="str">
        <f t="shared" si="15"/>
        <v>NA</v>
      </c>
      <c r="E508">
        <v>250</v>
      </c>
      <c r="F508" s="7">
        <v>339.28804286405301</v>
      </c>
      <c r="G508">
        <v>5</v>
      </c>
      <c r="H508">
        <v>18</v>
      </c>
      <c r="I508" t="s">
        <v>1</v>
      </c>
      <c r="J508" s="7">
        <v>1.3393220640000001</v>
      </c>
      <c r="K508">
        <v>0.02</v>
      </c>
      <c r="L508" s="7">
        <v>-24.045575142000001</v>
      </c>
      <c r="M508" s="7">
        <v>-23.703476999999999</v>
      </c>
      <c r="N508" s="7">
        <v>0.91253591340908002</v>
      </c>
      <c r="O508" s="7">
        <v>1.8195787000000001E-2</v>
      </c>
      <c r="P508" s="7">
        <v>1.7267000000000001E-2</v>
      </c>
      <c r="Q508" s="7">
        <v>7.4930083000765502E-3</v>
      </c>
      <c r="R508" s="7">
        <v>0.97499999999999998</v>
      </c>
      <c r="S508" s="7">
        <v>2.5000000000000001E-2</v>
      </c>
      <c r="T508" s="7">
        <f t="shared" si="14"/>
        <v>0.97499999999999998</v>
      </c>
      <c r="U508" s="7">
        <v>-38.229339000000003</v>
      </c>
      <c r="V508" s="7">
        <v>-42.854733000000003</v>
      </c>
      <c r="W508" s="7">
        <v>-38.902861000000001</v>
      </c>
    </row>
    <row r="509" spans="1:23" x14ac:dyDescent="0.35">
      <c r="A509" s="6">
        <v>508</v>
      </c>
      <c r="B509" t="s">
        <v>21</v>
      </c>
      <c r="C509" t="s">
        <v>1</v>
      </c>
      <c r="D509" t="str">
        <f t="shared" si="15"/>
        <v>NA</v>
      </c>
      <c r="E509">
        <v>250</v>
      </c>
      <c r="F509" s="7">
        <v>372.13136519208399</v>
      </c>
      <c r="G509">
        <v>4</v>
      </c>
      <c r="H509">
        <v>163</v>
      </c>
      <c r="I509" t="s">
        <v>1</v>
      </c>
      <c r="J509" s="7">
        <v>1.387050127</v>
      </c>
      <c r="K509">
        <v>0.02</v>
      </c>
      <c r="L509" s="7">
        <v>-20.078081392999898</v>
      </c>
      <c r="M509" s="7">
        <v>-19.736505999999999</v>
      </c>
      <c r="N509" s="7">
        <v>0.879489447527943</v>
      </c>
      <c r="O509" s="7">
        <v>1.37108099999999E-2</v>
      </c>
      <c r="P509" s="7">
        <v>1.26505E-2</v>
      </c>
      <c r="Q509" s="7">
        <v>6.0291900863214598E-3</v>
      </c>
      <c r="R509" s="7">
        <v>0.98399999999999999</v>
      </c>
      <c r="S509" s="7">
        <v>1.6E-2</v>
      </c>
      <c r="T509" s="7">
        <f t="shared" si="14"/>
        <v>0.98399999999999999</v>
      </c>
      <c r="U509" s="7">
        <v>-35.954346999999999</v>
      </c>
      <c r="V509" s="7">
        <v>-40.777113999999997</v>
      </c>
      <c r="W509" s="7">
        <v>-36.653047000000001</v>
      </c>
    </row>
    <row r="510" spans="1:23" x14ac:dyDescent="0.35">
      <c r="A510" s="6">
        <v>509</v>
      </c>
      <c r="B510" t="s">
        <v>21</v>
      </c>
      <c r="C510" t="s">
        <v>1</v>
      </c>
      <c r="D510" t="str">
        <f t="shared" si="15"/>
        <v>NA</v>
      </c>
      <c r="E510">
        <v>250</v>
      </c>
      <c r="F510" s="7">
        <v>378.05453673451598</v>
      </c>
      <c r="G510">
        <v>7</v>
      </c>
      <c r="H510">
        <v>154</v>
      </c>
      <c r="I510" t="s">
        <v>0</v>
      </c>
      <c r="J510" s="7">
        <v>0.4312056876</v>
      </c>
      <c r="K510">
        <v>0.02</v>
      </c>
      <c r="L510" s="7">
        <v>-34.167686302</v>
      </c>
      <c r="M510" s="7">
        <v>-33.830540999999997</v>
      </c>
      <c r="N510" s="7">
        <v>0.90890134645672105</v>
      </c>
      <c r="O510" s="7">
        <v>2.2381650999999999E-2</v>
      </c>
      <c r="P510" s="7">
        <v>2.1436999999999901E-2</v>
      </c>
      <c r="Q510" s="7">
        <v>8.06982112330633E-3</v>
      </c>
      <c r="R510" s="7">
        <v>1.4E-2</v>
      </c>
      <c r="S510" s="7">
        <v>0.98599999999999999</v>
      </c>
      <c r="T510" s="7">
        <f t="shared" si="14"/>
        <v>0.98599999999999999</v>
      </c>
      <c r="U510" s="7">
        <v>-39.388354</v>
      </c>
      <c r="V510" s="7">
        <v>-44.079295999999999</v>
      </c>
      <c r="W510" s="7">
        <v>-40.128905000000003</v>
      </c>
    </row>
    <row r="511" spans="1:23" x14ac:dyDescent="0.35">
      <c r="A511" s="6">
        <v>510</v>
      </c>
      <c r="B511" t="s">
        <v>21</v>
      </c>
      <c r="C511" t="s">
        <v>1</v>
      </c>
      <c r="D511" t="str">
        <f t="shared" si="15"/>
        <v>NA</v>
      </c>
      <c r="E511">
        <v>250</v>
      </c>
      <c r="F511" s="7">
        <v>371.34808279324398</v>
      </c>
      <c r="G511">
        <v>6</v>
      </c>
      <c r="H511">
        <v>209</v>
      </c>
      <c r="I511" t="s">
        <v>0</v>
      </c>
      <c r="J511" s="7">
        <v>0.41240017919999999</v>
      </c>
      <c r="K511">
        <v>0.02</v>
      </c>
      <c r="L511" s="7">
        <v>-31.763850493</v>
      </c>
      <c r="M511" s="7">
        <v>-31.480227499999899</v>
      </c>
      <c r="N511" s="7">
        <v>0.79678652028046704</v>
      </c>
      <c r="O511" s="7">
        <v>1.95572649999999E-2</v>
      </c>
      <c r="P511" s="7">
        <v>1.8245000000000001E-2</v>
      </c>
      <c r="Q511" s="7">
        <v>7.7180705382633398E-3</v>
      </c>
      <c r="R511" s="7">
        <v>5.0000000000000001E-3</v>
      </c>
      <c r="S511" s="7">
        <v>0.995</v>
      </c>
      <c r="T511" s="7">
        <f t="shared" si="14"/>
        <v>0.995</v>
      </c>
      <c r="U511" s="7">
        <v>-36.377893</v>
      </c>
      <c r="V511" s="7">
        <v>-40.847385000000003</v>
      </c>
      <c r="W511" s="7">
        <v>-37.094673</v>
      </c>
    </row>
    <row r="512" spans="1:23" x14ac:dyDescent="0.35">
      <c r="A512" s="6">
        <v>511</v>
      </c>
      <c r="B512" t="s">
        <v>21</v>
      </c>
      <c r="C512" t="s">
        <v>1</v>
      </c>
      <c r="D512" t="str">
        <f t="shared" si="15"/>
        <v>NA</v>
      </c>
      <c r="E512">
        <v>250</v>
      </c>
      <c r="F512" s="7">
        <v>489.73870698798402</v>
      </c>
      <c r="G512">
        <v>7</v>
      </c>
      <c r="H512">
        <v>105</v>
      </c>
      <c r="I512" t="s">
        <v>0</v>
      </c>
      <c r="J512" s="7">
        <v>0.5351838418</v>
      </c>
      <c r="K512">
        <v>0.02</v>
      </c>
      <c r="L512" s="7">
        <v>-35.042071278999899</v>
      </c>
      <c r="M512" s="7">
        <v>-34.765029999999904</v>
      </c>
      <c r="N512" s="7">
        <v>0.78964636263684995</v>
      </c>
      <c r="O512" s="7">
        <v>1.7277654999999999E-2</v>
      </c>
      <c r="P512" s="7">
        <v>1.6461E-2</v>
      </c>
      <c r="Q512" s="7">
        <v>6.3900634488912398E-3</v>
      </c>
      <c r="R512" s="7">
        <v>4.0000000000000001E-3</v>
      </c>
      <c r="S512" s="7">
        <v>0.996</v>
      </c>
      <c r="T512" s="7">
        <f t="shared" si="14"/>
        <v>0.996</v>
      </c>
      <c r="U512" s="7">
        <v>-47.907677</v>
      </c>
      <c r="V512" s="7">
        <v>-50.592543999999997</v>
      </c>
      <c r="W512" s="7">
        <v>-48.552746999999997</v>
      </c>
    </row>
    <row r="513" spans="1:23" x14ac:dyDescent="0.35">
      <c r="A513" s="6">
        <v>512</v>
      </c>
      <c r="B513" t="s">
        <v>21</v>
      </c>
      <c r="C513" t="s">
        <v>1</v>
      </c>
      <c r="D513" t="str">
        <f t="shared" si="15"/>
        <v>NA</v>
      </c>
      <c r="E513">
        <v>250</v>
      </c>
      <c r="F513" s="7">
        <v>476.18077445907699</v>
      </c>
      <c r="G513">
        <v>8</v>
      </c>
      <c r="H513">
        <v>153</v>
      </c>
      <c r="I513" t="s">
        <v>0</v>
      </c>
      <c r="J513" s="7">
        <v>0.65102562159999999</v>
      </c>
      <c r="K513">
        <v>0.02</v>
      </c>
      <c r="L513" s="7">
        <v>-32.110636354999997</v>
      </c>
      <c r="M513" s="7">
        <v>-31.712807499999901</v>
      </c>
      <c r="N513" s="7">
        <v>0.98912006060570301</v>
      </c>
      <c r="O513" s="7">
        <v>1.802084E-2</v>
      </c>
      <c r="P513" s="7">
        <v>1.6682499999999999E-2</v>
      </c>
      <c r="Q513" s="7">
        <v>6.8832052149002797E-3</v>
      </c>
      <c r="R513" s="7">
        <v>1.2999999999999999E-2</v>
      </c>
      <c r="S513" s="7">
        <v>0.98699999999999999</v>
      </c>
      <c r="T513" s="7">
        <f t="shared" si="14"/>
        <v>0.98699999999999999</v>
      </c>
      <c r="U513" s="7">
        <v>-33.256321</v>
      </c>
      <c r="V513" s="7">
        <v>-38.633158999999999</v>
      </c>
      <c r="W513" s="7">
        <v>-33.924346999999997</v>
      </c>
    </row>
    <row r="514" spans="1:23" x14ac:dyDescent="0.35">
      <c r="A514" s="6">
        <v>513</v>
      </c>
      <c r="B514" t="s">
        <v>21</v>
      </c>
      <c r="C514" t="s">
        <v>1</v>
      </c>
      <c r="D514" t="str">
        <f t="shared" si="15"/>
        <v>NA</v>
      </c>
      <c r="E514">
        <v>250</v>
      </c>
      <c r="F514" s="7">
        <v>390.54334655102002</v>
      </c>
      <c r="G514">
        <v>6</v>
      </c>
      <c r="H514">
        <v>157</v>
      </c>
      <c r="I514" t="s">
        <v>0</v>
      </c>
      <c r="J514" s="7">
        <v>0.10393965550000001</v>
      </c>
      <c r="K514">
        <v>0.02</v>
      </c>
      <c r="L514" s="7">
        <v>-29.527948958</v>
      </c>
      <c r="M514" s="7">
        <v>-29.231244499999999</v>
      </c>
      <c r="N514" s="7">
        <v>0.769183540899948</v>
      </c>
      <c r="O514" s="7">
        <v>1.8818899E-2</v>
      </c>
      <c r="P514" s="7">
        <v>1.7840000000000002E-2</v>
      </c>
      <c r="Q514" s="7">
        <v>7.1725919097284799E-3</v>
      </c>
      <c r="R514" s="7">
        <v>3.0000000000000001E-3</v>
      </c>
      <c r="S514" s="7">
        <v>0.997</v>
      </c>
      <c r="T514" s="7">
        <f t="shared" ref="T514:T577" si="16">IF(I514="A",R514,S514)</f>
        <v>0.997</v>
      </c>
      <c r="U514" s="7">
        <v>-37.648263</v>
      </c>
      <c r="V514" s="7">
        <v>-45.093198999999998</v>
      </c>
      <c r="W514" s="7">
        <v>-38.356011000000002</v>
      </c>
    </row>
    <row r="515" spans="1:23" x14ac:dyDescent="0.35">
      <c r="A515" s="6">
        <v>514</v>
      </c>
      <c r="B515" t="s">
        <v>21</v>
      </c>
      <c r="C515" t="s">
        <v>1</v>
      </c>
      <c r="D515" t="str">
        <f t="shared" ref="D515:D578" si="17">_xlfn.CONCAT(B515,C515)</f>
        <v>NA</v>
      </c>
      <c r="E515">
        <v>250</v>
      </c>
      <c r="F515" s="7">
        <v>394.50855066355899</v>
      </c>
      <c r="G515">
        <v>5</v>
      </c>
      <c r="H515">
        <v>248</v>
      </c>
      <c r="I515" t="s">
        <v>1</v>
      </c>
      <c r="J515" s="7">
        <v>0.29534222989999998</v>
      </c>
      <c r="K515">
        <v>0.02</v>
      </c>
      <c r="L515" s="7">
        <v>-28.914593779</v>
      </c>
      <c r="M515" s="7">
        <v>-28.622294499999999</v>
      </c>
      <c r="N515" s="7">
        <v>0.80445767716134797</v>
      </c>
      <c r="O515" s="7">
        <v>1.5835981999999998E-2</v>
      </c>
      <c r="P515" s="7">
        <v>1.5044E-2</v>
      </c>
      <c r="Q515" s="7">
        <v>6.3933110892838802E-3</v>
      </c>
      <c r="R515" s="7">
        <v>0.99399999999999999</v>
      </c>
      <c r="S515" s="7">
        <v>6.0000000000000001E-3</v>
      </c>
      <c r="T515" s="7">
        <f t="shared" si="16"/>
        <v>0.99399999999999999</v>
      </c>
      <c r="U515" s="7">
        <v>-34.121170999999997</v>
      </c>
      <c r="V515" s="7">
        <v>-38.042006999999998</v>
      </c>
      <c r="W515" s="7">
        <v>-34.744249000000003</v>
      </c>
    </row>
    <row r="516" spans="1:23" x14ac:dyDescent="0.35">
      <c r="A516" s="6">
        <v>515</v>
      </c>
      <c r="B516" t="s">
        <v>21</v>
      </c>
      <c r="C516" t="s">
        <v>1</v>
      </c>
      <c r="D516" t="str">
        <f t="shared" si="17"/>
        <v>NA</v>
      </c>
      <c r="E516">
        <v>250</v>
      </c>
      <c r="F516" s="7">
        <v>320.22143385529603</v>
      </c>
      <c r="G516">
        <v>7</v>
      </c>
      <c r="H516">
        <v>177</v>
      </c>
      <c r="I516" t="s">
        <v>1</v>
      </c>
      <c r="J516" s="7">
        <v>4.46328412E-3</v>
      </c>
      <c r="K516">
        <v>0.02</v>
      </c>
      <c r="L516" s="7">
        <v>-33.684996890999997</v>
      </c>
      <c r="M516" s="7">
        <v>-33.403837499999902</v>
      </c>
      <c r="N516" s="7">
        <v>0.78525661308458705</v>
      </c>
      <c r="O516" s="7">
        <v>2.6441040999999901E-2</v>
      </c>
      <c r="P516" s="7">
        <v>2.5273999999999901E-2</v>
      </c>
      <c r="Q516" s="7">
        <v>9.7590608513329295E-3</v>
      </c>
      <c r="R516" s="7">
        <v>1</v>
      </c>
      <c r="S516" s="7">
        <v>0</v>
      </c>
      <c r="T516" s="7">
        <f t="shared" si="16"/>
        <v>1</v>
      </c>
      <c r="U516" s="7">
        <v>-56.456049</v>
      </c>
      <c r="V516" s="7">
        <v>-59.278618999999999</v>
      </c>
      <c r="W516" s="7">
        <v>-57.137098000000002</v>
      </c>
    </row>
    <row r="517" spans="1:23" x14ac:dyDescent="0.35">
      <c r="A517" s="6">
        <v>516</v>
      </c>
      <c r="B517" t="s">
        <v>21</v>
      </c>
      <c r="C517" t="s">
        <v>1</v>
      </c>
      <c r="D517" t="str">
        <f t="shared" si="17"/>
        <v>NA</v>
      </c>
      <c r="E517">
        <v>250</v>
      </c>
      <c r="F517" s="7">
        <v>452.23579063354498</v>
      </c>
      <c r="G517">
        <v>6</v>
      </c>
      <c r="H517">
        <v>35</v>
      </c>
      <c r="I517" t="s">
        <v>0</v>
      </c>
      <c r="J517" s="7">
        <v>1.1781572570000001</v>
      </c>
      <c r="K517">
        <v>0.02</v>
      </c>
      <c r="L517" s="7">
        <v>-29.768461752</v>
      </c>
      <c r="M517" s="7">
        <v>-29.407519000000001</v>
      </c>
      <c r="N517" s="7">
        <v>0.93515056280201203</v>
      </c>
      <c r="O517" s="7">
        <v>1.6145083000000001E-2</v>
      </c>
      <c r="P517" s="7">
        <v>1.51475E-2</v>
      </c>
      <c r="Q517" s="7">
        <v>6.4994939998714698E-3</v>
      </c>
      <c r="R517" s="7">
        <v>1.6E-2</v>
      </c>
      <c r="S517" s="7">
        <v>0.98399999999999999</v>
      </c>
      <c r="T517" s="7">
        <f t="shared" si="16"/>
        <v>0.98399999999999999</v>
      </c>
      <c r="U517" s="7">
        <v>-62.774504</v>
      </c>
      <c r="V517" s="7">
        <v>-66.737922999999995</v>
      </c>
      <c r="W517" s="7">
        <v>-63.486615999999998</v>
      </c>
    </row>
    <row r="518" spans="1:23" x14ac:dyDescent="0.35">
      <c r="A518" s="6">
        <v>517</v>
      </c>
      <c r="B518" t="s">
        <v>21</v>
      </c>
      <c r="C518" t="s">
        <v>1</v>
      </c>
      <c r="D518" t="str">
        <f t="shared" si="17"/>
        <v>NA</v>
      </c>
      <c r="E518">
        <v>250</v>
      </c>
      <c r="F518" s="7">
        <v>477.31135236894698</v>
      </c>
      <c r="G518">
        <v>12</v>
      </c>
      <c r="H518">
        <v>23</v>
      </c>
      <c r="I518" t="s">
        <v>1</v>
      </c>
      <c r="J518" s="7">
        <v>1.8569201909999999</v>
      </c>
      <c r="K518">
        <v>0.02</v>
      </c>
      <c r="L518" s="7">
        <v>-52.596594957000001</v>
      </c>
      <c r="M518" s="7">
        <v>-52.154298499999904</v>
      </c>
      <c r="N518" s="7">
        <v>1.0160834724532199</v>
      </c>
      <c r="O518" s="7">
        <v>3.1091406999999901E-2</v>
      </c>
      <c r="P518" s="7">
        <v>2.9967500000000001E-2</v>
      </c>
      <c r="Q518" s="7">
        <v>9.1091711126595198E-3</v>
      </c>
      <c r="R518" s="7">
        <v>0.93799999999999994</v>
      </c>
      <c r="S518" s="7">
        <v>6.2E-2</v>
      </c>
      <c r="T518" s="7">
        <f t="shared" si="16"/>
        <v>0.93799999999999994</v>
      </c>
      <c r="U518" s="7">
        <v>-51.670307000000001</v>
      </c>
      <c r="V518" s="7">
        <v>-55.335540999999999</v>
      </c>
      <c r="W518" s="7">
        <v>-52.337690000000002</v>
      </c>
    </row>
    <row r="519" spans="1:23" x14ac:dyDescent="0.35">
      <c r="A519" s="6">
        <v>518</v>
      </c>
      <c r="B519" t="s">
        <v>21</v>
      </c>
      <c r="C519" t="s">
        <v>1</v>
      </c>
      <c r="D519" t="str">
        <f t="shared" si="17"/>
        <v>NA</v>
      </c>
      <c r="E519">
        <v>250</v>
      </c>
      <c r="F519" s="7">
        <v>430.06499479374901</v>
      </c>
      <c r="G519">
        <v>13</v>
      </c>
      <c r="H519">
        <v>84</v>
      </c>
      <c r="I519" t="s">
        <v>0</v>
      </c>
      <c r="J519" s="7">
        <v>0.50261752479999999</v>
      </c>
      <c r="K519">
        <v>0.02</v>
      </c>
      <c r="L519" s="7">
        <v>-58.956105058999903</v>
      </c>
      <c r="M519" s="7">
        <v>-58.599640999999998</v>
      </c>
      <c r="N519" s="7">
        <v>0.93434892494053501</v>
      </c>
      <c r="O519" s="7">
        <v>3.6740692999999998E-2</v>
      </c>
      <c r="P519" s="7">
        <v>3.5444999999999997E-2</v>
      </c>
      <c r="Q519" s="7">
        <v>1.02796243532336E-2</v>
      </c>
      <c r="R519" s="7">
        <v>1.7000000000000001E-2</v>
      </c>
      <c r="S519" s="7">
        <v>0.98299999999999998</v>
      </c>
      <c r="T519" s="7">
        <f t="shared" si="16"/>
        <v>0.98299999999999998</v>
      </c>
      <c r="U519" s="7">
        <v>-46.041083999999998</v>
      </c>
      <c r="V519" s="7">
        <v>-51.255485999999998</v>
      </c>
      <c r="W519" s="7">
        <v>-46.733882999999999</v>
      </c>
    </row>
    <row r="520" spans="1:23" x14ac:dyDescent="0.35">
      <c r="A520" s="6">
        <v>519</v>
      </c>
      <c r="B520" t="s">
        <v>21</v>
      </c>
      <c r="C520" t="s">
        <v>1</v>
      </c>
      <c r="D520" t="str">
        <f t="shared" si="17"/>
        <v>NA</v>
      </c>
      <c r="E520">
        <v>250</v>
      </c>
      <c r="F520" s="7">
        <v>368.74705502782899</v>
      </c>
      <c r="G520">
        <v>12</v>
      </c>
      <c r="H520">
        <v>53</v>
      </c>
      <c r="I520" t="s">
        <v>1</v>
      </c>
      <c r="J520" s="7">
        <v>0.71925198680000002</v>
      </c>
      <c r="K520">
        <v>0.02</v>
      </c>
      <c r="L520" s="7">
        <v>-47.9428435579999</v>
      </c>
      <c r="M520" s="7">
        <v>-47.574946500000003</v>
      </c>
      <c r="N520" s="7">
        <v>0.93970725276015299</v>
      </c>
      <c r="O520" s="7">
        <v>3.5570377999999903E-2</v>
      </c>
      <c r="P520" s="7">
        <v>3.4464999999999898E-2</v>
      </c>
      <c r="Q520" s="7">
        <v>1.1161770477002999E-2</v>
      </c>
      <c r="R520" s="7">
        <v>0.97899999999999998</v>
      </c>
      <c r="S520" s="7">
        <v>2.1000000000000001E-2</v>
      </c>
      <c r="T520" s="7">
        <f t="shared" si="16"/>
        <v>0.97899999999999998</v>
      </c>
      <c r="U520" s="7">
        <v>-41.234574000000002</v>
      </c>
      <c r="V520" s="7">
        <v>-46.525624999999998</v>
      </c>
      <c r="W520" s="7">
        <v>-41.941754000000003</v>
      </c>
    </row>
    <row r="521" spans="1:23" x14ac:dyDescent="0.35">
      <c r="A521" s="6">
        <v>520</v>
      </c>
      <c r="B521" t="s">
        <v>21</v>
      </c>
      <c r="C521" t="s">
        <v>1</v>
      </c>
      <c r="D521" t="str">
        <f t="shared" si="17"/>
        <v>NA</v>
      </c>
      <c r="E521">
        <v>250</v>
      </c>
      <c r="F521" s="7">
        <v>300.08716921769798</v>
      </c>
      <c r="G521">
        <v>9</v>
      </c>
      <c r="H521">
        <v>110</v>
      </c>
      <c r="I521" t="s">
        <v>0</v>
      </c>
      <c r="J521" s="7">
        <v>0.14949239089999999</v>
      </c>
      <c r="K521">
        <v>0.02</v>
      </c>
      <c r="L521" s="7">
        <v>-42.314707929000001</v>
      </c>
      <c r="M521" s="7">
        <v>-42.000458500000001</v>
      </c>
      <c r="N521" s="7">
        <v>0.77760047669205401</v>
      </c>
      <c r="O521" s="7">
        <v>3.5814782000000003E-2</v>
      </c>
      <c r="P521" s="7">
        <v>3.3942E-2</v>
      </c>
      <c r="Q521" s="7">
        <v>1.20563721369066E-2</v>
      </c>
      <c r="R521" s="7">
        <v>3.0000000000000001E-3</v>
      </c>
      <c r="S521" s="7">
        <v>0.997</v>
      </c>
      <c r="T521" s="7">
        <f t="shared" si="16"/>
        <v>0.997</v>
      </c>
      <c r="U521" s="7">
        <v>-43.494382999999999</v>
      </c>
      <c r="V521" s="7">
        <v>-46.447302999999998</v>
      </c>
      <c r="W521" s="7">
        <v>-44.113236999999998</v>
      </c>
    </row>
    <row r="522" spans="1:23" x14ac:dyDescent="0.35">
      <c r="A522" s="6">
        <v>521</v>
      </c>
      <c r="B522" t="s">
        <v>21</v>
      </c>
      <c r="C522" t="s">
        <v>1</v>
      </c>
      <c r="D522" t="str">
        <f t="shared" si="17"/>
        <v>NA</v>
      </c>
      <c r="E522">
        <v>250</v>
      </c>
      <c r="F522" s="7">
        <v>398.09039331596898</v>
      </c>
      <c r="G522">
        <v>8</v>
      </c>
      <c r="H522">
        <v>124</v>
      </c>
      <c r="I522" t="s">
        <v>0</v>
      </c>
      <c r="J522" s="7">
        <v>0.20730337670000001</v>
      </c>
      <c r="K522">
        <v>0.02</v>
      </c>
      <c r="L522" s="7">
        <v>-37.207748016999901</v>
      </c>
      <c r="M522" s="7">
        <v>-36.892429499999999</v>
      </c>
      <c r="N522" s="7">
        <v>0.88832855235545205</v>
      </c>
      <c r="O522" s="7">
        <v>2.4779178999999998E-2</v>
      </c>
      <c r="P522" s="7">
        <v>2.3517E-2</v>
      </c>
      <c r="Q522" s="7">
        <v>8.8155150457861105E-3</v>
      </c>
      <c r="R522" s="7">
        <v>5.0000000000000001E-3</v>
      </c>
      <c r="S522" s="7">
        <v>0.995</v>
      </c>
      <c r="T522" s="7">
        <f t="shared" si="16"/>
        <v>0.995</v>
      </c>
      <c r="U522" s="7">
        <v>-31.998773</v>
      </c>
      <c r="V522" s="7">
        <v>-37.632643000000002</v>
      </c>
      <c r="W522" s="7">
        <v>-32.677472999999999</v>
      </c>
    </row>
    <row r="523" spans="1:23" x14ac:dyDescent="0.35">
      <c r="A523" s="6">
        <v>522</v>
      </c>
      <c r="B523" t="s">
        <v>21</v>
      </c>
      <c r="C523" t="s">
        <v>1</v>
      </c>
      <c r="D523" t="str">
        <f t="shared" si="17"/>
        <v>NA</v>
      </c>
      <c r="E523">
        <v>250</v>
      </c>
      <c r="F523" s="7">
        <v>469.02081525497698</v>
      </c>
      <c r="G523">
        <v>8</v>
      </c>
      <c r="H523">
        <v>69</v>
      </c>
      <c r="I523" t="s">
        <v>1</v>
      </c>
      <c r="J523" s="7">
        <v>2.32832185</v>
      </c>
      <c r="K523">
        <v>0.02</v>
      </c>
      <c r="L523" s="7">
        <v>-39.376859414999998</v>
      </c>
      <c r="M523" s="7">
        <v>-38.954077999999903</v>
      </c>
      <c r="N523" s="7">
        <v>1.0232632753534801</v>
      </c>
      <c r="O523" s="7">
        <v>2.1749510999999999E-2</v>
      </c>
      <c r="P523" s="7">
        <v>2.0567499999999999E-2</v>
      </c>
      <c r="Q523" s="7">
        <v>7.4373004183905496E-3</v>
      </c>
      <c r="R523" s="7">
        <v>0.95</v>
      </c>
      <c r="S523" s="7">
        <v>0.05</v>
      </c>
      <c r="T523" s="7">
        <f t="shared" si="16"/>
        <v>0.95</v>
      </c>
      <c r="U523" s="7">
        <v>-33.797635</v>
      </c>
      <c r="V523" s="7">
        <v>-40.025381000000003</v>
      </c>
      <c r="W523" s="7">
        <v>-34.479410000000001</v>
      </c>
    </row>
    <row r="524" spans="1:23" x14ac:dyDescent="0.35">
      <c r="A524" s="6">
        <v>523</v>
      </c>
      <c r="B524" t="s">
        <v>21</v>
      </c>
      <c r="C524" t="s">
        <v>1</v>
      </c>
      <c r="D524" t="str">
        <f t="shared" si="17"/>
        <v>NA</v>
      </c>
      <c r="E524">
        <v>250</v>
      </c>
      <c r="F524" s="7">
        <v>349.76190147898399</v>
      </c>
      <c r="G524">
        <v>6</v>
      </c>
      <c r="H524">
        <v>169</v>
      </c>
      <c r="I524" t="s">
        <v>1</v>
      </c>
      <c r="J524" s="7">
        <v>0.19464166769999999</v>
      </c>
      <c r="K524">
        <v>0.02</v>
      </c>
      <c r="L524" s="7">
        <v>-27.804967823999899</v>
      </c>
      <c r="M524" s="7">
        <v>-27.489204999999998</v>
      </c>
      <c r="N524" s="7">
        <v>0.81872758913349797</v>
      </c>
      <c r="O524" s="7">
        <v>1.8246428999999901E-2</v>
      </c>
      <c r="P524" s="7">
        <v>1.72249999999999E-2</v>
      </c>
      <c r="Q524" s="7">
        <v>7.72587111667483E-3</v>
      </c>
      <c r="R524" s="7">
        <v>0.997</v>
      </c>
      <c r="S524" s="7">
        <v>3.0000000000000001E-3</v>
      </c>
      <c r="T524" s="7">
        <f t="shared" si="16"/>
        <v>0.997</v>
      </c>
      <c r="U524" s="7">
        <v>-25.049489999999999</v>
      </c>
      <c r="V524" s="7">
        <v>-29.115791000000002</v>
      </c>
      <c r="W524" s="7">
        <v>-25.729527000000001</v>
      </c>
    </row>
    <row r="525" spans="1:23" x14ac:dyDescent="0.35">
      <c r="A525" s="6">
        <v>524</v>
      </c>
      <c r="B525" t="s">
        <v>21</v>
      </c>
      <c r="C525" t="s">
        <v>1</v>
      </c>
      <c r="D525" t="str">
        <f t="shared" si="17"/>
        <v>NA</v>
      </c>
      <c r="E525">
        <v>250</v>
      </c>
      <c r="F525" s="7">
        <v>366.73702236605601</v>
      </c>
      <c r="G525">
        <v>8</v>
      </c>
      <c r="H525">
        <v>173</v>
      </c>
      <c r="I525" t="s">
        <v>1</v>
      </c>
      <c r="J525" s="7">
        <v>1.0670023769999999</v>
      </c>
      <c r="K525">
        <v>0.02</v>
      </c>
      <c r="L525" s="7">
        <v>-33.596881168000003</v>
      </c>
      <c r="M525" s="7">
        <v>-33.245930000000001</v>
      </c>
      <c r="N525" s="7">
        <v>0.87148293193764903</v>
      </c>
      <c r="O525" s="7">
        <v>2.3047345E-2</v>
      </c>
      <c r="P525" s="7">
        <v>2.1957499999999901E-2</v>
      </c>
      <c r="Q525" s="7">
        <v>8.1419333306245699E-3</v>
      </c>
      <c r="R525" s="7">
        <v>0.97799999999999998</v>
      </c>
      <c r="S525" s="7">
        <v>2.1999999999999999E-2</v>
      </c>
      <c r="T525" s="7">
        <f t="shared" si="16"/>
        <v>0.97799999999999998</v>
      </c>
      <c r="U525" s="7">
        <v>-48.192515</v>
      </c>
      <c r="V525" s="7">
        <v>-53.179814</v>
      </c>
      <c r="W525" s="7">
        <v>-48.887112999999999</v>
      </c>
    </row>
    <row r="526" spans="1:23" x14ac:dyDescent="0.35">
      <c r="A526" s="6">
        <v>525</v>
      </c>
      <c r="B526" t="s">
        <v>21</v>
      </c>
      <c r="C526" t="s">
        <v>1</v>
      </c>
      <c r="D526" t="str">
        <f t="shared" si="17"/>
        <v>NA</v>
      </c>
      <c r="E526">
        <v>250</v>
      </c>
      <c r="F526" s="7">
        <v>273.12912447215098</v>
      </c>
      <c r="G526">
        <v>4</v>
      </c>
      <c r="H526">
        <v>105</v>
      </c>
      <c r="I526" t="s">
        <v>0</v>
      </c>
      <c r="J526" s="7">
        <v>0.90990157490000001</v>
      </c>
      <c r="K526">
        <v>0.02</v>
      </c>
      <c r="L526" s="7">
        <v>-21.036277296999899</v>
      </c>
      <c r="M526" s="7">
        <v>-20.666451500000001</v>
      </c>
      <c r="N526" s="7">
        <v>0.98089254993071795</v>
      </c>
      <c r="O526" s="7">
        <v>1.8578290000000001E-2</v>
      </c>
      <c r="P526" s="7">
        <v>1.71545E-2</v>
      </c>
      <c r="Q526" s="7">
        <v>8.50093892370039E-3</v>
      </c>
      <c r="R526" s="7">
        <v>2.9000000000000001E-2</v>
      </c>
      <c r="S526" s="7">
        <v>0.97099999999999997</v>
      </c>
      <c r="T526" s="7">
        <f t="shared" si="16"/>
        <v>0.97099999999999997</v>
      </c>
      <c r="U526" s="7">
        <v>-36.728726000000002</v>
      </c>
      <c r="V526" s="7">
        <v>-43.672873000000003</v>
      </c>
      <c r="W526" s="7">
        <v>-37.438220999999999</v>
      </c>
    </row>
    <row r="527" spans="1:23" x14ac:dyDescent="0.35">
      <c r="A527" s="6">
        <v>526</v>
      </c>
      <c r="B527" t="s">
        <v>21</v>
      </c>
      <c r="C527" t="s">
        <v>1</v>
      </c>
      <c r="D527" t="str">
        <f t="shared" si="17"/>
        <v>NA</v>
      </c>
      <c r="E527">
        <v>250</v>
      </c>
      <c r="F527" s="7">
        <v>497.80676909175901</v>
      </c>
      <c r="G527">
        <v>9</v>
      </c>
      <c r="H527">
        <v>151</v>
      </c>
      <c r="I527" t="s">
        <v>1</v>
      </c>
      <c r="J527" s="7">
        <v>0.30583184019999998</v>
      </c>
      <c r="K527">
        <v>0.02</v>
      </c>
      <c r="L527" s="7">
        <v>-43.951798298999996</v>
      </c>
      <c r="M527" s="7">
        <v>-43.607005000000001</v>
      </c>
      <c r="N527" s="7">
        <v>0.89895634069168195</v>
      </c>
      <c r="O527" s="7">
        <v>2.1298517999999999E-2</v>
      </c>
      <c r="P527" s="7">
        <v>2.0397499999999999E-2</v>
      </c>
      <c r="Q527" s="7">
        <v>7.0200448576543603E-3</v>
      </c>
      <c r="R527" s="7">
        <v>0.99099999999999999</v>
      </c>
      <c r="S527" s="7">
        <v>8.9999999999999993E-3</v>
      </c>
      <c r="T527" s="7">
        <f t="shared" si="16"/>
        <v>0.99099999999999999</v>
      </c>
      <c r="U527" s="7">
        <v>-35.722333999999996</v>
      </c>
      <c r="V527" s="7">
        <v>-38.200488</v>
      </c>
      <c r="W527" s="7">
        <v>-36.332492999999999</v>
      </c>
    </row>
    <row r="528" spans="1:23" x14ac:dyDescent="0.35">
      <c r="A528" s="6">
        <v>527</v>
      </c>
      <c r="B528" t="s">
        <v>21</v>
      </c>
      <c r="C528" t="s">
        <v>1</v>
      </c>
      <c r="D528" t="str">
        <f t="shared" si="17"/>
        <v>NA</v>
      </c>
      <c r="E528">
        <v>250</v>
      </c>
      <c r="F528" s="7">
        <v>443.76210320156599</v>
      </c>
      <c r="G528">
        <v>6</v>
      </c>
      <c r="H528">
        <v>239</v>
      </c>
      <c r="I528" t="s">
        <v>0</v>
      </c>
      <c r="J528" s="7">
        <v>4.6150474900000002E-2</v>
      </c>
      <c r="K528">
        <v>0.02</v>
      </c>
      <c r="L528" s="7">
        <v>-32.388250473999904</v>
      </c>
      <c r="M528" s="7">
        <v>-32.081345499999998</v>
      </c>
      <c r="N528" s="7">
        <v>0.87579373061546095</v>
      </c>
      <c r="O528" s="7">
        <v>1.6955685000000002E-2</v>
      </c>
      <c r="P528" s="7">
        <v>1.6049999999999998E-2</v>
      </c>
      <c r="Q528" s="7">
        <v>6.6181940069545203E-3</v>
      </c>
      <c r="R528" s="7">
        <v>3.0000000000000001E-3</v>
      </c>
      <c r="S528" s="7">
        <v>0.997</v>
      </c>
      <c r="T528" s="7">
        <f t="shared" si="16"/>
        <v>0.997</v>
      </c>
      <c r="U528" s="7">
        <v>-36.093637000000001</v>
      </c>
      <c r="V528" s="7">
        <v>-40.496423</v>
      </c>
      <c r="W528" s="7">
        <v>-36.807628999999999</v>
      </c>
    </row>
    <row r="529" spans="1:23" x14ac:dyDescent="0.35">
      <c r="A529" s="6">
        <v>528</v>
      </c>
      <c r="B529" t="s">
        <v>21</v>
      </c>
      <c r="C529" t="s">
        <v>1</v>
      </c>
      <c r="D529" t="str">
        <f t="shared" si="17"/>
        <v>NA</v>
      </c>
      <c r="E529">
        <v>250</v>
      </c>
      <c r="F529" s="7">
        <v>439.113335098569</v>
      </c>
      <c r="G529">
        <v>7</v>
      </c>
      <c r="H529">
        <v>2</v>
      </c>
      <c r="I529" t="s">
        <v>1</v>
      </c>
      <c r="J529" s="7">
        <v>4.2488450970000002</v>
      </c>
      <c r="K529">
        <v>0.02</v>
      </c>
      <c r="L529" s="7">
        <v>-31.679532479999899</v>
      </c>
      <c r="M529" s="7">
        <v>-31.212396499999901</v>
      </c>
      <c r="N529" s="7">
        <v>1.0588419093274799</v>
      </c>
      <c r="O529" s="7">
        <v>1.9953433999999898E-2</v>
      </c>
      <c r="P529" s="7">
        <v>1.8945E-2</v>
      </c>
      <c r="Q529" s="7">
        <v>7.2817890292915704E-3</v>
      </c>
      <c r="R529" s="7">
        <v>0.91200000000000003</v>
      </c>
      <c r="S529" s="7">
        <v>8.7999999999999995E-2</v>
      </c>
      <c r="T529" s="7">
        <f t="shared" si="16"/>
        <v>0.91200000000000003</v>
      </c>
      <c r="U529" s="7">
        <v>-42.514853000000002</v>
      </c>
      <c r="V529" s="7">
        <v>-46.609304000000002</v>
      </c>
      <c r="W529" s="7">
        <v>-43.203862000000001</v>
      </c>
    </row>
    <row r="530" spans="1:23" x14ac:dyDescent="0.35">
      <c r="A530" s="6">
        <v>529</v>
      </c>
      <c r="B530" t="s">
        <v>21</v>
      </c>
      <c r="C530" t="s">
        <v>1</v>
      </c>
      <c r="D530" t="str">
        <f t="shared" si="17"/>
        <v>NA</v>
      </c>
      <c r="E530">
        <v>250</v>
      </c>
      <c r="F530" s="7">
        <v>472.52385908373799</v>
      </c>
      <c r="G530">
        <v>6</v>
      </c>
      <c r="H530">
        <v>53</v>
      </c>
      <c r="I530" t="s">
        <v>0</v>
      </c>
      <c r="J530" s="7">
        <v>0.81022280140000003</v>
      </c>
      <c r="K530">
        <v>0.02</v>
      </c>
      <c r="L530" s="7">
        <v>-31.711682176</v>
      </c>
      <c r="M530" s="7">
        <v>-31.3636415</v>
      </c>
      <c r="N530" s="7">
        <v>0.88079178086660503</v>
      </c>
      <c r="O530" s="7">
        <v>1.5408224E-2</v>
      </c>
      <c r="P530" s="7">
        <v>1.4460499999999999E-2</v>
      </c>
      <c r="Q530" s="7">
        <v>6.1827460433419397E-3</v>
      </c>
      <c r="R530" s="7">
        <v>8.9999999999999993E-3</v>
      </c>
      <c r="S530" s="7">
        <v>0.99099999999999999</v>
      </c>
      <c r="T530" s="7">
        <f t="shared" si="16"/>
        <v>0.99099999999999999</v>
      </c>
      <c r="U530" s="7">
        <v>-54.675305000000002</v>
      </c>
      <c r="V530" s="7">
        <v>-57.822031000000003</v>
      </c>
      <c r="W530" s="7">
        <v>-55.364930999999999</v>
      </c>
    </row>
    <row r="531" spans="1:23" x14ac:dyDescent="0.35">
      <c r="A531" s="6">
        <v>530</v>
      </c>
      <c r="B531" t="s">
        <v>21</v>
      </c>
      <c r="C531" t="s">
        <v>1</v>
      </c>
      <c r="D531" t="str">
        <f t="shared" si="17"/>
        <v>NA</v>
      </c>
      <c r="E531">
        <v>250</v>
      </c>
      <c r="F531" s="7">
        <v>471.44125100143799</v>
      </c>
      <c r="G531">
        <v>10</v>
      </c>
      <c r="H531">
        <v>75</v>
      </c>
      <c r="I531" t="s">
        <v>0</v>
      </c>
      <c r="J531" s="7">
        <v>0.71539894930000003</v>
      </c>
      <c r="K531">
        <v>0.02</v>
      </c>
      <c r="L531" s="7">
        <v>-38.359957098999999</v>
      </c>
      <c r="M531" s="7">
        <v>-38.045442000000001</v>
      </c>
      <c r="N531" s="7">
        <v>0.88475250802027094</v>
      </c>
      <c r="O531" s="7">
        <v>2.332149E-2</v>
      </c>
      <c r="P531" s="7">
        <v>2.2770499999999999E-2</v>
      </c>
      <c r="Q531" s="7">
        <v>7.2071026072820501E-3</v>
      </c>
      <c r="R531" s="7">
        <v>1.9E-2</v>
      </c>
      <c r="S531" s="7">
        <v>0.98099999999999998</v>
      </c>
      <c r="T531" s="7">
        <f t="shared" si="16"/>
        <v>0.98099999999999998</v>
      </c>
      <c r="U531" s="7">
        <v>-40.758274</v>
      </c>
      <c r="V531" s="7">
        <v>-48.285747000000001</v>
      </c>
      <c r="W531" s="7">
        <v>-41.462147999999999</v>
      </c>
    </row>
    <row r="532" spans="1:23" x14ac:dyDescent="0.35">
      <c r="A532" s="6">
        <v>531</v>
      </c>
      <c r="B532" t="s">
        <v>21</v>
      </c>
      <c r="C532" t="s">
        <v>1</v>
      </c>
      <c r="D532" t="str">
        <f t="shared" si="17"/>
        <v>NA</v>
      </c>
      <c r="E532">
        <v>250</v>
      </c>
      <c r="F532" s="7">
        <v>512.94405644475205</v>
      </c>
      <c r="G532">
        <v>12</v>
      </c>
      <c r="H532">
        <v>25</v>
      </c>
      <c r="I532" t="s">
        <v>1</v>
      </c>
      <c r="J532" s="7">
        <v>1.6520210040000001</v>
      </c>
      <c r="K532">
        <v>0.02</v>
      </c>
      <c r="L532" s="7">
        <v>-50.5890511529999</v>
      </c>
      <c r="M532" s="7">
        <v>-50.202444499999999</v>
      </c>
      <c r="N532" s="7">
        <v>0.91179690434917604</v>
      </c>
      <c r="O532" s="7">
        <v>2.5466237999999999E-2</v>
      </c>
      <c r="P532" s="7">
        <v>2.4490499999999998E-2</v>
      </c>
      <c r="Q532" s="7">
        <v>7.6651665036634904E-3</v>
      </c>
      <c r="R532" s="7">
        <v>0.96499999999999997</v>
      </c>
      <c r="S532" s="7">
        <v>3.5000000000000003E-2</v>
      </c>
      <c r="T532" s="7">
        <f t="shared" si="16"/>
        <v>0.96499999999999997</v>
      </c>
      <c r="U532" s="7">
        <v>-33.438031000000002</v>
      </c>
      <c r="V532" s="7">
        <v>-34.080914999999997</v>
      </c>
      <c r="W532" s="7">
        <v>-33.703274999999998</v>
      </c>
    </row>
    <row r="533" spans="1:23" x14ac:dyDescent="0.35">
      <c r="A533" s="6">
        <v>532</v>
      </c>
      <c r="B533" t="s">
        <v>21</v>
      </c>
      <c r="C533" t="s">
        <v>1</v>
      </c>
      <c r="D533" t="str">
        <f t="shared" si="17"/>
        <v>NA</v>
      </c>
      <c r="E533">
        <v>250</v>
      </c>
      <c r="F533" s="7">
        <v>301.61345665283199</v>
      </c>
      <c r="G533">
        <v>8</v>
      </c>
      <c r="H533">
        <v>161</v>
      </c>
      <c r="I533" t="s">
        <v>1</v>
      </c>
      <c r="J533" s="7">
        <v>1.6472437449999999E-2</v>
      </c>
      <c r="K533">
        <v>0.02</v>
      </c>
      <c r="L533" s="7">
        <v>-36.857968530999798</v>
      </c>
      <c r="M533" s="7">
        <v>-36.579707499999998</v>
      </c>
      <c r="N533" s="7">
        <v>0.76598299047171303</v>
      </c>
      <c r="O533" s="7">
        <v>3.1383385999999999E-2</v>
      </c>
      <c r="P533" s="7">
        <v>3.01295E-2</v>
      </c>
      <c r="Q533" s="7">
        <v>1.02314044003258E-2</v>
      </c>
      <c r="R533" s="7">
        <v>0.998</v>
      </c>
      <c r="S533" s="7">
        <v>2E-3</v>
      </c>
      <c r="T533" s="7">
        <f t="shared" si="16"/>
        <v>0.998</v>
      </c>
      <c r="U533" s="7">
        <v>-63.819181</v>
      </c>
      <c r="V533" s="7">
        <v>-67.671062000000006</v>
      </c>
      <c r="W533" s="7">
        <v>-64.473963999999995</v>
      </c>
    </row>
    <row r="534" spans="1:23" x14ac:dyDescent="0.35">
      <c r="A534" s="6">
        <v>533</v>
      </c>
      <c r="B534" t="s">
        <v>21</v>
      </c>
      <c r="C534" t="s">
        <v>1</v>
      </c>
      <c r="D534" t="str">
        <f t="shared" si="17"/>
        <v>NA</v>
      </c>
      <c r="E534">
        <v>250</v>
      </c>
      <c r="F534" s="7">
        <v>349.74703976514098</v>
      </c>
      <c r="G534">
        <v>6</v>
      </c>
      <c r="H534">
        <v>224</v>
      </c>
      <c r="I534" t="s">
        <v>0</v>
      </c>
      <c r="J534" s="7">
        <v>7.1997521829999994E-2</v>
      </c>
      <c r="K534">
        <v>0.02</v>
      </c>
      <c r="L534" s="7">
        <v>-29.482326247</v>
      </c>
      <c r="M534" s="7">
        <v>-29.402824500000001</v>
      </c>
      <c r="N534" s="7">
        <v>0.76723868335140399</v>
      </c>
      <c r="O534" s="7">
        <v>2.1041444999999999E-2</v>
      </c>
      <c r="P534" s="7">
        <v>2.0038E-2</v>
      </c>
      <c r="Q534" s="7">
        <v>7.9745156874524003E-3</v>
      </c>
      <c r="R534" s="7">
        <v>0.32600000000000001</v>
      </c>
      <c r="S534" s="7">
        <v>0.67400000000000004</v>
      </c>
      <c r="T534" s="7">
        <f t="shared" si="16"/>
        <v>0.67400000000000004</v>
      </c>
      <c r="U534" s="7">
        <v>-37.630699999999997</v>
      </c>
      <c r="V534" s="7">
        <v>-41.340857999999997</v>
      </c>
      <c r="W534" s="7">
        <v>-38.319828000000001</v>
      </c>
    </row>
    <row r="535" spans="1:23" x14ac:dyDescent="0.35">
      <c r="A535" s="6">
        <v>534</v>
      </c>
      <c r="B535" t="s">
        <v>21</v>
      </c>
      <c r="C535" t="s">
        <v>1</v>
      </c>
      <c r="D535" t="str">
        <f t="shared" si="17"/>
        <v>NA</v>
      </c>
      <c r="E535">
        <v>250</v>
      </c>
      <c r="F535" s="7">
        <v>452.43022994115699</v>
      </c>
      <c r="G535">
        <v>14</v>
      </c>
      <c r="H535">
        <v>82</v>
      </c>
      <c r="I535" t="s">
        <v>1</v>
      </c>
      <c r="J535" s="7">
        <v>0.51000008289999998</v>
      </c>
      <c r="K535">
        <v>0.02</v>
      </c>
      <c r="L535" s="7">
        <v>-59.964856015000002</v>
      </c>
      <c r="M535" s="7">
        <v>-59.621471499999998</v>
      </c>
      <c r="N535" s="7">
        <v>0.91283057180175897</v>
      </c>
      <c r="O535" s="7">
        <v>3.8517911000000002E-2</v>
      </c>
      <c r="P535" s="7">
        <v>3.7468000000000001E-2</v>
      </c>
      <c r="Q535" s="7">
        <v>1.03806327847627E-2</v>
      </c>
      <c r="R535" s="7">
        <v>0.98299999999999998</v>
      </c>
      <c r="S535" s="7">
        <v>1.7000000000000001E-2</v>
      </c>
      <c r="T535" s="7">
        <f t="shared" si="16"/>
        <v>0.98299999999999998</v>
      </c>
      <c r="U535" s="7">
        <v>-34.231743999999999</v>
      </c>
      <c r="V535" s="7">
        <v>-38.737389</v>
      </c>
      <c r="W535" s="7">
        <v>-35.002164999999998</v>
      </c>
    </row>
    <row r="536" spans="1:23" x14ac:dyDescent="0.35">
      <c r="A536" s="6">
        <v>535</v>
      </c>
      <c r="B536" t="s">
        <v>21</v>
      </c>
      <c r="C536" t="s">
        <v>1</v>
      </c>
      <c r="D536" t="str">
        <f t="shared" si="17"/>
        <v>NA</v>
      </c>
      <c r="E536">
        <v>250</v>
      </c>
      <c r="F536" s="7">
        <v>545.46486379230498</v>
      </c>
      <c r="G536">
        <v>16</v>
      </c>
      <c r="H536">
        <v>52</v>
      </c>
      <c r="I536" t="s">
        <v>0</v>
      </c>
      <c r="J536" s="7">
        <v>1.131117945</v>
      </c>
      <c r="K536">
        <v>0.02</v>
      </c>
      <c r="L536" s="7">
        <v>-57.753001578999999</v>
      </c>
      <c r="M536" s="7">
        <v>-57.390023999999997</v>
      </c>
      <c r="N536" s="7">
        <v>0.923192382416818</v>
      </c>
      <c r="O536" s="7">
        <v>3.3066682E-2</v>
      </c>
      <c r="P536" s="7">
        <v>3.2287499999999997E-2</v>
      </c>
      <c r="Q536" s="7">
        <v>8.7363074825297492E-3</v>
      </c>
      <c r="R536" s="7">
        <v>2.9000000000000001E-2</v>
      </c>
      <c r="S536" s="7">
        <v>0.97099999999999997</v>
      </c>
      <c r="T536" s="7">
        <f t="shared" si="16"/>
        <v>0.97099999999999997</v>
      </c>
      <c r="U536" s="7">
        <v>-32.266174999999997</v>
      </c>
      <c r="V536" s="7">
        <v>-37.324781000000002</v>
      </c>
      <c r="W536" s="7">
        <v>-32.977595000000001</v>
      </c>
    </row>
    <row r="537" spans="1:23" x14ac:dyDescent="0.35">
      <c r="A537" s="6">
        <v>536</v>
      </c>
      <c r="B537" t="s">
        <v>21</v>
      </c>
      <c r="C537" t="s">
        <v>1</v>
      </c>
      <c r="D537" t="str">
        <f t="shared" si="17"/>
        <v>NA</v>
      </c>
      <c r="E537">
        <v>250</v>
      </c>
      <c r="F537" s="7">
        <v>318.943322395937</v>
      </c>
      <c r="G537">
        <v>7</v>
      </c>
      <c r="H537">
        <v>66</v>
      </c>
      <c r="I537" t="s">
        <v>0</v>
      </c>
      <c r="J537" s="7">
        <v>0.42798208710000002</v>
      </c>
      <c r="K537">
        <v>0.02</v>
      </c>
      <c r="L537" s="7">
        <v>-30.2705121629999</v>
      </c>
      <c r="M537" s="7">
        <v>-29.9696365</v>
      </c>
      <c r="N537" s="7">
        <v>0.80823697683168205</v>
      </c>
      <c r="O537" s="7">
        <v>2.5824572999999899E-2</v>
      </c>
      <c r="P537" s="7">
        <v>2.4643499999999999E-2</v>
      </c>
      <c r="Q537" s="7">
        <v>9.1793277368427892E-3</v>
      </c>
      <c r="R537" s="7">
        <v>0.01</v>
      </c>
      <c r="S537" s="7">
        <v>0.99</v>
      </c>
      <c r="T537" s="7">
        <f t="shared" si="16"/>
        <v>0.99</v>
      </c>
      <c r="U537" s="7">
        <v>-52.420008000000003</v>
      </c>
      <c r="V537" s="7">
        <v>-55.431013</v>
      </c>
      <c r="W537" s="7">
        <v>-53.060535999999999</v>
      </c>
    </row>
    <row r="538" spans="1:23" x14ac:dyDescent="0.35">
      <c r="A538" s="6">
        <v>537</v>
      </c>
      <c r="B538" t="s">
        <v>21</v>
      </c>
      <c r="C538" t="s">
        <v>1</v>
      </c>
      <c r="D538" t="str">
        <f t="shared" si="17"/>
        <v>NA</v>
      </c>
      <c r="E538">
        <v>250</v>
      </c>
      <c r="F538" s="7">
        <v>315.26571438327397</v>
      </c>
      <c r="G538">
        <v>6</v>
      </c>
      <c r="H538">
        <v>96</v>
      </c>
      <c r="I538" t="s">
        <v>0</v>
      </c>
      <c r="J538" s="7">
        <v>0.26716050079999998</v>
      </c>
      <c r="K538">
        <v>0.02</v>
      </c>
      <c r="L538" s="7">
        <v>-28.217841416999899</v>
      </c>
      <c r="M538" s="7">
        <v>-27.927374999999898</v>
      </c>
      <c r="N538" s="7">
        <v>0.78692949549197599</v>
      </c>
      <c r="O538" s="7">
        <v>2.3108837999999899E-2</v>
      </c>
      <c r="P538" s="7">
        <v>2.20745E-2</v>
      </c>
      <c r="Q538" s="7">
        <v>8.7304823287977298E-3</v>
      </c>
      <c r="R538" s="7">
        <v>6.0000000000000001E-3</v>
      </c>
      <c r="S538" s="7">
        <v>0.99399999999999999</v>
      </c>
      <c r="T538" s="7">
        <f t="shared" si="16"/>
        <v>0.99399999999999999</v>
      </c>
      <c r="U538" s="7">
        <v>-54.335065</v>
      </c>
      <c r="V538" s="7">
        <v>-59.568199999999997</v>
      </c>
      <c r="W538" s="7">
        <v>-55.030268</v>
      </c>
    </row>
    <row r="539" spans="1:23" x14ac:dyDescent="0.35">
      <c r="A539" s="6">
        <v>538</v>
      </c>
      <c r="B539" t="s">
        <v>21</v>
      </c>
      <c r="C539" t="s">
        <v>1</v>
      </c>
      <c r="D539" t="str">
        <f t="shared" si="17"/>
        <v>NA</v>
      </c>
      <c r="E539">
        <v>250</v>
      </c>
      <c r="F539" s="7">
        <v>424.57469352922999</v>
      </c>
      <c r="G539">
        <v>10</v>
      </c>
      <c r="H539">
        <v>185</v>
      </c>
      <c r="I539" t="s">
        <v>1</v>
      </c>
      <c r="J539" s="7">
        <v>1.68136811</v>
      </c>
      <c r="K539">
        <v>0.02</v>
      </c>
      <c r="L539" s="7">
        <v>-48.458060025000002</v>
      </c>
      <c r="M539" s="7">
        <v>-48.088800999999997</v>
      </c>
      <c r="N539" s="7">
        <v>0.94408911855593303</v>
      </c>
      <c r="O539" s="7">
        <v>2.8190257999999899E-2</v>
      </c>
      <c r="P539" s="7">
        <v>2.7396E-2</v>
      </c>
      <c r="Q539" s="7">
        <v>8.6980466521512194E-3</v>
      </c>
      <c r="R539" s="7">
        <v>0.96</v>
      </c>
      <c r="S539" s="7">
        <v>0.04</v>
      </c>
      <c r="T539" s="7">
        <f t="shared" si="16"/>
        <v>0.96</v>
      </c>
      <c r="U539" s="7">
        <v>-46.501004999999999</v>
      </c>
      <c r="V539" s="7">
        <v>-52.898851999999998</v>
      </c>
      <c r="W539" s="7">
        <v>-47.220067</v>
      </c>
    </row>
    <row r="540" spans="1:23" x14ac:dyDescent="0.35">
      <c r="A540" s="6">
        <v>539</v>
      </c>
      <c r="B540" t="s">
        <v>21</v>
      </c>
      <c r="C540" t="s">
        <v>1</v>
      </c>
      <c r="D540" t="str">
        <f t="shared" si="17"/>
        <v>NA</v>
      </c>
      <c r="E540">
        <v>250</v>
      </c>
      <c r="F540" s="7">
        <v>401.53985582680502</v>
      </c>
      <c r="G540">
        <v>13</v>
      </c>
      <c r="H540">
        <v>142</v>
      </c>
      <c r="I540" t="s">
        <v>0</v>
      </c>
      <c r="J540" s="7">
        <v>0.1374667379</v>
      </c>
      <c r="K540">
        <v>0.02</v>
      </c>
      <c r="L540" s="7">
        <v>-50.439327988000002</v>
      </c>
      <c r="M540" s="7">
        <v>-50.137754000000001</v>
      </c>
      <c r="N540" s="7">
        <v>0.83325371024992501</v>
      </c>
      <c r="O540" s="7">
        <v>3.5365215999999998E-2</v>
      </c>
      <c r="P540" s="7">
        <v>3.4438499999999997E-2</v>
      </c>
      <c r="Q540" s="7">
        <v>9.74959150189369E-3</v>
      </c>
      <c r="R540" s="7">
        <v>1.0999999999999999E-2</v>
      </c>
      <c r="S540" s="7">
        <v>0.98899999999999999</v>
      </c>
      <c r="T540" s="7">
        <f t="shared" si="16"/>
        <v>0.98899999999999999</v>
      </c>
      <c r="U540" s="7">
        <v>-23.748493</v>
      </c>
      <c r="V540" s="7">
        <v>-29.494398</v>
      </c>
      <c r="W540" s="7">
        <v>-24.457248</v>
      </c>
    </row>
    <row r="541" spans="1:23" x14ac:dyDescent="0.35">
      <c r="A541" s="6">
        <v>540</v>
      </c>
      <c r="B541" t="s">
        <v>21</v>
      </c>
      <c r="C541" t="s">
        <v>1</v>
      </c>
      <c r="D541" t="str">
        <f t="shared" si="17"/>
        <v>NA</v>
      </c>
      <c r="E541">
        <v>250</v>
      </c>
      <c r="F541" s="7">
        <v>442.62340411477498</v>
      </c>
      <c r="G541">
        <v>11</v>
      </c>
      <c r="H541">
        <v>147</v>
      </c>
      <c r="I541" t="s">
        <v>0</v>
      </c>
      <c r="J541" s="7">
        <v>6.1101416489999998E-2</v>
      </c>
      <c r="K541">
        <v>0.02</v>
      </c>
      <c r="L541" s="7">
        <v>-42.431322711</v>
      </c>
      <c r="M541" s="7">
        <v>-42.144444999999997</v>
      </c>
      <c r="N541" s="7">
        <v>0.75827915027050596</v>
      </c>
      <c r="O541" s="7">
        <v>2.7820532999999901E-2</v>
      </c>
      <c r="P541" s="7">
        <v>2.7327999999999901E-2</v>
      </c>
      <c r="Q541" s="7">
        <v>8.5964930998941296E-3</v>
      </c>
      <c r="R541" s="7">
        <v>1E-3</v>
      </c>
      <c r="S541" s="7">
        <v>0.999</v>
      </c>
      <c r="T541" s="7">
        <f t="shared" si="16"/>
        <v>0.999</v>
      </c>
      <c r="U541" s="7">
        <v>-52.539549999999998</v>
      </c>
      <c r="V541" s="7">
        <v>-55.60127</v>
      </c>
      <c r="W541" s="7">
        <v>-53.214216</v>
      </c>
    </row>
    <row r="542" spans="1:23" x14ac:dyDescent="0.35">
      <c r="A542" s="6">
        <v>541</v>
      </c>
      <c r="B542" t="s">
        <v>21</v>
      </c>
      <c r="C542" t="s">
        <v>1</v>
      </c>
      <c r="D542" t="str">
        <f t="shared" si="17"/>
        <v>NA</v>
      </c>
      <c r="E542">
        <v>250</v>
      </c>
      <c r="F542" s="7">
        <v>472.66766449168</v>
      </c>
      <c r="G542">
        <v>4</v>
      </c>
      <c r="H542">
        <v>140</v>
      </c>
      <c r="I542" t="s">
        <v>0</v>
      </c>
      <c r="J542" s="7">
        <v>0.29209686629999998</v>
      </c>
      <c r="K542">
        <v>0.02</v>
      </c>
      <c r="L542" s="7">
        <v>-19.056182896999999</v>
      </c>
      <c r="M542" s="7">
        <v>-18.791345</v>
      </c>
      <c r="N542" s="7">
        <v>0.70661115966425803</v>
      </c>
      <c r="O542" s="7">
        <v>1.0796417000000001E-2</v>
      </c>
      <c r="P542" s="7">
        <v>1.0069E-2</v>
      </c>
      <c r="Q542" s="7">
        <v>4.7755745207371698E-3</v>
      </c>
      <c r="R542" s="7">
        <v>0</v>
      </c>
      <c r="S542" s="7">
        <v>1</v>
      </c>
      <c r="T542" s="7">
        <f t="shared" si="16"/>
        <v>1</v>
      </c>
      <c r="U542" s="7">
        <v>-37.581513000000001</v>
      </c>
      <c r="V542" s="7">
        <v>-38.646675999999999</v>
      </c>
      <c r="W542" s="7">
        <v>-37.951936000000003</v>
      </c>
    </row>
    <row r="543" spans="1:23" x14ac:dyDescent="0.35">
      <c r="A543" s="6">
        <v>542</v>
      </c>
      <c r="B543" t="s">
        <v>21</v>
      </c>
      <c r="C543" t="s">
        <v>1</v>
      </c>
      <c r="D543" t="str">
        <f t="shared" si="17"/>
        <v>NA</v>
      </c>
      <c r="E543">
        <v>250</v>
      </c>
      <c r="F543" s="7">
        <v>447.83062094909099</v>
      </c>
      <c r="G543">
        <v>10</v>
      </c>
      <c r="H543">
        <v>18</v>
      </c>
      <c r="I543" t="s">
        <v>0</v>
      </c>
      <c r="J543" s="7">
        <v>1.819489769</v>
      </c>
      <c r="K543">
        <v>0.02</v>
      </c>
      <c r="L543" s="7">
        <v>-48.530784496000003</v>
      </c>
      <c r="M543" s="7">
        <v>-48.167147499999999</v>
      </c>
      <c r="N543" s="7">
        <v>0.89120246291371796</v>
      </c>
      <c r="O543" s="7">
        <v>2.6933437000000001E-2</v>
      </c>
      <c r="P543" s="7">
        <v>2.6222499999999999E-2</v>
      </c>
      <c r="Q543" s="7">
        <v>8.1231231547859006E-3</v>
      </c>
      <c r="R543" s="7">
        <v>3.3000000000000002E-2</v>
      </c>
      <c r="S543" s="7">
        <v>0.96699999999999997</v>
      </c>
      <c r="T543" s="7">
        <f t="shared" si="16"/>
        <v>0.96699999999999997</v>
      </c>
      <c r="U543" s="7">
        <v>-23.405899000000002</v>
      </c>
      <c r="V543" s="7">
        <v>-29.259205999999999</v>
      </c>
      <c r="W543" s="7">
        <v>-24.12143</v>
      </c>
    </row>
    <row r="544" spans="1:23" x14ac:dyDescent="0.35">
      <c r="A544" s="6">
        <v>543</v>
      </c>
      <c r="B544" t="s">
        <v>21</v>
      </c>
      <c r="C544" t="s">
        <v>1</v>
      </c>
      <c r="D544" t="str">
        <f t="shared" si="17"/>
        <v>NA</v>
      </c>
      <c r="E544">
        <v>250</v>
      </c>
      <c r="F544" s="7">
        <v>287.86614093097597</v>
      </c>
      <c r="G544">
        <v>6</v>
      </c>
      <c r="H544">
        <v>232</v>
      </c>
      <c r="I544" t="s">
        <v>0</v>
      </c>
      <c r="J544" s="7">
        <v>7.7220357219999994E-2</v>
      </c>
      <c r="K544">
        <v>0.02</v>
      </c>
      <c r="L544" s="7">
        <v>-33.909529538999998</v>
      </c>
      <c r="M544" s="7">
        <v>-33.637176500000002</v>
      </c>
      <c r="N544" s="7">
        <v>0.87700169359829605</v>
      </c>
      <c r="O544" s="7">
        <v>2.56906589999999E-2</v>
      </c>
      <c r="P544" s="7">
        <v>2.4708500000000001E-2</v>
      </c>
      <c r="Q544" s="7">
        <v>9.9281449150469703E-3</v>
      </c>
      <c r="R544" s="7">
        <v>0.26300000000000001</v>
      </c>
      <c r="S544" s="7">
        <v>0.73699999999999999</v>
      </c>
      <c r="T544" s="7">
        <f t="shared" si="16"/>
        <v>0.73699999999999999</v>
      </c>
      <c r="U544" s="7">
        <v>-26.22607</v>
      </c>
      <c r="V544" s="7">
        <v>-30.287701999999999</v>
      </c>
      <c r="W544" s="7">
        <v>-26.888292</v>
      </c>
    </row>
    <row r="545" spans="1:23" x14ac:dyDescent="0.35">
      <c r="A545" s="6">
        <v>544</v>
      </c>
      <c r="B545" t="s">
        <v>21</v>
      </c>
      <c r="C545" t="s">
        <v>1</v>
      </c>
      <c r="D545" t="str">
        <f t="shared" si="17"/>
        <v>NA</v>
      </c>
      <c r="E545">
        <v>250</v>
      </c>
      <c r="F545" s="7">
        <v>374.389127762832</v>
      </c>
      <c r="G545">
        <v>3</v>
      </c>
      <c r="H545">
        <v>107</v>
      </c>
      <c r="I545" t="s">
        <v>0</v>
      </c>
      <c r="J545" s="7">
        <v>0.26318375379999998</v>
      </c>
      <c r="K545">
        <v>0.02</v>
      </c>
      <c r="L545" s="7">
        <v>-18.897503056999899</v>
      </c>
      <c r="M545" s="7">
        <v>-18.579486500000002</v>
      </c>
      <c r="N545" s="7">
        <v>0.77936350223874995</v>
      </c>
      <c r="O545" s="7">
        <v>1.0959276E-2</v>
      </c>
      <c r="P545" s="7">
        <v>1.0137500000000001E-2</v>
      </c>
      <c r="Q545" s="7">
        <v>5.6258329689405397E-3</v>
      </c>
      <c r="R545" s="7">
        <v>2E-3</v>
      </c>
      <c r="S545" s="7">
        <v>0.998</v>
      </c>
      <c r="T545" s="7">
        <f t="shared" si="16"/>
        <v>0.998</v>
      </c>
      <c r="U545" s="7">
        <v>-61.718806000000001</v>
      </c>
      <c r="V545" s="7">
        <v>-64.992446999999999</v>
      </c>
      <c r="W545" s="7">
        <v>-62.394328999999999</v>
      </c>
    </row>
    <row r="546" spans="1:23" x14ac:dyDescent="0.35">
      <c r="A546" s="6">
        <v>545</v>
      </c>
      <c r="B546" t="s">
        <v>21</v>
      </c>
      <c r="C546" t="s">
        <v>1</v>
      </c>
      <c r="D546" t="str">
        <f t="shared" si="17"/>
        <v>NA</v>
      </c>
      <c r="E546">
        <v>250</v>
      </c>
      <c r="F546" s="7">
        <v>322.03615353014601</v>
      </c>
      <c r="G546">
        <v>4</v>
      </c>
      <c r="H546">
        <v>197</v>
      </c>
      <c r="I546" t="s">
        <v>1</v>
      </c>
      <c r="J546" s="7">
        <v>1.0552697980000001</v>
      </c>
      <c r="K546">
        <v>0.02</v>
      </c>
      <c r="L546" s="7">
        <v>-22.031173236000001</v>
      </c>
      <c r="M546" s="7">
        <v>-21.666090000000001</v>
      </c>
      <c r="N546" s="7">
        <v>0.94413091779209402</v>
      </c>
      <c r="O546" s="7">
        <v>1.62127449999999E-2</v>
      </c>
      <c r="P546" s="7">
        <v>1.50285E-2</v>
      </c>
      <c r="Q546" s="7">
        <v>7.4776005417404303E-3</v>
      </c>
      <c r="R546" s="7">
        <v>0.98399999999999999</v>
      </c>
      <c r="S546" s="7">
        <v>1.6E-2</v>
      </c>
      <c r="T546" s="7">
        <f t="shared" si="16"/>
        <v>0.98399999999999999</v>
      </c>
      <c r="U546" s="7">
        <v>-29.751087999999999</v>
      </c>
      <c r="V546" s="7">
        <v>-33.708405999999997</v>
      </c>
      <c r="W546" s="7">
        <v>-30.413948999999999</v>
      </c>
    </row>
    <row r="547" spans="1:23" x14ac:dyDescent="0.35">
      <c r="A547" s="6">
        <v>546</v>
      </c>
      <c r="B547" t="s">
        <v>21</v>
      </c>
      <c r="C547" t="s">
        <v>1</v>
      </c>
      <c r="D547" t="str">
        <f t="shared" si="17"/>
        <v>NA</v>
      </c>
      <c r="E547">
        <v>250</v>
      </c>
      <c r="F547" s="7">
        <v>428.928390724476</v>
      </c>
      <c r="G547">
        <v>8</v>
      </c>
      <c r="H547">
        <v>114</v>
      </c>
      <c r="I547" t="s">
        <v>0</v>
      </c>
      <c r="J547" s="7">
        <v>0.1965538899</v>
      </c>
      <c r="K547">
        <v>0.02</v>
      </c>
      <c r="L547" s="7">
        <v>-39.148607059999897</v>
      </c>
      <c r="M547" s="7">
        <v>-38.857752499999997</v>
      </c>
      <c r="N547" s="7">
        <v>0.86670413685780101</v>
      </c>
      <c r="O547" s="7">
        <v>2.2113711000000001E-2</v>
      </c>
      <c r="P547" s="7">
        <v>2.1585E-2</v>
      </c>
      <c r="Q547" s="7">
        <v>7.2649909367314301E-3</v>
      </c>
      <c r="R547" s="7">
        <v>0.01</v>
      </c>
      <c r="S547" s="7">
        <v>0.99</v>
      </c>
      <c r="T547" s="7">
        <f t="shared" si="16"/>
        <v>0.99</v>
      </c>
      <c r="U547" s="7">
        <v>-42.703960000000002</v>
      </c>
      <c r="V547" s="7">
        <v>-44.953856999999999</v>
      </c>
      <c r="W547" s="7">
        <v>-43.304876999999998</v>
      </c>
    </row>
    <row r="548" spans="1:23" x14ac:dyDescent="0.35">
      <c r="A548" s="6">
        <v>547</v>
      </c>
      <c r="B548" t="s">
        <v>21</v>
      </c>
      <c r="C548" t="s">
        <v>1</v>
      </c>
      <c r="D548" t="str">
        <f t="shared" si="17"/>
        <v>NA</v>
      </c>
      <c r="E548">
        <v>250</v>
      </c>
      <c r="F548" s="7">
        <v>471.304790804493</v>
      </c>
      <c r="G548">
        <v>5</v>
      </c>
      <c r="H548">
        <v>78</v>
      </c>
      <c r="I548" t="s">
        <v>0</v>
      </c>
      <c r="J548" s="7">
        <v>1.4437288880000001</v>
      </c>
      <c r="K548">
        <v>0.02</v>
      </c>
      <c r="L548" s="7">
        <v>-25.317419432999898</v>
      </c>
      <c r="M548" s="7">
        <v>-24.972878000000001</v>
      </c>
      <c r="N548" s="7">
        <v>0.97578635897319599</v>
      </c>
      <c r="O548" s="7">
        <v>1.32931419999999E-2</v>
      </c>
      <c r="P548" s="7">
        <v>1.255E-2</v>
      </c>
      <c r="Q548" s="7">
        <v>5.5786488662586597E-3</v>
      </c>
      <c r="R548" s="7">
        <v>2.3E-2</v>
      </c>
      <c r="S548" s="7">
        <v>0.97699999999999998</v>
      </c>
      <c r="T548" s="7">
        <f t="shared" si="16"/>
        <v>0.97699999999999998</v>
      </c>
      <c r="U548" s="7">
        <v>-32.391224999999999</v>
      </c>
      <c r="V548" s="7">
        <v>-38.052300000000002</v>
      </c>
      <c r="W548" s="7">
        <v>-33.075868999999997</v>
      </c>
    </row>
    <row r="549" spans="1:23" x14ac:dyDescent="0.35">
      <c r="A549" s="6">
        <v>548</v>
      </c>
      <c r="B549" t="s">
        <v>21</v>
      </c>
      <c r="C549" t="s">
        <v>1</v>
      </c>
      <c r="D549" t="str">
        <f t="shared" si="17"/>
        <v>NA</v>
      </c>
      <c r="E549">
        <v>250</v>
      </c>
      <c r="F549" s="7">
        <v>383.14469503414699</v>
      </c>
      <c r="G549">
        <v>8</v>
      </c>
      <c r="H549">
        <v>1</v>
      </c>
      <c r="I549" t="s">
        <v>0</v>
      </c>
      <c r="J549" s="7">
        <v>4.1881895690000004</v>
      </c>
      <c r="K549">
        <v>0.02</v>
      </c>
      <c r="L549" s="7">
        <v>-38.812648236999898</v>
      </c>
      <c r="M549" s="7">
        <v>-38.396995500000003</v>
      </c>
      <c r="N549" s="7">
        <v>0.98340497894617795</v>
      </c>
      <c r="O549" s="7">
        <v>2.5592461999999899E-2</v>
      </c>
      <c r="P549" s="7">
        <v>2.4903999999999999E-2</v>
      </c>
      <c r="Q549" s="7">
        <v>8.6067014081868606E-3</v>
      </c>
      <c r="R549" s="7">
        <v>8.8999999999999996E-2</v>
      </c>
      <c r="S549" s="7">
        <v>0.91100000000000003</v>
      </c>
      <c r="T549" s="7">
        <f t="shared" si="16"/>
        <v>0.91100000000000003</v>
      </c>
      <c r="U549" s="7">
        <v>-26.817464999999999</v>
      </c>
      <c r="V549" s="7">
        <v>-30.313129</v>
      </c>
      <c r="W549" s="7">
        <v>-27.501556999999998</v>
      </c>
    </row>
    <row r="550" spans="1:23" x14ac:dyDescent="0.35">
      <c r="A550" s="6">
        <v>549</v>
      </c>
      <c r="B550" t="s">
        <v>21</v>
      </c>
      <c r="C550" t="s">
        <v>1</v>
      </c>
      <c r="D550" t="str">
        <f t="shared" si="17"/>
        <v>NA</v>
      </c>
      <c r="E550">
        <v>250</v>
      </c>
      <c r="F550" s="7">
        <v>439.33443509668803</v>
      </c>
      <c r="G550">
        <v>6</v>
      </c>
      <c r="H550">
        <v>181</v>
      </c>
      <c r="I550" t="s">
        <v>0</v>
      </c>
      <c r="J550" s="7">
        <v>0.1748496282</v>
      </c>
      <c r="K550">
        <v>0.02</v>
      </c>
      <c r="L550" s="7">
        <v>-28.042071189000001</v>
      </c>
      <c r="M550" s="7">
        <v>-27.700643999999901</v>
      </c>
      <c r="N550" s="7">
        <v>0.84533589896267602</v>
      </c>
      <c r="O550" s="7">
        <v>1.6339116000000001E-2</v>
      </c>
      <c r="P550" s="7">
        <v>1.5630999999999999E-2</v>
      </c>
      <c r="Q550" s="7">
        <v>6.4870721657638297E-3</v>
      </c>
      <c r="R550" s="7">
        <v>4.0000000000000001E-3</v>
      </c>
      <c r="S550" s="7">
        <v>0.996</v>
      </c>
      <c r="T550" s="7">
        <f t="shared" si="16"/>
        <v>0.996</v>
      </c>
      <c r="U550" s="7">
        <v>-34.499547</v>
      </c>
      <c r="V550" s="7">
        <v>-38.233334999999997</v>
      </c>
      <c r="W550" s="7">
        <v>-35.190627999999997</v>
      </c>
    </row>
    <row r="551" spans="1:23" x14ac:dyDescent="0.35">
      <c r="A551" s="6">
        <v>550</v>
      </c>
      <c r="B551" t="s">
        <v>21</v>
      </c>
      <c r="C551" t="s">
        <v>1</v>
      </c>
      <c r="D551" t="str">
        <f t="shared" si="17"/>
        <v>NA</v>
      </c>
      <c r="E551">
        <v>250</v>
      </c>
      <c r="F551" s="7">
        <v>610.27589388588297</v>
      </c>
      <c r="G551">
        <v>4</v>
      </c>
      <c r="H551">
        <v>18</v>
      </c>
      <c r="I551" t="s">
        <v>1</v>
      </c>
      <c r="J551" s="7">
        <v>3.659001618</v>
      </c>
      <c r="K551">
        <v>0.02</v>
      </c>
      <c r="L551" s="7">
        <v>-22.016986760999998</v>
      </c>
      <c r="M551" s="7">
        <v>-21.650302</v>
      </c>
      <c r="N551" s="7">
        <v>0.93343797277153195</v>
      </c>
      <c r="O551" s="7">
        <v>8.4888439999999902E-3</v>
      </c>
      <c r="P551" s="7">
        <v>7.8429999999999993E-3</v>
      </c>
      <c r="Q551" s="7">
        <v>3.7778341239832502E-3</v>
      </c>
      <c r="R551" s="7">
        <v>0.97499999999999998</v>
      </c>
      <c r="S551" s="7">
        <v>2.5000000000000001E-2</v>
      </c>
      <c r="T551" s="7">
        <f t="shared" si="16"/>
        <v>0.97499999999999998</v>
      </c>
      <c r="U551" s="7">
        <v>-46.908436999999999</v>
      </c>
      <c r="V551" s="7">
        <v>-50.869689000000001</v>
      </c>
      <c r="W551" s="7">
        <v>-47.558512</v>
      </c>
    </row>
    <row r="552" spans="1:23" x14ac:dyDescent="0.35">
      <c r="A552" s="6">
        <v>551</v>
      </c>
      <c r="B552" t="s">
        <v>21</v>
      </c>
      <c r="C552" t="s">
        <v>1</v>
      </c>
      <c r="D552" t="str">
        <f t="shared" si="17"/>
        <v>NA</v>
      </c>
      <c r="E552">
        <v>250</v>
      </c>
      <c r="F552" s="7">
        <v>366.94949877236598</v>
      </c>
      <c r="G552">
        <v>7</v>
      </c>
      <c r="H552">
        <v>32</v>
      </c>
      <c r="I552" t="s">
        <v>1</v>
      </c>
      <c r="J552" s="7">
        <v>1.1618651529999999</v>
      </c>
      <c r="K552">
        <v>0.02</v>
      </c>
      <c r="L552" s="7">
        <v>-30.415031698999901</v>
      </c>
      <c r="M552" s="7">
        <v>-30.057328499999901</v>
      </c>
      <c r="N552" s="7">
        <v>0.91898972912599597</v>
      </c>
      <c r="O552" s="7">
        <v>2.0191123999999901E-2</v>
      </c>
      <c r="P552" s="7">
        <v>1.8901500000000002E-2</v>
      </c>
      <c r="Q552" s="7">
        <v>8.1001304108821101E-3</v>
      </c>
      <c r="R552" s="7">
        <v>0.97799999999999998</v>
      </c>
      <c r="S552" s="7">
        <v>2.1999999999999999E-2</v>
      </c>
      <c r="T552" s="7">
        <f t="shared" si="16"/>
        <v>0.97799999999999998</v>
      </c>
      <c r="U552" s="7">
        <v>-25.183608</v>
      </c>
      <c r="V552" s="7">
        <v>-30.412804999999999</v>
      </c>
      <c r="W552" s="7">
        <v>-25.898710999999999</v>
      </c>
    </row>
    <row r="553" spans="1:23" x14ac:dyDescent="0.35">
      <c r="A553" s="6">
        <v>552</v>
      </c>
      <c r="B553" t="s">
        <v>21</v>
      </c>
      <c r="C553" t="s">
        <v>1</v>
      </c>
      <c r="D553" t="str">
        <f t="shared" si="17"/>
        <v>NA</v>
      </c>
      <c r="E553">
        <v>250</v>
      </c>
      <c r="F553" s="7">
        <v>492.42735962804198</v>
      </c>
      <c r="G553">
        <v>8</v>
      </c>
      <c r="H553">
        <v>208</v>
      </c>
      <c r="I553" t="s">
        <v>0</v>
      </c>
      <c r="J553" s="7">
        <v>0.92123113879999996</v>
      </c>
      <c r="K553">
        <v>0.02</v>
      </c>
      <c r="L553" s="7">
        <v>-42.640845500999902</v>
      </c>
      <c r="M553" s="7">
        <v>-42.309357499999997</v>
      </c>
      <c r="N553" s="7">
        <v>0.87586007693810097</v>
      </c>
      <c r="O553" s="7">
        <v>2.0409046E-2</v>
      </c>
      <c r="P553" s="7">
        <v>1.9677E-2</v>
      </c>
      <c r="Q553" s="7">
        <v>7.03620650335405E-3</v>
      </c>
      <c r="R553" s="7">
        <v>8.0000000000000002E-3</v>
      </c>
      <c r="S553" s="7">
        <v>0.99199999999999999</v>
      </c>
      <c r="T553" s="7">
        <f t="shared" si="16"/>
        <v>0.99199999999999999</v>
      </c>
      <c r="U553" s="7">
        <v>-39.359273000000002</v>
      </c>
      <c r="V553" s="7">
        <v>-43.010067999999997</v>
      </c>
      <c r="W553" s="7">
        <v>-40.051760000000002</v>
      </c>
    </row>
    <row r="554" spans="1:23" x14ac:dyDescent="0.35">
      <c r="A554" s="6">
        <v>553</v>
      </c>
      <c r="B554" t="s">
        <v>21</v>
      </c>
      <c r="C554" t="s">
        <v>1</v>
      </c>
      <c r="D554" t="str">
        <f t="shared" si="17"/>
        <v>NA</v>
      </c>
      <c r="E554">
        <v>250</v>
      </c>
      <c r="F554" s="7">
        <v>367.91542749287902</v>
      </c>
      <c r="G554">
        <v>4</v>
      </c>
      <c r="H554">
        <v>91</v>
      </c>
      <c r="I554" t="s">
        <v>1</v>
      </c>
      <c r="J554" s="7">
        <v>0.37244087879999999</v>
      </c>
      <c r="K554">
        <v>0.02</v>
      </c>
      <c r="L554" s="7">
        <v>-20.806224589999999</v>
      </c>
      <c r="M554" s="7">
        <v>-20.472235999999999</v>
      </c>
      <c r="N554" s="7">
        <v>0.87997694602034204</v>
      </c>
      <c r="O554" s="7">
        <v>1.4336059E-2</v>
      </c>
      <c r="P554" s="7">
        <v>1.33824999999999E-2</v>
      </c>
      <c r="Q554" s="7">
        <v>6.4197086359498697E-3</v>
      </c>
      <c r="R554" s="7">
        <v>0.995</v>
      </c>
      <c r="S554" s="7">
        <v>5.0000000000000001E-3</v>
      </c>
      <c r="T554" s="7">
        <f t="shared" si="16"/>
        <v>0.995</v>
      </c>
      <c r="U554" s="7">
        <v>-25.871943000000002</v>
      </c>
      <c r="V554" s="7">
        <v>-22.173456999999999</v>
      </c>
      <c r="W554" s="7">
        <v>-22.894354</v>
      </c>
    </row>
    <row r="555" spans="1:23" x14ac:dyDescent="0.35">
      <c r="A555" s="6">
        <v>554</v>
      </c>
      <c r="B555" t="s">
        <v>21</v>
      </c>
      <c r="C555" t="s">
        <v>1</v>
      </c>
      <c r="D555" t="str">
        <f t="shared" si="17"/>
        <v>NA</v>
      </c>
      <c r="E555">
        <v>250</v>
      </c>
      <c r="F555" s="7">
        <v>393.69558402213698</v>
      </c>
      <c r="G555">
        <v>7</v>
      </c>
      <c r="H555">
        <v>25</v>
      </c>
      <c r="I555" t="s">
        <v>0</v>
      </c>
      <c r="J555" s="7">
        <v>1.1975853270000001</v>
      </c>
      <c r="K555">
        <v>0.02</v>
      </c>
      <c r="L555" s="7">
        <v>-35.2719004</v>
      </c>
      <c r="M555" s="7">
        <v>-34.935506500000002</v>
      </c>
      <c r="N555" s="7">
        <v>0.92501849622548105</v>
      </c>
      <c r="O555" s="7">
        <v>2.1339080999999999E-2</v>
      </c>
      <c r="P555" s="7">
        <v>2.0139999999999901E-2</v>
      </c>
      <c r="Q555" s="7">
        <v>7.8398142758817502E-3</v>
      </c>
      <c r="R555" s="7">
        <v>2.5000000000000001E-2</v>
      </c>
      <c r="S555" s="7">
        <v>0.97499999999999998</v>
      </c>
      <c r="T555" s="7">
        <f t="shared" si="16"/>
        <v>0.97499999999999998</v>
      </c>
      <c r="U555" s="7">
        <v>-35.172522999999998</v>
      </c>
      <c r="V555" s="7">
        <v>-41.864736999999998</v>
      </c>
      <c r="W555" s="7">
        <v>-35.827089000000001</v>
      </c>
    </row>
    <row r="556" spans="1:23" x14ac:dyDescent="0.35">
      <c r="A556" s="6">
        <v>555</v>
      </c>
      <c r="B556" t="s">
        <v>21</v>
      </c>
      <c r="C556" t="s">
        <v>1</v>
      </c>
      <c r="D556" t="str">
        <f t="shared" si="17"/>
        <v>NA</v>
      </c>
      <c r="E556">
        <v>250</v>
      </c>
      <c r="F556" s="7">
        <v>411.69795563680202</v>
      </c>
      <c r="G556">
        <v>4</v>
      </c>
      <c r="H556">
        <v>7</v>
      </c>
      <c r="I556" t="s">
        <v>1</v>
      </c>
      <c r="J556" s="7">
        <v>2.477941779</v>
      </c>
      <c r="K556">
        <v>0.02</v>
      </c>
      <c r="L556" s="7">
        <v>-17.645645633999901</v>
      </c>
      <c r="M556" s="7">
        <v>-17.227854999999899</v>
      </c>
      <c r="N556" s="7">
        <v>1.0306614701419201</v>
      </c>
      <c r="O556" s="7">
        <v>1.0094913E-2</v>
      </c>
      <c r="P556" s="7">
        <v>9.2824999999999904E-3</v>
      </c>
      <c r="Q556" s="7">
        <v>5.1318286088197903E-3</v>
      </c>
      <c r="R556" s="7">
        <v>3.2000000000000001E-2</v>
      </c>
      <c r="S556" s="7">
        <v>0.96799999999999997</v>
      </c>
      <c r="T556" s="7">
        <f t="shared" si="16"/>
        <v>3.2000000000000001E-2</v>
      </c>
      <c r="U556" s="7">
        <v>-43.325479999999999</v>
      </c>
      <c r="V556" s="7">
        <v>-48.718417000000002</v>
      </c>
      <c r="W556" s="7">
        <v>-44.027588999999999</v>
      </c>
    </row>
    <row r="557" spans="1:23" x14ac:dyDescent="0.35">
      <c r="A557" s="6">
        <v>556</v>
      </c>
      <c r="B557" t="s">
        <v>21</v>
      </c>
      <c r="C557" t="s">
        <v>1</v>
      </c>
      <c r="D557" t="str">
        <f t="shared" si="17"/>
        <v>NA</v>
      </c>
      <c r="E557">
        <v>250</v>
      </c>
      <c r="F557" s="7">
        <v>398.09483973387199</v>
      </c>
      <c r="G557">
        <v>6</v>
      </c>
      <c r="H557">
        <v>223</v>
      </c>
      <c r="I557" t="s">
        <v>1</v>
      </c>
      <c r="J557" s="7">
        <v>6.6688063249999999E-2</v>
      </c>
      <c r="K557">
        <v>0.02</v>
      </c>
      <c r="L557" s="7">
        <v>-30.909110703</v>
      </c>
      <c r="M557" s="7">
        <v>-30.6174155</v>
      </c>
      <c r="N557" s="7">
        <v>0.76315221439568703</v>
      </c>
      <c r="O557" s="7">
        <v>1.87996439999999E-2</v>
      </c>
      <c r="P557" s="7">
        <v>1.79669999999999E-2</v>
      </c>
      <c r="Q557" s="7">
        <v>7.1443506832986501E-3</v>
      </c>
      <c r="R557" s="7">
        <v>0.998</v>
      </c>
      <c r="S557" s="7">
        <v>2E-3</v>
      </c>
      <c r="T557" s="7">
        <f t="shared" si="16"/>
        <v>0.998</v>
      </c>
      <c r="U557" s="7">
        <v>-47.533211999999999</v>
      </c>
      <c r="V557" s="7">
        <v>-50.274940000000001</v>
      </c>
      <c r="W557" s="7">
        <v>-48.175521000000003</v>
      </c>
    </row>
    <row r="558" spans="1:23" x14ac:dyDescent="0.35">
      <c r="A558" s="6">
        <v>557</v>
      </c>
      <c r="B558" t="s">
        <v>21</v>
      </c>
      <c r="C558" t="s">
        <v>1</v>
      </c>
      <c r="D558" t="str">
        <f t="shared" si="17"/>
        <v>NA</v>
      </c>
      <c r="E558">
        <v>250</v>
      </c>
      <c r="F558" s="7">
        <v>419.27495640372501</v>
      </c>
      <c r="G558">
        <v>6</v>
      </c>
      <c r="H558">
        <v>145</v>
      </c>
      <c r="I558" t="s">
        <v>1</v>
      </c>
      <c r="J558" s="7">
        <v>0.32187764050000001</v>
      </c>
      <c r="K558">
        <v>0.02</v>
      </c>
      <c r="L558" s="7">
        <v>-28.9738185829999</v>
      </c>
      <c r="M558" s="7">
        <v>-28.687774999999998</v>
      </c>
      <c r="N558" s="7">
        <v>0.78535419095489101</v>
      </c>
      <c r="O558" s="7">
        <v>1.7432685E-2</v>
      </c>
      <c r="P558" s="7">
        <v>1.67005E-2</v>
      </c>
      <c r="Q558" s="7">
        <v>6.6901227601832E-3</v>
      </c>
      <c r="R558" s="7">
        <v>0.996</v>
      </c>
      <c r="S558" s="7">
        <v>4.0000000000000001E-3</v>
      </c>
      <c r="T558" s="7">
        <f t="shared" si="16"/>
        <v>0.996</v>
      </c>
      <c r="U558" s="7">
        <v>-22.592274</v>
      </c>
      <c r="V558" s="7">
        <v>-26.398835999999999</v>
      </c>
      <c r="W558" s="7">
        <v>-23.220839999999999</v>
      </c>
    </row>
    <row r="559" spans="1:23" x14ac:dyDescent="0.35">
      <c r="A559" s="6">
        <v>558</v>
      </c>
      <c r="B559" t="s">
        <v>21</v>
      </c>
      <c r="C559" t="s">
        <v>1</v>
      </c>
      <c r="D559" t="str">
        <f t="shared" si="17"/>
        <v>NA</v>
      </c>
      <c r="E559">
        <v>250</v>
      </c>
      <c r="F559" s="7">
        <v>367.43479832195402</v>
      </c>
      <c r="G559">
        <v>6</v>
      </c>
      <c r="H559">
        <v>46</v>
      </c>
      <c r="I559" t="s">
        <v>0</v>
      </c>
      <c r="J559" s="7">
        <v>0.73747615239999997</v>
      </c>
      <c r="K559">
        <v>0.02</v>
      </c>
      <c r="L559" s="7">
        <v>-28.085071493000001</v>
      </c>
      <c r="M559" s="7">
        <v>-27.739253999999999</v>
      </c>
      <c r="N559" s="7">
        <v>0.90078090628073504</v>
      </c>
      <c r="O559" s="7">
        <v>1.7618142999999899E-2</v>
      </c>
      <c r="P559" s="7">
        <v>1.6806999999999999E-2</v>
      </c>
      <c r="Q559" s="7">
        <v>7.3066749966080296E-3</v>
      </c>
      <c r="R559" s="7">
        <v>1.4999999999999999E-2</v>
      </c>
      <c r="S559" s="7">
        <v>0.98499999999999999</v>
      </c>
      <c r="T559" s="7">
        <f t="shared" si="16"/>
        <v>0.98499999999999999</v>
      </c>
      <c r="U559" s="7">
        <v>-37.558309999999999</v>
      </c>
      <c r="V559" s="7">
        <v>-41.341220999999997</v>
      </c>
      <c r="W559" s="7">
        <v>-38.237225000000002</v>
      </c>
    </row>
    <row r="560" spans="1:23" x14ac:dyDescent="0.35">
      <c r="A560" s="6">
        <v>559</v>
      </c>
      <c r="B560" t="s">
        <v>21</v>
      </c>
      <c r="C560" t="s">
        <v>1</v>
      </c>
      <c r="D560" t="str">
        <f t="shared" si="17"/>
        <v>NA</v>
      </c>
      <c r="E560">
        <v>250</v>
      </c>
      <c r="F560" s="7">
        <v>417.99555520948201</v>
      </c>
      <c r="G560">
        <v>3</v>
      </c>
      <c r="H560">
        <v>126</v>
      </c>
      <c r="I560" t="s">
        <v>1</v>
      </c>
      <c r="J560" s="7">
        <v>2.292135923</v>
      </c>
      <c r="K560">
        <v>0.02</v>
      </c>
      <c r="L560" s="7">
        <v>-18.0407180959999</v>
      </c>
      <c r="M560" s="7">
        <v>-17.645485000000001</v>
      </c>
      <c r="N560" s="7">
        <v>0.99418906616094405</v>
      </c>
      <c r="O560" s="7">
        <v>9.9701470000000004E-3</v>
      </c>
      <c r="P560" s="7">
        <v>9.2119999999999997E-3</v>
      </c>
      <c r="Q560" s="7">
        <v>5.14726380925955E-3</v>
      </c>
      <c r="R560" s="7">
        <v>0.97799999999999998</v>
      </c>
      <c r="S560" s="7">
        <v>2.1999999999999999E-2</v>
      </c>
      <c r="T560" s="7">
        <f t="shared" si="16"/>
        <v>0.97799999999999998</v>
      </c>
      <c r="U560" s="7">
        <v>-30.153314000000002</v>
      </c>
      <c r="V560" s="7">
        <v>-34.658313</v>
      </c>
      <c r="W560" s="7">
        <v>-30.810880999999998</v>
      </c>
    </row>
    <row r="561" spans="1:23" x14ac:dyDescent="0.35">
      <c r="A561" s="6">
        <v>560</v>
      </c>
      <c r="B561" t="s">
        <v>21</v>
      </c>
      <c r="C561" t="s">
        <v>1</v>
      </c>
      <c r="D561" t="str">
        <f t="shared" si="17"/>
        <v>NA</v>
      </c>
      <c r="E561">
        <v>250</v>
      </c>
      <c r="F561" s="7">
        <v>417.35144739260699</v>
      </c>
      <c r="G561">
        <v>7</v>
      </c>
      <c r="H561">
        <v>247</v>
      </c>
      <c r="I561" t="s">
        <v>1</v>
      </c>
      <c r="J561" s="7">
        <v>1.04459167</v>
      </c>
      <c r="K561">
        <v>0.02</v>
      </c>
      <c r="L561" s="7">
        <v>-33.430435748999898</v>
      </c>
      <c r="M561" s="7">
        <v>-33.058843999999901</v>
      </c>
      <c r="N561" s="7">
        <v>0.95336666352740296</v>
      </c>
      <c r="O561" s="7">
        <v>2.0263869E-2</v>
      </c>
      <c r="P561" s="7">
        <v>1.949E-2</v>
      </c>
      <c r="Q561" s="7">
        <v>7.4717705092154302E-3</v>
      </c>
      <c r="R561" s="7">
        <v>0.97299999999999998</v>
      </c>
      <c r="S561" s="7">
        <v>2.7E-2</v>
      </c>
      <c r="T561" s="7">
        <f t="shared" si="16"/>
        <v>0.97299999999999998</v>
      </c>
      <c r="U561" s="7">
        <v>-57.508800000000001</v>
      </c>
      <c r="V561" s="7">
        <v>-57.888472999999998</v>
      </c>
      <c r="W561" s="7">
        <v>-57.671872</v>
      </c>
    </row>
    <row r="562" spans="1:23" x14ac:dyDescent="0.35">
      <c r="A562" s="6">
        <v>561</v>
      </c>
      <c r="B562" t="s">
        <v>21</v>
      </c>
      <c r="C562" t="s">
        <v>1</v>
      </c>
      <c r="D562" t="str">
        <f t="shared" si="17"/>
        <v>NA</v>
      </c>
      <c r="E562">
        <v>250</v>
      </c>
      <c r="F562" s="7">
        <v>340.414376406413</v>
      </c>
      <c r="G562">
        <v>5</v>
      </c>
      <c r="H562">
        <v>200</v>
      </c>
      <c r="I562" t="s">
        <v>0</v>
      </c>
      <c r="J562" s="7">
        <v>0.57964020599999999</v>
      </c>
      <c r="K562">
        <v>0.02</v>
      </c>
      <c r="L562" s="7">
        <v>-25.9465565789999</v>
      </c>
      <c r="M562" s="7">
        <v>-25.624365999999998</v>
      </c>
      <c r="N562" s="7">
        <v>0.837902145089922</v>
      </c>
      <c r="O562" s="7">
        <v>1.8013056999999898E-2</v>
      </c>
      <c r="P562" s="7">
        <v>1.70864999999999E-2</v>
      </c>
      <c r="Q562" s="7">
        <v>7.5259325056653802E-3</v>
      </c>
      <c r="R562" s="7">
        <v>1.0999999999999999E-2</v>
      </c>
      <c r="S562" s="7">
        <v>0.98899999999999999</v>
      </c>
      <c r="T562" s="7">
        <f t="shared" si="16"/>
        <v>0.98899999999999999</v>
      </c>
      <c r="U562" s="7">
        <v>-56.972076000000001</v>
      </c>
      <c r="V562" s="7">
        <v>-62.622818000000002</v>
      </c>
      <c r="W562" s="7">
        <v>-57.678930999999999</v>
      </c>
    </row>
    <row r="563" spans="1:23" x14ac:dyDescent="0.35">
      <c r="A563" s="6">
        <v>562</v>
      </c>
      <c r="B563" t="s">
        <v>21</v>
      </c>
      <c r="C563" t="s">
        <v>1</v>
      </c>
      <c r="D563" t="str">
        <f t="shared" si="17"/>
        <v>NA</v>
      </c>
      <c r="E563">
        <v>250</v>
      </c>
      <c r="F563" s="7">
        <v>446.80487407548998</v>
      </c>
      <c r="G563">
        <v>13</v>
      </c>
      <c r="H563">
        <v>37</v>
      </c>
      <c r="I563" t="s">
        <v>1</v>
      </c>
      <c r="J563" s="7">
        <v>1.3070245279999999</v>
      </c>
      <c r="K563">
        <v>0.02</v>
      </c>
      <c r="L563" s="7">
        <v>-53.6370027339999</v>
      </c>
      <c r="M563" s="7">
        <v>-53.431892499999996</v>
      </c>
      <c r="N563" s="7">
        <v>0.68728951820211104</v>
      </c>
      <c r="O563" s="7">
        <v>3.14757099999999E-2</v>
      </c>
      <c r="P563" s="7">
        <v>3.0884499999999999E-2</v>
      </c>
      <c r="Q563" s="7">
        <v>8.8282193124167505E-3</v>
      </c>
      <c r="R563" s="7">
        <v>0.57899999999999996</v>
      </c>
      <c r="S563" s="7">
        <v>0.42099999999999999</v>
      </c>
      <c r="T563" s="7">
        <f t="shared" si="16"/>
        <v>0.57899999999999996</v>
      </c>
      <c r="U563" s="7">
        <v>-48.780859</v>
      </c>
      <c r="V563" s="7">
        <v>-54.833998000000001</v>
      </c>
      <c r="W563" s="7">
        <v>-49.489116000000003</v>
      </c>
    </row>
    <row r="564" spans="1:23" x14ac:dyDescent="0.35">
      <c r="A564" s="6">
        <v>563</v>
      </c>
      <c r="B564" t="s">
        <v>21</v>
      </c>
      <c r="C564" t="s">
        <v>1</v>
      </c>
      <c r="D564" t="str">
        <f t="shared" si="17"/>
        <v>NA</v>
      </c>
      <c r="E564">
        <v>250</v>
      </c>
      <c r="F564" s="7">
        <v>517.76724919146397</v>
      </c>
      <c r="G564">
        <v>12</v>
      </c>
      <c r="H564">
        <v>207</v>
      </c>
      <c r="I564" t="s">
        <v>0</v>
      </c>
      <c r="J564" s="7">
        <v>6.4835007299999997E-2</v>
      </c>
      <c r="K564">
        <v>0.02</v>
      </c>
      <c r="L564" s="7">
        <v>-52.881683119999899</v>
      </c>
      <c r="M564" s="7">
        <v>-52.545271999999997</v>
      </c>
      <c r="N564" s="7">
        <v>0.90568422181841401</v>
      </c>
      <c r="O564" s="7">
        <v>2.7871209000000001E-2</v>
      </c>
      <c r="P564" s="7">
        <v>2.67295E-2</v>
      </c>
      <c r="Q564" s="7">
        <v>8.2143417813126795E-3</v>
      </c>
      <c r="R564" s="7">
        <v>5.0000000000000001E-3</v>
      </c>
      <c r="S564" s="7">
        <v>0.995</v>
      </c>
      <c r="T564" s="7">
        <f t="shared" si="16"/>
        <v>0.995</v>
      </c>
      <c r="U564" s="7">
        <v>-45.685893</v>
      </c>
      <c r="V564" s="7">
        <v>-48.829427000000003</v>
      </c>
      <c r="W564" s="7">
        <v>-46.410635999999997</v>
      </c>
    </row>
    <row r="565" spans="1:23" x14ac:dyDescent="0.35">
      <c r="A565" s="6">
        <v>564</v>
      </c>
      <c r="B565" t="s">
        <v>21</v>
      </c>
      <c r="C565" t="s">
        <v>1</v>
      </c>
      <c r="D565" t="str">
        <f t="shared" si="17"/>
        <v>NA</v>
      </c>
      <c r="E565">
        <v>250</v>
      </c>
      <c r="F565" s="7">
        <v>444.94898019901802</v>
      </c>
      <c r="G565">
        <v>9</v>
      </c>
      <c r="H565">
        <v>161</v>
      </c>
      <c r="I565" t="s">
        <v>0</v>
      </c>
      <c r="J565" s="7">
        <v>8.6817018410000002E-2</v>
      </c>
      <c r="K565">
        <v>0.02</v>
      </c>
      <c r="L565" s="7">
        <v>-44.646353912999999</v>
      </c>
      <c r="M565" s="7">
        <v>-44.359930499999997</v>
      </c>
      <c r="N565" s="7">
        <v>0.80004962755119102</v>
      </c>
      <c r="O565" s="7">
        <v>2.4138369999999999E-2</v>
      </c>
      <c r="P565" s="7">
        <v>2.31285E-2</v>
      </c>
      <c r="Q565" s="7">
        <v>7.9773492182334295E-3</v>
      </c>
      <c r="R565" s="7">
        <v>1E-3</v>
      </c>
      <c r="S565" s="7">
        <v>0.999</v>
      </c>
      <c r="T565" s="7">
        <f t="shared" si="16"/>
        <v>0.999</v>
      </c>
      <c r="U565" s="7">
        <v>-21.938074</v>
      </c>
      <c r="V565" s="7">
        <v>-25.268891</v>
      </c>
      <c r="W565" s="7">
        <v>-22.569718000000002</v>
      </c>
    </row>
    <row r="566" spans="1:23" x14ac:dyDescent="0.35">
      <c r="A566" s="6">
        <v>565</v>
      </c>
      <c r="B566" t="s">
        <v>21</v>
      </c>
      <c r="C566" t="s">
        <v>1</v>
      </c>
      <c r="D566" t="str">
        <f t="shared" si="17"/>
        <v>NA</v>
      </c>
      <c r="E566">
        <v>250</v>
      </c>
      <c r="F566" s="7">
        <v>480.29306721497397</v>
      </c>
      <c r="G566">
        <v>9</v>
      </c>
      <c r="H566">
        <v>175</v>
      </c>
      <c r="I566" t="s">
        <v>1</v>
      </c>
      <c r="J566" s="7">
        <v>1.9524232379999999</v>
      </c>
      <c r="K566">
        <v>0.02</v>
      </c>
      <c r="L566" s="7">
        <v>-41.612265422999897</v>
      </c>
      <c r="M566" s="7">
        <v>-41.223909999999997</v>
      </c>
      <c r="N566" s="7">
        <v>0.96309792743045497</v>
      </c>
      <c r="O566" s="7">
        <v>2.2176744999999901E-2</v>
      </c>
      <c r="P566" s="7">
        <v>2.16169999999999E-2</v>
      </c>
      <c r="Q566" s="7">
        <v>7.1322984019507596E-3</v>
      </c>
      <c r="R566" s="7">
        <v>0.95199999999999996</v>
      </c>
      <c r="S566" s="7">
        <v>4.8000000000000001E-2</v>
      </c>
      <c r="T566" s="7">
        <f t="shared" si="16"/>
        <v>0.95199999999999996</v>
      </c>
      <c r="U566" s="7">
        <v>-43.212372999999999</v>
      </c>
      <c r="V566" s="7">
        <v>-48.665328000000002</v>
      </c>
      <c r="W566" s="7">
        <v>-43.899931000000002</v>
      </c>
    </row>
    <row r="567" spans="1:23" x14ac:dyDescent="0.35">
      <c r="A567" s="6">
        <v>566</v>
      </c>
      <c r="B567" t="s">
        <v>21</v>
      </c>
      <c r="C567" t="s">
        <v>1</v>
      </c>
      <c r="D567" t="str">
        <f t="shared" si="17"/>
        <v>NA</v>
      </c>
      <c r="E567">
        <v>250</v>
      </c>
      <c r="F567" s="7">
        <v>414.55178392275297</v>
      </c>
      <c r="G567">
        <v>3</v>
      </c>
      <c r="H567">
        <v>208</v>
      </c>
      <c r="I567" t="s">
        <v>0</v>
      </c>
      <c r="J567" s="7">
        <v>3.593575591</v>
      </c>
      <c r="K567">
        <v>0.02</v>
      </c>
      <c r="L567" s="7">
        <v>-17.397670770000001</v>
      </c>
      <c r="M567" s="7">
        <v>-17.001982999999999</v>
      </c>
      <c r="N567" s="7">
        <v>0.97578344099196201</v>
      </c>
      <c r="O567" s="7">
        <v>1.01317499999999E-2</v>
      </c>
      <c r="P567" s="7">
        <v>9.4344999999999898E-3</v>
      </c>
      <c r="Q567" s="7">
        <v>5.0395249990168398E-3</v>
      </c>
      <c r="R567" s="7">
        <v>3.6999999999999998E-2</v>
      </c>
      <c r="S567" s="7">
        <v>0.96299999999999997</v>
      </c>
      <c r="T567" s="7">
        <f t="shared" si="16"/>
        <v>0.96299999999999997</v>
      </c>
      <c r="U567" s="7">
        <v>-42.169150999999999</v>
      </c>
      <c r="V567" s="7">
        <v>-47.598477000000003</v>
      </c>
      <c r="W567" s="7">
        <v>-42.860697000000002</v>
      </c>
    </row>
    <row r="568" spans="1:23" x14ac:dyDescent="0.35">
      <c r="A568" s="6">
        <v>567</v>
      </c>
      <c r="B568" t="s">
        <v>21</v>
      </c>
      <c r="C568" t="s">
        <v>1</v>
      </c>
      <c r="D568" t="str">
        <f t="shared" si="17"/>
        <v>NA</v>
      </c>
      <c r="E568">
        <v>250</v>
      </c>
      <c r="F568" s="7">
        <v>457.195197680631</v>
      </c>
      <c r="G568">
        <v>8</v>
      </c>
      <c r="H568">
        <v>231</v>
      </c>
      <c r="I568" t="s">
        <v>1</v>
      </c>
      <c r="J568" s="7">
        <v>0.18101873490000001</v>
      </c>
      <c r="K568">
        <v>0.02</v>
      </c>
      <c r="L568" s="7">
        <v>-39.0402371959999</v>
      </c>
      <c r="M568" s="7">
        <v>-38.688254499999999</v>
      </c>
      <c r="N568" s="7">
        <v>1.0045417477907601</v>
      </c>
      <c r="O568" s="7">
        <v>2.1171793000000001E-2</v>
      </c>
      <c r="P568" s="7">
        <v>2.0167999999999998E-2</v>
      </c>
      <c r="Q568" s="7">
        <v>7.6157928596458004E-3</v>
      </c>
      <c r="R568" s="7">
        <v>0.99199999999999999</v>
      </c>
      <c r="S568" s="7">
        <v>8.0000000000000002E-3</v>
      </c>
      <c r="T568" s="7">
        <f t="shared" si="16"/>
        <v>0.99199999999999999</v>
      </c>
      <c r="U568" s="7">
        <v>-32.270640999999998</v>
      </c>
      <c r="V568" s="7">
        <v>-36.613076999999997</v>
      </c>
      <c r="W568" s="7">
        <v>-32.973989000000003</v>
      </c>
    </row>
    <row r="569" spans="1:23" x14ac:dyDescent="0.35">
      <c r="A569" s="6">
        <v>568</v>
      </c>
      <c r="B569" t="s">
        <v>21</v>
      </c>
      <c r="C569" t="s">
        <v>1</v>
      </c>
      <c r="D569" t="str">
        <f t="shared" si="17"/>
        <v>NA</v>
      </c>
      <c r="E569">
        <v>250</v>
      </c>
      <c r="F569" s="7">
        <v>305.70813460412501</v>
      </c>
      <c r="G569">
        <v>9</v>
      </c>
      <c r="H569">
        <v>226</v>
      </c>
      <c r="I569" t="s">
        <v>0</v>
      </c>
      <c r="J569" s="7">
        <v>0.13221959450000001</v>
      </c>
      <c r="K569">
        <v>0.02</v>
      </c>
      <c r="L569" s="7">
        <v>-38.343750567999997</v>
      </c>
      <c r="M569" s="7">
        <v>-38.016728499999999</v>
      </c>
      <c r="N569" s="7">
        <v>0.90902914039690996</v>
      </c>
      <c r="O569" s="7">
        <v>3.2413445999999901E-2</v>
      </c>
      <c r="P569" s="7">
        <v>3.1009499999999999E-2</v>
      </c>
      <c r="Q569" s="7">
        <v>1.1048112224665899E-2</v>
      </c>
      <c r="R569" s="7">
        <v>8.0000000000000002E-3</v>
      </c>
      <c r="S569" s="7">
        <v>0.99199999999999999</v>
      </c>
      <c r="T569" s="7">
        <f t="shared" si="16"/>
        <v>0.99199999999999999</v>
      </c>
      <c r="U569" s="7">
        <v>-40.772841</v>
      </c>
      <c r="V569" s="7">
        <v>-45.482132</v>
      </c>
      <c r="W569" s="7">
        <v>-41.440492999999996</v>
      </c>
    </row>
    <row r="570" spans="1:23" x14ac:dyDescent="0.35">
      <c r="A570" s="6">
        <v>569</v>
      </c>
      <c r="B570" t="s">
        <v>21</v>
      </c>
      <c r="C570" t="s">
        <v>1</v>
      </c>
      <c r="D570" t="str">
        <f t="shared" si="17"/>
        <v>NA</v>
      </c>
      <c r="E570">
        <v>250</v>
      </c>
      <c r="F570" s="7">
        <v>287.25394665193602</v>
      </c>
      <c r="G570">
        <v>5</v>
      </c>
      <c r="H570">
        <v>196</v>
      </c>
      <c r="I570" t="s">
        <v>0</v>
      </c>
      <c r="J570" s="7">
        <v>3.7874850940000002E-3</v>
      </c>
      <c r="K570">
        <v>0.02</v>
      </c>
      <c r="L570" s="7">
        <v>-25.738732258999999</v>
      </c>
      <c r="M570" s="7">
        <v>-25.447921999999998</v>
      </c>
      <c r="N570" s="7">
        <v>0.73969516603570695</v>
      </c>
      <c r="O570" s="7">
        <v>2.18570149999999E-2</v>
      </c>
      <c r="P570" s="7">
        <v>2.0476999999999999E-2</v>
      </c>
      <c r="Q570" s="7">
        <v>8.9698430971763901E-3</v>
      </c>
      <c r="R570" s="7">
        <v>0</v>
      </c>
      <c r="S570" s="7">
        <v>1</v>
      </c>
      <c r="T570" s="7">
        <f t="shared" si="16"/>
        <v>1</v>
      </c>
      <c r="U570" s="7">
        <v>-36.440697</v>
      </c>
      <c r="V570" s="7">
        <v>-41.075147999999999</v>
      </c>
      <c r="W570" s="7">
        <v>-37.176400999999998</v>
      </c>
    </row>
    <row r="571" spans="1:23" x14ac:dyDescent="0.35">
      <c r="A571" s="6">
        <v>570</v>
      </c>
      <c r="B571" t="s">
        <v>21</v>
      </c>
      <c r="C571" t="s">
        <v>1</v>
      </c>
      <c r="D571" t="str">
        <f t="shared" si="17"/>
        <v>NA</v>
      </c>
      <c r="E571">
        <v>250</v>
      </c>
      <c r="F571" s="7">
        <v>390.96903769175702</v>
      </c>
      <c r="G571">
        <v>8</v>
      </c>
      <c r="H571">
        <v>102</v>
      </c>
      <c r="I571" t="s">
        <v>0</v>
      </c>
      <c r="J571" s="7">
        <v>0.35478615819999998</v>
      </c>
      <c r="K571">
        <v>0.02</v>
      </c>
      <c r="L571" s="7">
        <v>-36.704564153</v>
      </c>
      <c r="M571" s="7">
        <v>-36.388233</v>
      </c>
      <c r="N571" s="7">
        <v>0.88255133593206703</v>
      </c>
      <c r="O571" s="7">
        <v>2.4393193999999899E-2</v>
      </c>
      <c r="P571" s="7">
        <v>2.3716000000000001E-2</v>
      </c>
      <c r="Q571" s="7">
        <v>8.3185924186843195E-3</v>
      </c>
      <c r="R571" s="7">
        <v>1.2E-2</v>
      </c>
      <c r="S571" s="7">
        <v>0.98799999999999999</v>
      </c>
      <c r="T571" s="7">
        <f t="shared" si="16"/>
        <v>0.98799999999999999</v>
      </c>
      <c r="U571" s="7">
        <v>-30.502434000000001</v>
      </c>
      <c r="V571" s="7">
        <v>-34.622047000000002</v>
      </c>
      <c r="W571" s="7">
        <v>-31.185369999999999</v>
      </c>
    </row>
    <row r="572" spans="1:23" x14ac:dyDescent="0.35">
      <c r="A572" s="6">
        <v>571</v>
      </c>
      <c r="B572" t="s">
        <v>21</v>
      </c>
      <c r="C572" t="s">
        <v>1</v>
      </c>
      <c r="D572" t="str">
        <f t="shared" si="17"/>
        <v>NA</v>
      </c>
      <c r="E572">
        <v>250</v>
      </c>
      <c r="F572" s="7">
        <v>404.35667322197298</v>
      </c>
      <c r="G572">
        <v>7</v>
      </c>
      <c r="H572">
        <v>82</v>
      </c>
      <c r="I572" t="s">
        <v>1</v>
      </c>
      <c r="J572" s="7">
        <v>0.4858366663</v>
      </c>
      <c r="K572">
        <v>0.02</v>
      </c>
      <c r="L572" s="7">
        <v>-32.311711647000003</v>
      </c>
      <c r="M572" s="7">
        <v>-32.001520999999997</v>
      </c>
      <c r="N572" s="7">
        <v>0.90881329147409096</v>
      </c>
      <c r="O572" s="7">
        <v>2.0669522999999999E-2</v>
      </c>
      <c r="P572" s="7">
        <v>1.9845000000000002E-2</v>
      </c>
      <c r="Q572" s="7">
        <v>7.6856005090464898E-3</v>
      </c>
      <c r="R572" s="7">
        <v>0.98699999999999999</v>
      </c>
      <c r="S572" s="7">
        <v>1.2999999999999999E-2</v>
      </c>
      <c r="T572" s="7">
        <f t="shared" si="16"/>
        <v>0.98699999999999999</v>
      </c>
      <c r="U572" s="7">
        <v>-40.281796</v>
      </c>
      <c r="V572" s="7">
        <v>-44.789867999999998</v>
      </c>
      <c r="W572" s="7">
        <v>-40.978915999999998</v>
      </c>
    </row>
    <row r="573" spans="1:23" x14ac:dyDescent="0.35">
      <c r="A573" s="6">
        <v>572</v>
      </c>
      <c r="B573" t="s">
        <v>21</v>
      </c>
      <c r="C573" t="s">
        <v>1</v>
      </c>
      <c r="D573" t="str">
        <f t="shared" si="17"/>
        <v>NA</v>
      </c>
      <c r="E573">
        <v>250</v>
      </c>
      <c r="F573" s="7">
        <v>482.83916442837801</v>
      </c>
      <c r="G573">
        <v>5</v>
      </c>
      <c r="H573">
        <v>32</v>
      </c>
      <c r="I573" t="s">
        <v>1</v>
      </c>
      <c r="J573" s="7">
        <v>1.259486192</v>
      </c>
      <c r="K573">
        <v>0.02</v>
      </c>
      <c r="L573" s="7">
        <v>-25.998226682999899</v>
      </c>
      <c r="M573" s="7">
        <v>-25.6306555</v>
      </c>
      <c r="N573" s="7">
        <v>0.92611674764326002</v>
      </c>
      <c r="O573" s="7">
        <v>1.2920478000000001E-2</v>
      </c>
      <c r="P573" s="7">
        <v>1.2146499999999999E-2</v>
      </c>
      <c r="Q573" s="7">
        <v>5.6246424765050099E-3</v>
      </c>
      <c r="R573" s="7">
        <v>0.98799999999999999</v>
      </c>
      <c r="S573" s="7">
        <v>1.2E-2</v>
      </c>
      <c r="T573" s="7">
        <f t="shared" si="16"/>
        <v>0.98799999999999999</v>
      </c>
      <c r="U573" s="7">
        <v>-44.640521999999997</v>
      </c>
      <c r="V573" s="7">
        <v>-47.076672000000002</v>
      </c>
      <c r="W573" s="7">
        <v>-45.242263000000001</v>
      </c>
    </row>
    <row r="574" spans="1:23" x14ac:dyDescent="0.35">
      <c r="A574" s="6">
        <v>573</v>
      </c>
      <c r="B574" t="s">
        <v>21</v>
      </c>
      <c r="C574" t="s">
        <v>1</v>
      </c>
      <c r="D574" t="str">
        <f t="shared" si="17"/>
        <v>NA</v>
      </c>
      <c r="E574">
        <v>250</v>
      </c>
      <c r="F574" s="7">
        <v>364.53942361495501</v>
      </c>
      <c r="G574">
        <v>7</v>
      </c>
      <c r="H574">
        <v>139</v>
      </c>
      <c r="I574" t="s">
        <v>1</v>
      </c>
      <c r="J574" s="7">
        <v>0.4694911994</v>
      </c>
      <c r="K574">
        <v>0.02</v>
      </c>
      <c r="L574" s="7">
        <v>-36.227398814999901</v>
      </c>
      <c r="M574" s="7">
        <v>-35.885958500000001</v>
      </c>
      <c r="N574" s="7">
        <v>0.90549768781487805</v>
      </c>
      <c r="O574" s="7">
        <v>2.330906E-2</v>
      </c>
      <c r="P574" s="7">
        <v>2.2165000000000001E-2</v>
      </c>
      <c r="Q574" s="7">
        <v>8.3716001154434498E-3</v>
      </c>
      <c r="R574" s="7">
        <v>0.98899999999999999</v>
      </c>
      <c r="S574" s="7">
        <v>1.0999999999999999E-2</v>
      </c>
      <c r="T574" s="7">
        <f t="shared" si="16"/>
        <v>0.98899999999999999</v>
      </c>
      <c r="U574" s="7">
        <v>-33.376617000000003</v>
      </c>
      <c r="V574" s="7">
        <v>-37.877392999999998</v>
      </c>
      <c r="W574" s="7">
        <v>-34.046104</v>
      </c>
    </row>
    <row r="575" spans="1:23" x14ac:dyDescent="0.35">
      <c r="A575" s="6">
        <v>574</v>
      </c>
      <c r="B575" t="s">
        <v>21</v>
      </c>
      <c r="C575" t="s">
        <v>1</v>
      </c>
      <c r="D575" t="str">
        <f t="shared" si="17"/>
        <v>NA</v>
      </c>
      <c r="E575">
        <v>250</v>
      </c>
      <c r="F575" s="7">
        <v>411.64138671224998</v>
      </c>
      <c r="G575">
        <v>9</v>
      </c>
      <c r="H575">
        <v>167</v>
      </c>
      <c r="I575" t="s">
        <v>0</v>
      </c>
      <c r="J575" s="7">
        <v>3.2813349359999999</v>
      </c>
      <c r="K575">
        <v>0.02</v>
      </c>
      <c r="L575" s="7">
        <v>-40.755242173999903</v>
      </c>
      <c r="M575" s="7">
        <v>-40.316602000000003</v>
      </c>
      <c r="N575" s="7">
        <v>0.979761138388201</v>
      </c>
      <c r="O575" s="7">
        <v>2.7145247000000001E-2</v>
      </c>
      <c r="P575" s="7">
        <v>2.61885E-2</v>
      </c>
      <c r="Q575" s="7">
        <v>8.7080517412978196E-3</v>
      </c>
      <c r="R575" s="7">
        <v>7.8E-2</v>
      </c>
      <c r="S575" s="7">
        <v>0.92200000000000004</v>
      </c>
      <c r="T575" s="7">
        <f t="shared" si="16"/>
        <v>0.92200000000000004</v>
      </c>
      <c r="U575" s="7">
        <v>-35.213251999999997</v>
      </c>
      <c r="V575" s="7">
        <v>-40.552284</v>
      </c>
      <c r="W575" s="7">
        <v>-35.876978999999999</v>
      </c>
    </row>
    <row r="576" spans="1:23" x14ac:dyDescent="0.35">
      <c r="A576" s="6">
        <v>575</v>
      </c>
      <c r="B576" t="s">
        <v>21</v>
      </c>
      <c r="C576" t="s">
        <v>1</v>
      </c>
      <c r="D576" t="str">
        <f t="shared" si="17"/>
        <v>NA</v>
      </c>
      <c r="E576">
        <v>250</v>
      </c>
      <c r="F576" s="7">
        <v>406.13188241770598</v>
      </c>
      <c r="G576">
        <v>6</v>
      </c>
      <c r="H576">
        <v>69</v>
      </c>
      <c r="I576" t="s">
        <v>0</v>
      </c>
      <c r="J576" s="7">
        <v>0.61345191160000001</v>
      </c>
      <c r="K576">
        <v>0.02</v>
      </c>
      <c r="L576" s="7">
        <v>-29.114701450999899</v>
      </c>
      <c r="M576" s="7">
        <v>-28.793737999999902</v>
      </c>
      <c r="N576" s="7">
        <v>0.847030386728991</v>
      </c>
      <c r="O576" s="7">
        <v>1.8573217E-2</v>
      </c>
      <c r="P576" s="7">
        <v>1.7887E-2</v>
      </c>
      <c r="Q576" s="7">
        <v>6.9074097764451996E-3</v>
      </c>
      <c r="R576" s="7">
        <v>0.01</v>
      </c>
      <c r="S576" s="7">
        <v>0.99</v>
      </c>
      <c r="T576" s="7">
        <f t="shared" si="16"/>
        <v>0.99</v>
      </c>
      <c r="U576" s="7">
        <v>-37.273150999999999</v>
      </c>
      <c r="V576" s="7">
        <v>-43.736611000000003</v>
      </c>
      <c r="W576" s="7">
        <v>-37.998643999999999</v>
      </c>
    </row>
    <row r="577" spans="1:23" x14ac:dyDescent="0.35">
      <c r="A577" s="6">
        <v>576</v>
      </c>
      <c r="B577" t="s">
        <v>21</v>
      </c>
      <c r="C577" t="s">
        <v>1</v>
      </c>
      <c r="D577" t="str">
        <f t="shared" si="17"/>
        <v>NA</v>
      </c>
      <c r="E577">
        <v>250</v>
      </c>
      <c r="F577" s="7">
        <v>422.11908679540198</v>
      </c>
      <c r="G577">
        <v>6</v>
      </c>
      <c r="H577">
        <v>250</v>
      </c>
      <c r="I577" t="s">
        <v>1</v>
      </c>
      <c r="J577" s="7">
        <v>0.26978766320000003</v>
      </c>
      <c r="K577">
        <v>0.02</v>
      </c>
      <c r="L577" s="7">
        <v>-30.907785740000001</v>
      </c>
      <c r="M577" s="7">
        <v>-30.598216999999899</v>
      </c>
      <c r="N577" s="7">
        <v>0.87932650822237801</v>
      </c>
      <c r="O577" s="7">
        <v>1.7243078999999901E-2</v>
      </c>
      <c r="P577" s="7">
        <v>1.66764999999999E-2</v>
      </c>
      <c r="Q577" s="7">
        <v>6.6305028867567999E-3</v>
      </c>
      <c r="R577" s="7">
        <v>0.99399999999999999</v>
      </c>
      <c r="S577" s="7">
        <v>6.0000000000000001E-3</v>
      </c>
      <c r="T577" s="7">
        <f t="shared" si="16"/>
        <v>0.99399999999999999</v>
      </c>
      <c r="U577" s="7">
        <v>-53.375624000000002</v>
      </c>
      <c r="V577" s="7">
        <v>-56.461984999999999</v>
      </c>
      <c r="W577" s="7">
        <v>-53.996989999999997</v>
      </c>
    </row>
    <row r="578" spans="1:23" x14ac:dyDescent="0.35">
      <c r="A578" s="6">
        <v>577</v>
      </c>
      <c r="B578" t="s">
        <v>21</v>
      </c>
      <c r="C578" t="s">
        <v>1</v>
      </c>
      <c r="D578" t="str">
        <f t="shared" si="17"/>
        <v>NA</v>
      </c>
      <c r="E578">
        <v>250</v>
      </c>
      <c r="F578" s="7">
        <v>371.52240718763301</v>
      </c>
      <c r="G578">
        <v>7</v>
      </c>
      <c r="H578">
        <v>141</v>
      </c>
      <c r="I578" t="s">
        <v>0</v>
      </c>
      <c r="J578" s="7">
        <v>6.9971022219999998E-2</v>
      </c>
      <c r="K578">
        <v>0.02</v>
      </c>
      <c r="L578" s="7">
        <v>-33.206405644</v>
      </c>
      <c r="M578" s="7">
        <v>-32.8886465</v>
      </c>
      <c r="N578" s="7">
        <v>0.76519005151411901</v>
      </c>
      <c r="O578" s="7">
        <v>2.30245249999999E-2</v>
      </c>
      <c r="P578" s="7">
        <v>2.2058999999999999E-2</v>
      </c>
      <c r="Q578" s="7">
        <v>8.3296561209012399E-3</v>
      </c>
      <c r="R578" s="7">
        <v>1E-3</v>
      </c>
      <c r="S578" s="7">
        <v>0.999</v>
      </c>
      <c r="T578" s="7">
        <f t="shared" ref="T578:T641" si="18">IF(I578="A",R578,S578)</f>
        <v>0.999</v>
      </c>
      <c r="U578" s="7">
        <v>-44.927838999999999</v>
      </c>
      <c r="V578" s="7">
        <v>-48.279884000000003</v>
      </c>
      <c r="W578" s="7">
        <v>-45.572104000000003</v>
      </c>
    </row>
    <row r="579" spans="1:23" x14ac:dyDescent="0.35">
      <c r="A579" s="6">
        <v>578</v>
      </c>
      <c r="B579" t="s">
        <v>21</v>
      </c>
      <c r="C579" t="s">
        <v>1</v>
      </c>
      <c r="D579" t="str">
        <f t="shared" ref="D579:D642" si="19">_xlfn.CONCAT(B579,C579)</f>
        <v>NA</v>
      </c>
      <c r="E579">
        <v>250</v>
      </c>
      <c r="F579" s="7">
        <v>447.786536647677</v>
      </c>
      <c r="G579">
        <v>12</v>
      </c>
      <c r="H579">
        <v>199</v>
      </c>
      <c r="I579" t="s">
        <v>1</v>
      </c>
      <c r="J579" s="7">
        <v>1.438442921</v>
      </c>
      <c r="K579">
        <v>0.02</v>
      </c>
      <c r="L579" s="7">
        <v>-49.456198499999999</v>
      </c>
      <c r="M579" s="7">
        <v>-49.073855999999999</v>
      </c>
      <c r="N579" s="7">
        <v>0.92549911928552797</v>
      </c>
      <c r="O579" s="7">
        <v>3.1485632999999999E-2</v>
      </c>
      <c r="P579" s="7">
        <v>3.0634499999999999E-2</v>
      </c>
      <c r="Q579" s="7">
        <v>8.7765319020977409E-3</v>
      </c>
      <c r="R579" s="7">
        <v>0.95899999999999996</v>
      </c>
      <c r="S579" s="7">
        <v>4.1000000000000002E-2</v>
      </c>
      <c r="T579" s="7">
        <f t="shared" si="18"/>
        <v>0.95899999999999996</v>
      </c>
      <c r="U579" s="7">
        <v>-29.800207</v>
      </c>
      <c r="V579" s="7">
        <v>-37.044535000000003</v>
      </c>
      <c r="W579" s="7">
        <v>-30.525365000000001</v>
      </c>
    </row>
    <row r="580" spans="1:23" x14ac:dyDescent="0.35">
      <c r="A580" s="6">
        <v>579</v>
      </c>
      <c r="B580" t="s">
        <v>21</v>
      </c>
      <c r="C580" t="s">
        <v>1</v>
      </c>
      <c r="D580" t="str">
        <f t="shared" si="19"/>
        <v>NA</v>
      </c>
      <c r="E580">
        <v>250</v>
      </c>
      <c r="F580" s="7">
        <v>452.76193809802601</v>
      </c>
      <c r="G580">
        <v>8</v>
      </c>
      <c r="H580">
        <v>218</v>
      </c>
      <c r="I580" t="s">
        <v>1</v>
      </c>
      <c r="J580" s="7">
        <v>1.5557614289999999</v>
      </c>
      <c r="K580">
        <v>0.02</v>
      </c>
      <c r="L580" s="7">
        <v>-40.784839774999902</v>
      </c>
      <c r="M580" s="7">
        <v>-40.445512999999998</v>
      </c>
      <c r="N580" s="7">
        <v>0.93302485494798104</v>
      </c>
      <c r="O580" s="7">
        <v>2.1821884999999999E-2</v>
      </c>
      <c r="P580" s="7">
        <v>2.0815E-2</v>
      </c>
      <c r="Q580" s="7">
        <v>7.2795818339690703E-3</v>
      </c>
      <c r="R580" s="7">
        <v>0.96399999999999997</v>
      </c>
      <c r="S580" s="7">
        <v>3.5999999999999997E-2</v>
      </c>
      <c r="T580" s="7">
        <f t="shared" si="18"/>
        <v>0.96399999999999997</v>
      </c>
      <c r="U580" s="7">
        <v>-47.845179999999999</v>
      </c>
      <c r="V580" s="7">
        <v>-51.056404999999998</v>
      </c>
      <c r="W580" s="7">
        <v>-48.501904000000003</v>
      </c>
    </row>
    <row r="581" spans="1:23" x14ac:dyDescent="0.35">
      <c r="A581" s="6">
        <v>580</v>
      </c>
      <c r="B581" t="s">
        <v>21</v>
      </c>
      <c r="C581" t="s">
        <v>1</v>
      </c>
      <c r="D581" t="str">
        <f t="shared" si="19"/>
        <v>NA</v>
      </c>
      <c r="E581">
        <v>250</v>
      </c>
      <c r="F581" s="7">
        <v>446.57761428057398</v>
      </c>
      <c r="G581">
        <v>11</v>
      </c>
      <c r="H581">
        <v>119</v>
      </c>
      <c r="I581" t="s">
        <v>1</v>
      </c>
      <c r="J581" s="7">
        <v>0.27176530389999998</v>
      </c>
      <c r="K581">
        <v>0.02</v>
      </c>
      <c r="L581" s="7">
        <v>-49.355582810999998</v>
      </c>
      <c r="M581" s="7">
        <v>-49.056167500000001</v>
      </c>
      <c r="N581" s="7">
        <v>0.87780653104463502</v>
      </c>
      <c r="O581" s="7">
        <v>2.9333695E-2</v>
      </c>
      <c r="P581" s="7">
        <v>2.85925E-2</v>
      </c>
      <c r="Q581" s="7">
        <v>8.8510670210651104E-3</v>
      </c>
      <c r="R581" s="7">
        <v>0.99099999999999999</v>
      </c>
      <c r="S581" s="7">
        <v>8.9999999999999993E-3</v>
      </c>
      <c r="T581" s="7">
        <f t="shared" si="18"/>
        <v>0.99099999999999999</v>
      </c>
      <c r="U581" s="7">
        <v>-19.714126</v>
      </c>
      <c r="V581" s="7">
        <v>-24.608996999999999</v>
      </c>
      <c r="W581" s="7">
        <v>-20.433783999999999</v>
      </c>
    </row>
    <row r="582" spans="1:23" x14ac:dyDescent="0.35">
      <c r="A582" s="6">
        <v>581</v>
      </c>
      <c r="B582" t="s">
        <v>21</v>
      </c>
      <c r="C582" t="s">
        <v>1</v>
      </c>
      <c r="D582" t="str">
        <f t="shared" si="19"/>
        <v>NA</v>
      </c>
      <c r="E582">
        <v>250</v>
      </c>
      <c r="F582" s="7">
        <v>476.65736690273502</v>
      </c>
      <c r="G582">
        <v>10</v>
      </c>
      <c r="H582">
        <v>31</v>
      </c>
      <c r="I582" t="s">
        <v>0</v>
      </c>
      <c r="J582" s="7">
        <v>1.538376116</v>
      </c>
      <c r="K582">
        <v>0.02</v>
      </c>
      <c r="L582" s="7">
        <v>-43.817559195999998</v>
      </c>
      <c r="M582" s="7">
        <v>-43.469001499999997</v>
      </c>
      <c r="N582" s="7">
        <v>1.0152118057110999</v>
      </c>
      <c r="O582" s="7">
        <v>2.49118809999999E-2</v>
      </c>
      <c r="P582" s="7">
        <v>2.3803499999999998E-2</v>
      </c>
      <c r="Q582" s="7">
        <v>8.1122768966108497E-3</v>
      </c>
      <c r="R582" s="7">
        <v>3.7999999999999999E-2</v>
      </c>
      <c r="S582" s="7">
        <v>0.96199999999999997</v>
      </c>
      <c r="T582" s="7">
        <f t="shared" si="18"/>
        <v>0.96199999999999997</v>
      </c>
      <c r="U582" s="7">
        <v>-31.240656000000001</v>
      </c>
      <c r="V582" s="7">
        <v>-38.209415</v>
      </c>
      <c r="W582" s="7">
        <v>-31.932917</v>
      </c>
    </row>
    <row r="583" spans="1:23" x14ac:dyDescent="0.35">
      <c r="A583" s="6">
        <v>582</v>
      </c>
      <c r="B583" t="s">
        <v>21</v>
      </c>
      <c r="C583" t="s">
        <v>1</v>
      </c>
      <c r="D583" t="str">
        <f t="shared" si="19"/>
        <v>NA</v>
      </c>
      <c r="E583">
        <v>250</v>
      </c>
      <c r="F583" s="7">
        <v>438.36026340295803</v>
      </c>
      <c r="G583">
        <v>3</v>
      </c>
      <c r="H583">
        <v>50</v>
      </c>
      <c r="I583" t="s">
        <v>0</v>
      </c>
      <c r="J583" s="7">
        <v>0.80279349079999995</v>
      </c>
      <c r="K583">
        <v>0.02</v>
      </c>
      <c r="L583" s="7">
        <v>-15.0076581059999</v>
      </c>
      <c r="M583" s="7">
        <v>-14.682866000000001</v>
      </c>
      <c r="N583" s="7">
        <v>0.85357523632675703</v>
      </c>
      <c r="O583" s="7">
        <v>9.1157159999999907E-3</v>
      </c>
      <c r="P583" s="7">
        <v>8.1674999999999994E-3</v>
      </c>
      <c r="Q583" s="7">
        <v>4.7399579397516397E-3</v>
      </c>
      <c r="R583" s="7">
        <v>6.0000000000000001E-3</v>
      </c>
      <c r="S583" s="7">
        <v>0.99399999999999999</v>
      </c>
      <c r="T583" s="7">
        <f t="shared" si="18"/>
        <v>0.99399999999999999</v>
      </c>
      <c r="U583" s="7">
        <v>-45.499712000000002</v>
      </c>
      <c r="V583" s="7">
        <v>-48.729588</v>
      </c>
      <c r="W583" s="7">
        <v>-46.105491999999998</v>
      </c>
    </row>
    <row r="584" spans="1:23" x14ac:dyDescent="0.35">
      <c r="A584" s="6">
        <v>583</v>
      </c>
      <c r="B584" t="s">
        <v>21</v>
      </c>
      <c r="C584" t="s">
        <v>1</v>
      </c>
      <c r="D584" t="str">
        <f t="shared" si="19"/>
        <v>NA</v>
      </c>
      <c r="E584">
        <v>250</v>
      </c>
      <c r="F584" s="7">
        <v>380.276262586413</v>
      </c>
      <c r="G584">
        <v>5</v>
      </c>
      <c r="H584">
        <v>144</v>
      </c>
      <c r="I584" t="s">
        <v>0</v>
      </c>
      <c r="J584" s="7">
        <v>5.4465642299999999E-2</v>
      </c>
      <c r="K584">
        <v>0.02</v>
      </c>
      <c r="L584" s="7">
        <v>-26.9375539719999</v>
      </c>
      <c r="M584" s="7">
        <v>-26.637698</v>
      </c>
      <c r="N584" s="7">
        <v>0.734347054346286</v>
      </c>
      <c r="O584" s="7">
        <v>1.6864051000000001E-2</v>
      </c>
      <c r="P584" s="7">
        <v>1.5795E-2</v>
      </c>
      <c r="Q584" s="7">
        <v>7.0836931796530002E-3</v>
      </c>
      <c r="R584" s="7">
        <v>0</v>
      </c>
      <c r="S584" s="7">
        <v>1</v>
      </c>
      <c r="T584" s="7">
        <f t="shared" si="18"/>
        <v>1</v>
      </c>
      <c r="U584" s="7">
        <v>-38.247570000000003</v>
      </c>
      <c r="V584" s="7">
        <v>-43.282575999999999</v>
      </c>
      <c r="W584" s="7">
        <v>-39.000120000000003</v>
      </c>
    </row>
    <row r="585" spans="1:23" x14ac:dyDescent="0.35">
      <c r="A585" s="6">
        <v>584</v>
      </c>
      <c r="B585" t="s">
        <v>21</v>
      </c>
      <c r="C585" t="s">
        <v>1</v>
      </c>
      <c r="D585" t="str">
        <f t="shared" si="19"/>
        <v>NA</v>
      </c>
      <c r="E585">
        <v>250</v>
      </c>
      <c r="F585" s="7">
        <v>464.84838583414597</v>
      </c>
      <c r="G585">
        <v>9</v>
      </c>
      <c r="H585">
        <v>173</v>
      </c>
      <c r="I585" t="s">
        <v>1</v>
      </c>
      <c r="J585" s="7">
        <v>1.746025108</v>
      </c>
      <c r="K585">
        <v>0.02</v>
      </c>
      <c r="L585" s="7">
        <v>-41.394570279999897</v>
      </c>
      <c r="M585" s="7">
        <v>-41.012911000000003</v>
      </c>
      <c r="N585" s="7">
        <v>0.96182013578605596</v>
      </c>
      <c r="O585" s="7">
        <v>2.3205032999999899E-2</v>
      </c>
      <c r="P585" s="7">
        <v>2.2668000000000001E-2</v>
      </c>
      <c r="Q585" s="7">
        <v>7.3579543471052498E-3</v>
      </c>
      <c r="R585" s="7">
        <v>0.95899999999999996</v>
      </c>
      <c r="S585" s="7">
        <v>4.1000000000000002E-2</v>
      </c>
      <c r="T585" s="7">
        <f t="shared" si="18"/>
        <v>0.95899999999999996</v>
      </c>
      <c r="U585" s="7">
        <v>-52.183466000000003</v>
      </c>
      <c r="V585" s="7">
        <v>-48.643059999999998</v>
      </c>
      <c r="W585" s="7">
        <v>-49.307910999999997</v>
      </c>
    </row>
    <row r="586" spans="1:23" x14ac:dyDescent="0.35">
      <c r="A586" s="6">
        <v>585</v>
      </c>
      <c r="B586" t="s">
        <v>21</v>
      </c>
      <c r="C586" t="s">
        <v>1</v>
      </c>
      <c r="D586" t="str">
        <f t="shared" si="19"/>
        <v>NA</v>
      </c>
      <c r="E586">
        <v>250</v>
      </c>
      <c r="F586" s="7">
        <v>386.364246250012</v>
      </c>
      <c r="G586">
        <v>7</v>
      </c>
      <c r="H586">
        <v>114</v>
      </c>
      <c r="I586" t="s">
        <v>1</v>
      </c>
      <c r="J586" s="7">
        <v>0.30921032450000002</v>
      </c>
      <c r="K586">
        <v>0.02</v>
      </c>
      <c r="L586" s="7">
        <v>-34.160857085000004</v>
      </c>
      <c r="M586" s="7">
        <v>-33.821604000000001</v>
      </c>
      <c r="N586" s="7">
        <v>0.88424450545614597</v>
      </c>
      <c r="O586" s="7">
        <v>2.1835436999999899E-2</v>
      </c>
      <c r="P586" s="7">
        <v>2.0860500000000001E-2</v>
      </c>
      <c r="Q586" s="7">
        <v>7.8329553444059907E-3</v>
      </c>
      <c r="R586" s="7">
        <v>0.98799999999999999</v>
      </c>
      <c r="S586" s="7">
        <v>1.2E-2</v>
      </c>
      <c r="T586" s="7">
        <f t="shared" si="18"/>
        <v>0.98799999999999999</v>
      </c>
      <c r="U586" s="7">
        <v>-44.251879000000002</v>
      </c>
      <c r="V586" s="7">
        <v>-49.836767000000002</v>
      </c>
      <c r="W586" s="7">
        <v>-44.953701000000002</v>
      </c>
    </row>
    <row r="587" spans="1:23" x14ac:dyDescent="0.35">
      <c r="A587" s="6">
        <v>586</v>
      </c>
      <c r="B587" t="s">
        <v>21</v>
      </c>
      <c r="C587" t="s">
        <v>1</v>
      </c>
      <c r="D587" t="str">
        <f t="shared" si="19"/>
        <v>NA</v>
      </c>
      <c r="E587">
        <v>250</v>
      </c>
      <c r="F587" s="7">
        <v>417.37099167044101</v>
      </c>
      <c r="G587">
        <v>10</v>
      </c>
      <c r="H587">
        <v>44</v>
      </c>
      <c r="I587" t="s">
        <v>1</v>
      </c>
      <c r="J587" s="7">
        <v>1.0995882480000001</v>
      </c>
      <c r="K587">
        <v>0.02</v>
      </c>
      <c r="L587" s="7">
        <v>-44.602104092000097</v>
      </c>
      <c r="M587" s="7">
        <v>-44.239998</v>
      </c>
      <c r="N587" s="7">
        <v>0.92414495141200903</v>
      </c>
      <c r="O587" s="7">
        <v>2.5397811999999999E-2</v>
      </c>
      <c r="P587" s="7">
        <v>2.4635000000000001E-2</v>
      </c>
      <c r="Q587" s="7">
        <v>8.1125524604824494E-3</v>
      </c>
      <c r="R587" s="7">
        <v>2.7E-2</v>
      </c>
      <c r="S587" s="7">
        <v>0.97299999999999998</v>
      </c>
      <c r="T587" s="7">
        <f t="shared" si="18"/>
        <v>2.7E-2</v>
      </c>
      <c r="U587" s="7">
        <v>-60.035393999999997</v>
      </c>
      <c r="V587" s="7">
        <v>-63.877867000000002</v>
      </c>
      <c r="W587" s="7">
        <v>-60.708154999999998</v>
      </c>
    </row>
    <row r="588" spans="1:23" x14ac:dyDescent="0.35">
      <c r="A588" s="6">
        <v>587</v>
      </c>
      <c r="B588" t="s">
        <v>21</v>
      </c>
      <c r="C588" t="s">
        <v>1</v>
      </c>
      <c r="D588" t="str">
        <f t="shared" si="19"/>
        <v>NA</v>
      </c>
      <c r="E588">
        <v>250</v>
      </c>
      <c r="F588" s="7">
        <v>297.13528354194602</v>
      </c>
      <c r="G588">
        <v>8</v>
      </c>
      <c r="H588">
        <v>134</v>
      </c>
      <c r="I588" t="s">
        <v>1</v>
      </c>
      <c r="J588" s="7">
        <v>0.1053450549</v>
      </c>
      <c r="K588">
        <v>0.02</v>
      </c>
      <c r="L588" s="7">
        <v>-40.488215828000001</v>
      </c>
      <c r="M588" s="7">
        <v>-40.181176000000001</v>
      </c>
      <c r="N588" s="7">
        <v>0.83245737318746404</v>
      </c>
      <c r="O588" s="7">
        <v>3.3640529999999898E-2</v>
      </c>
      <c r="P588" s="7">
        <v>3.1704999999999997E-2</v>
      </c>
      <c r="Q588" s="7">
        <v>1.18992010219199E-2</v>
      </c>
      <c r="R588" s="7">
        <v>0.998</v>
      </c>
      <c r="S588" s="7">
        <v>2E-3</v>
      </c>
      <c r="T588" s="7">
        <f t="shared" si="18"/>
        <v>0.998</v>
      </c>
      <c r="U588" s="7">
        <v>-21.662949999999999</v>
      </c>
      <c r="V588" s="7">
        <v>-26.582049999999999</v>
      </c>
      <c r="W588" s="7">
        <v>-22.367929</v>
      </c>
    </row>
    <row r="589" spans="1:23" x14ac:dyDescent="0.35">
      <c r="A589" s="6">
        <v>588</v>
      </c>
      <c r="B589" t="s">
        <v>21</v>
      </c>
      <c r="C589" t="s">
        <v>1</v>
      </c>
      <c r="D589" t="str">
        <f t="shared" si="19"/>
        <v>NA</v>
      </c>
      <c r="E589">
        <v>250</v>
      </c>
      <c r="F589" s="7">
        <v>470.37808006623402</v>
      </c>
      <c r="G589">
        <v>14</v>
      </c>
      <c r="H589">
        <v>79</v>
      </c>
      <c r="I589" t="s">
        <v>0</v>
      </c>
      <c r="J589" s="7">
        <v>0.58998593939999999</v>
      </c>
      <c r="K589">
        <v>0.02</v>
      </c>
      <c r="L589" s="7">
        <v>-56.163902611999902</v>
      </c>
      <c r="M589" s="7">
        <v>-55.806623500000001</v>
      </c>
      <c r="N589" s="7">
        <v>0.93646911724384396</v>
      </c>
      <c r="O589" s="7">
        <v>3.5796400999999999E-2</v>
      </c>
      <c r="P589" s="7">
        <v>3.4699000000000001E-2</v>
      </c>
      <c r="Q589" s="7">
        <v>9.9386772095120292E-3</v>
      </c>
      <c r="R589" s="7">
        <v>1.7999999999999999E-2</v>
      </c>
      <c r="S589" s="7">
        <v>0.98199999999999998</v>
      </c>
      <c r="T589" s="7">
        <f t="shared" si="18"/>
        <v>0.98199999999999998</v>
      </c>
      <c r="U589" s="7">
        <v>-38.066602000000003</v>
      </c>
      <c r="V589" s="7">
        <v>-42.775368</v>
      </c>
      <c r="W589" s="7">
        <v>-38.756127999999997</v>
      </c>
    </row>
    <row r="590" spans="1:23" x14ac:dyDescent="0.35">
      <c r="A590" s="6">
        <v>589</v>
      </c>
      <c r="B590" t="s">
        <v>21</v>
      </c>
      <c r="C590" t="s">
        <v>1</v>
      </c>
      <c r="D590" t="str">
        <f t="shared" si="19"/>
        <v>NA</v>
      </c>
      <c r="E590">
        <v>250</v>
      </c>
      <c r="F590" s="7">
        <v>397.28660362310501</v>
      </c>
      <c r="G590">
        <v>3</v>
      </c>
      <c r="H590">
        <v>60</v>
      </c>
      <c r="I590" t="s">
        <v>0</v>
      </c>
      <c r="J590" s="7">
        <v>0.70782279680000004</v>
      </c>
      <c r="K590">
        <v>0.02</v>
      </c>
      <c r="L590" s="7">
        <v>-17.128234506999899</v>
      </c>
      <c r="M590" s="7">
        <v>-16.7671615</v>
      </c>
      <c r="N590" s="7">
        <v>0.95690681102776098</v>
      </c>
      <c r="O590" s="7">
        <v>1.05354189999999E-2</v>
      </c>
      <c r="P590" s="7">
        <v>9.3615E-3</v>
      </c>
      <c r="Q590" s="7">
        <v>5.5985924043771302E-3</v>
      </c>
      <c r="R590" s="7">
        <v>0.01</v>
      </c>
      <c r="S590" s="7">
        <v>0.99</v>
      </c>
      <c r="T590" s="7">
        <f t="shared" si="18"/>
        <v>0.99</v>
      </c>
      <c r="U590" s="7">
        <v>-53.362884999999999</v>
      </c>
      <c r="V590" s="7">
        <v>-58.135021999999999</v>
      </c>
      <c r="W590" s="7">
        <v>-54.051067000000003</v>
      </c>
    </row>
    <row r="591" spans="1:23" x14ac:dyDescent="0.35">
      <c r="A591" s="6">
        <v>590</v>
      </c>
      <c r="B591" t="s">
        <v>21</v>
      </c>
      <c r="C591" t="s">
        <v>1</v>
      </c>
      <c r="D591" t="str">
        <f t="shared" si="19"/>
        <v>NA</v>
      </c>
      <c r="E591">
        <v>250</v>
      </c>
      <c r="F591" s="7">
        <v>314.86969621788501</v>
      </c>
      <c r="G591">
        <v>7</v>
      </c>
      <c r="H591">
        <v>97</v>
      </c>
      <c r="I591" t="s">
        <v>0</v>
      </c>
      <c r="J591" s="7">
        <v>0.32010555039999999</v>
      </c>
      <c r="K591">
        <v>0.02</v>
      </c>
      <c r="L591" s="7">
        <v>-34.140533716</v>
      </c>
      <c r="M591" s="7">
        <v>-33.812649999999998</v>
      </c>
      <c r="N591" s="7">
        <v>0.91741362691505202</v>
      </c>
      <c r="O591" s="7">
        <v>2.6811886999999899E-2</v>
      </c>
      <c r="P591" s="7">
        <v>2.56885E-2</v>
      </c>
      <c r="Q591" s="7">
        <v>9.6950951097664901E-3</v>
      </c>
      <c r="R591" s="7">
        <v>1.2E-2</v>
      </c>
      <c r="S591" s="7">
        <v>0.98799999999999999</v>
      </c>
      <c r="T591" s="7">
        <f t="shared" si="18"/>
        <v>0.98799999999999999</v>
      </c>
      <c r="U591" s="7">
        <v>-47.218245000000003</v>
      </c>
      <c r="V591" s="7">
        <v>-50.510229000000002</v>
      </c>
      <c r="W591" s="7">
        <v>-47.887129999999999</v>
      </c>
    </row>
    <row r="592" spans="1:23" x14ac:dyDescent="0.35">
      <c r="A592" s="6">
        <v>591</v>
      </c>
      <c r="B592" t="s">
        <v>21</v>
      </c>
      <c r="C592" t="s">
        <v>1</v>
      </c>
      <c r="D592" t="str">
        <f t="shared" si="19"/>
        <v>NA</v>
      </c>
      <c r="E592">
        <v>250</v>
      </c>
      <c r="F592" s="7">
        <v>483.41496981124101</v>
      </c>
      <c r="G592">
        <v>8</v>
      </c>
      <c r="H592">
        <v>65</v>
      </c>
      <c r="I592" t="s">
        <v>1</v>
      </c>
      <c r="J592" s="7">
        <v>0.90891269730000002</v>
      </c>
      <c r="K592">
        <v>0.02</v>
      </c>
      <c r="L592" s="7">
        <v>-36.224590536999898</v>
      </c>
      <c r="M592" s="7">
        <v>-35.887395499999997</v>
      </c>
      <c r="N592" s="7">
        <v>0.92558946166824596</v>
      </c>
      <c r="O592" s="7">
        <v>1.7575564999999901E-2</v>
      </c>
      <c r="P592" s="7">
        <v>1.6886999999999999E-2</v>
      </c>
      <c r="Q592" s="7">
        <v>6.4808693088793104E-3</v>
      </c>
      <c r="R592" s="7">
        <v>0.98799999999999999</v>
      </c>
      <c r="S592" s="7">
        <v>1.2E-2</v>
      </c>
      <c r="T592" s="7">
        <f t="shared" si="18"/>
        <v>0.98799999999999999</v>
      </c>
      <c r="U592" s="7">
        <v>-49.587744000000001</v>
      </c>
      <c r="V592" s="7">
        <v>-54.362912000000001</v>
      </c>
      <c r="W592" s="7">
        <v>-50.308284999999998</v>
      </c>
    </row>
    <row r="593" spans="1:23" x14ac:dyDescent="0.35">
      <c r="A593" s="6">
        <v>592</v>
      </c>
      <c r="B593" t="s">
        <v>21</v>
      </c>
      <c r="C593" t="s">
        <v>1</v>
      </c>
      <c r="D593" t="str">
        <f t="shared" si="19"/>
        <v>NA</v>
      </c>
      <c r="E593">
        <v>250</v>
      </c>
      <c r="F593" s="7">
        <v>351.42019719944199</v>
      </c>
      <c r="G593">
        <v>9</v>
      </c>
      <c r="H593">
        <v>148</v>
      </c>
      <c r="I593" t="s">
        <v>0</v>
      </c>
      <c r="J593" s="7">
        <v>1.3832549519999999</v>
      </c>
      <c r="K593">
        <v>0.02</v>
      </c>
      <c r="L593" s="7">
        <v>-43.380241403999896</v>
      </c>
      <c r="M593" s="7">
        <v>-42.979301499999998</v>
      </c>
      <c r="N593" s="7">
        <v>1.02035699742327</v>
      </c>
      <c r="O593" s="7">
        <v>2.7380557999999999E-2</v>
      </c>
      <c r="P593" s="7">
        <v>2.6308999999999999E-2</v>
      </c>
      <c r="Q593" s="7">
        <v>9.5458348058604404E-3</v>
      </c>
      <c r="R593" s="7">
        <v>4.5999999999999999E-2</v>
      </c>
      <c r="S593" s="7">
        <v>0.95399999999999996</v>
      </c>
      <c r="T593" s="7">
        <f t="shared" si="18"/>
        <v>0.95399999999999996</v>
      </c>
      <c r="U593" s="7">
        <v>-47.378846000000003</v>
      </c>
      <c r="V593" s="7">
        <v>-53.367628000000003</v>
      </c>
      <c r="W593" s="7">
        <v>-48.044927999999999</v>
      </c>
    </row>
    <row r="594" spans="1:23" x14ac:dyDescent="0.35">
      <c r="A594" s="6">
        <v>593</v>
      </c>
      <c r="B594" t="s">
        <v>21</v>
      </c>
      <c r="C594" t="s">
        <v>1</v>
      </c>
      <c r="D594" t="str">
        <f t="shared" si="19"/>
        <v>NA</v>
      </c>
      <c r="E594">
        <v>250</v>
      </c>
      <c r="F594" s="7">
        <v>383.77053026235598</v>
      </c>
      <c r="G594">
        <v>10</v>
      </c>
      <c r="H594">
        <v>207</v>
      </c>
      <c r="I594" t="s">
        <v>1</v>
      </c>
      <c r="J594" s="7">
        <v>0.24113791239999999</v>
      </c>
      <c r="K594">
        <v>0.02</v>
      </c>
      <c r="L594" s="7">
        <v>-45.708079374999997</v>
      </c>
      <c r="M594" s="7">
        <v>-45.3913175</v>
      </c>
      <c r="N594" s="7">
        <v>0.91032425454370902</v>
      </c>
      <c r="O594" s="7">
        <v>3.0985702999999899E-2</v>
      </c>
      <c r="P594" s="7">
        <v>3.0013499999999999E-2</v>
      </c>
      <c r="Q594" s="7">
        <v>9.97412707958901E-3</v>
      </c>
      <c r="R594" s="7">
        <v>0.98899999999999999</v>
      </c>
      <c r="S594" s="7">
        <v>1.0999999999999999E-2</v>
      </c>
      <c r="T594" s="7">
        <f t="shared" si="18"/>
        <v>0.98899999999999999</v>
      </c>
      <c r="U594" s="7">
        <v>-53.840983999999999</v>
      </c>
      <c r="V594" s="7">
        <v>-57.503252000000003</v>
      </c>
      <c r="W594" s="7">
        <v>-54.540804999999999</v>
      </c>
    </row>
    <row r="595" spans="1:23" x14ac:dyDescent="0.35">
      <c r="A595" s="6">
        <v>594</v>
      </c>
      <c r="B595" t="s">
        <v>21</v>
      </c>
      <c r="C595" t="s">
        <v>1</v>
      </c>
      <c r="D595" t="str">
        <f t="shared" si="19"/>
        <v>NA</v>
      </c>
      <c r="E595">
        <v>250</v>
      </c>
      <c r="F595" s="7">
        <v>418.09171536642202</v>
      </c>
      <c r="G595">
        <v>10</v>
      </c>
      <c r="H595">
        <v>138</v>
      </c>
      <c r="I595" t="s">
        <v>1</v>
      </c>
      <c r="J595" s="7">
        <v>8.1905161640000002E-2</v>
      </c>
      <c r="K595">
        <v>0.02</v>
      </c>
      <c r="L595" s="7">
        <v>-43.327342897999898</v>
      </c>
      <c r="M595" s="7">
        <v>-43.030416500000001</v>
      </c>
      <c r="N595" s="7">
        <v>0.77211753596307897</v>
      </c>
      <c r="O595" s="7">
        <v>2.8414696E-2</v>
      </c>
      <c r="P595" s="7">
        <v>2.7449500000000002E-2</v>
      </c>
      <c r="Q595" s="7">
        <v>8.8677914773222493E-3</v>
      </c>
      <c r="R595" s="7">
        <v>0.999</v>
      </c>
      <c r="S595" s="7">
        <v>1E-3</v>
      </c>
      <c r="T595" s="7">
        <f t="shared" si="18"/>
        <v>0.999</v>
      </c>
      <c r="U595" s="7">
        <v>-35.449945999999997</v>
      </c>
      <c r="V595" s="7">
        <v>-39.866483000000002</v>
      </c>
      <c r="W595" s="7">
        <v>-36.097045999999999</v>
      </c>
    </row>
    <row r="596" spans="1:23" x14ac:dyDescent="0.35">
      <c r="A596" s="6">
        <v>595</v>
      </c>
      <c r="B596" t="s">
        <v>21</v>
      </c>
      <c r="C596" t="s">
        <v>1</v>
      </c>
      <c r="D596" t="str">
        <f t="shared" si="19"/>
        <v>NA</v>
      </c>
      <c r="E596">
        <v>250</v>
      </c>
      <c r="F596" s="7">
        <v>497.83221246308102</v>
      </c>
      <c r="G596">
        <v>12</v>
      </c>
      <c r="H596">
        <v>191</v>
      </c>
      <c r="I596" t="s">
        <v>0</v>
      </c>
      <c r="J596" s="7">
        <v>0.89184805769999997</v>
      </c>
      <c r="K596">
        <v>0.02</v>
      </c>
      <c r="L596" s="7">
        <v>-49.792145073999897</v>
      </c>
      <c r="M596" s="7">
        <v>-49.415835999999999</v>
      </c>
      <c r="N596" s="7">
        <v>0.983024467998451</v>
      </c>
      <c r="O596" s="7">
        <v>2.7642937999999999E-2</v>
      </c>
      <c r="P596" s="7">
        <v>2.6872500000000001E-2</v>
      </c>
      <c r="Q596" s="7">
        <v>8.0764609320755892E-3</v>
      </c>
      <c r="R596" s="7">
        <v>2.5999999999999999E-2</v>
      </c>
      <c r="S596" s="7">
        <v>0.97399999999999998</v>
      </c>
      <c r="T596" s="7">
        <f t="shared" si="18"/>
        <v>0.97399999999999998</v>
      </c>
      <c r="U596" s="7">
        <v>-17.852461999999999</v>
      </c>
      <c r="V596" s="7">
        <v>-22.666661999999999</v>
      </c>
      <c r="W596" s="7">
        <v>-18.539168</v>
      </c>
    </row>
    <row r="597" spans="1:23" x14ac:dyDescent="0.35">
      <c r="A597" s="6">
        <v>596</v>
      </c>
      <c r="B597" t="s">
        <v>21</v>
      </c>
      <c r="C597" t="s">
        <v>1</v>
      </c>
      <c r="D597" t="str">
        <f t="shared" si="19"/>
        <v>NA</v>
      </c>
      <c r="E597">
        <v>250</v>
      </c>
      <c r="F597" s="7">
        <v>321.28341173253801</v>
      </c>
      <c r="G597">
        <v>6</v>
      </c>
      <c r="H597">
        <v>66</v>
      </c>
      <c r="I597" t="s">
        <v>0</v>
      </c>
      <c r="J597" s="7">
        <v>0.49036844629999998</v>
      </c>
      <c r="K597">
        <v>0.02</v>
      </c>
      <c r="L597" s="7">
        <v>-31.489033547999899</v>
      </c>
      <c r="M597" s="7">
        <v>-31.14554</v>
      </c>
      <c r="N597" s="7">
        <v>0.92385302145354098</v>
      </c>
      <c r="O597" s="7">
        <v>2.40818729999999E-2</v>
      </c>
      <c r="P597" s="7">
        <v>2.2949999999999901E-2</v>
      </c>
      <c r="Q597" s="7">
        <v>9.5397471312503399E-3</v>
      </c>
      <c r="R597" s="7">
        <v>1.2E-2</v>
      </c>
      <c r="S597" s="7">
        <v>0.98799999999999999</v>
      </c>
      <c r="T597" s="7">
        <f t="shared" si="18"/>
        <v>0.98799999999999999</v>
      </c>
      <c r="U597" s="7">
        <v>-39.723705000000002</v>
      </c>
      <c r="V597" s="7">
        <v>-44.037120999999999</v>
      </c>
      <c r="W597" s="7">
        <v>-40.421118999999997</v>
      </c>
    </row>
    <row r="598" spans="1:23" x14ac:dyDescent="0.35">
      <c r="A598" s="6">
        <v>597</v>
      </c>
      <c r="B598" t="s">
        <v>21</v>
      </c>
      <c r="C598" t="s">
        <v>1</v>
      </c>
      <c r="D598" t="str">
        <f t="shared" si="19"/>
        <v>NA</v>
      </c>
      <c r="E598">
        <v>250</v>
      </c>
      <c r="F598" s="7">
        <v>356.88206522221401</v>
      </c>
      <c r="G598">
        <v>2</v>
      </c>
      <c r="H598">
        <v>130</v>
      </c>
      <c r="I598" t="s">
        <v>1</v>
      </c>
      <c r="J598" s="7">
        <v>0.96714103699999998</v>
      </c>
      <c r="K598">
        <v>0.02</v>
      </c>
      <c r="L598" s="7">
        <v>-13.1539601639999</v>
      </c>
      <c r="M598" s="7">
        <v>-12.874682</v>
      </c>
      <c r="N598" s="7">
        <v>0.71728768655966502</v>
      </c>
      <c r="O598" s="7">
        <v>8.6506840000000005E-3</v>
      </c>
      <c r="P598" s="7">
        <v>7.83199999999999E-3</v>
      </c>
      <c r="Q598" s="7">
        <v>4.7521083249096501E-3</v>
      </c>
      <c r="R598" s="7">
        <v>0.999</v>
      </c>
      <c r="S598" s="7">
        <v>1E-3</v>
      </c>
      <c r="T598" s="7">
        <f t="shared" si="18"/>
        <v>0.999</v>
      </c>
      <c r="U598" s="7">
        <v>-38.445545000000003</v>
      </c>
      <c r="V598" s="7">
        <v>-42.800412000000001</v>
      </c>
      <c r="W598" s="7">
        <v>-39.158180000000002</v>
      </c>
    </row>
    <row r="599" spans="1:23" x14ac:dyDescent="0.35">
      <c r="A599" s="6">
        <v>598</v>
      </c>
      <c r="B599" t="s">
        <v>21</v>
      </c>
      <c r="C599" t="s">
        <v>1</v>
      </c>
      <c r="D599" t="str">
        <f t="shared" si="19"/>
        <v>NA</v>
      </c>
      <c r="E599">
        <v>250</v>
      </c>
      <c r="F599" s="7">
        <v>396.088771855939</v>
      </c>
      <c r="G599">
        <v>7</v>
      </c>
      <c r="H599">
        <v>74</v>
      </c>
      <c r="I599" t="s">
        <v>1</v>
      </c>
      <c r="J599" s="7">
        <v>0.61057979409999996</v>
      </c>
      <c r="K599">
        <v>0.02</v>
      </c>
      <c r="L599" s="7">
        <v>-35.616975363999899</v>
      </c>
      <c r="M599" s="7">
        <v>-35.281373500000001</v>
      </c>
      <c r="N599" s="7">
        <v>0.88142704437917496</v>
      </c>
      <c r="O599" s="7">
        <v>2.2089907999999901E-2</v>
      </c>
      <c r="P599" s="7">
        <v>2.12585E-2</v>
      </c>
      <c r="Q599" s="7">
        <v>7.8971937536518998E-3</v>
      </c>
      <c r="R599" s="7">
        <v>0.98599999999999999</v>
      </c>
      <c r="S599" s="7">
        <v>1.4E-2</v>
      </c>
      <c r="T599" s="7">
        <f t="shared" si="18"/>
        <v>0.98599999999999999</v>
      </c>
      <c r="U599" s="7">
        <v>-21.097638</v>
      </c>
      <c r="V599" s="7">
        <v>-25.062518000000001</v>
      </c>
      <c r="W599" s="7">
        <v>-21.770655999999999</v>
      </c>
    </row>
    <row r="600" spans="1:23" x14ac:dyDescent="0.35">
      <c r="A600" s="6">
        <v>599</v>
      </c>
      <c r="B600" t="s">
        <v>21</v>
      </c>
      <c r="C600" t="s">
        <v>1</v>
      </c>
      <c r="D600" t="str">
        <f t="shared" si="19"/>
        <v>NA</v>
      </c>
      <c r="E600">
        <v>250</v>
      </c>
      <c r="F600" s="7">
        <v>366.25504209554998</v>
      </c>
      <c r="G600">
        <v>7</v>
      </c>
      <c r="H600">
        <v>66</v>
      </c>
      <c r="I600" t="s">
        <v>1</v>
      </c>
      <c r="J600" s="7">
        <v>0.5712176108</v>
      </c>
      <c r="K600">
        <v>0.02</v>
      </c>
      <c r="L600" s="7">
        <v>-34.432902602999903</v>
      </c>
      <c r="M600" s="7">
        <v>-34.064106499999902</v>
      </c>
      <c r="N600" s="7">
        <v>0.95690051598930304</v>
      </c>
      <c r="O600" s="7">
        <v>2.33451649999999E-2</v>
      </c>
      <c r="P600" s="7">
        <v>2.20404999999999E-2</v>
      </c>
      <c r="Q600" s="7">
        <v>8.7404558546062792E-3</v>
      </c>
      <c r="R600" s="7">
        <v>0.98599999999999999</v>
      </c>
      <c r="S600" s="7">
        <v>1.4E-2</v>
      </c>
      <c r="T600" s="7">
        <f t="shared" si="18"/>
        <v>0.98599999999999999</v>
      </c>
      <c r="U600" s="7">
        <v>-28.718643</v>
      </c>
      <c r="V600" s="7">
        <v>-31.432548000000001</v>
      </c>
      <c r="W600" s="7">
        <v>-29.320568999999999</v>
      </c>
    </row>
    <row r="601" spans="1:23" x14ac:dyDescent="0.35">
      <c r="A601" s="6">
        <v>600</v>
      </c>
      <c r="B601" t="s">
        <v>21</v>
      </c>
      <c r="C601" t="s">
        <v>1</v>
      </c>
      <c r="D601" t="str">
        <f t="shared" si="19"/>
        <v>NA</v>
      </c>
      <c r="E601">
        <v>250</v>
      </c>
      <c r="F601" s="7">
        <v>313.39797902665498</v>
      </c>
      <c r="G601">
        <v>3</v>
      </c>
      <c r="H601">
        <v>172</v>
      </c>
      <c r="I601" t="s">
        <v>0</v>
      </c>
      <c r="J601" s="7">
        <v>1.2021116940000001</v>
      </c>
      <c r="K601">
        <v>0.02</v>
      </c>
      <c r="L601" s="7">
        <v>-16.830909216999899</v>
      </c>
      <c r="M601" s="7">
        <v>-16.4557675</v>
      </c>
      <c r="N601" s="7">
        <v>0.97153586465238795</v>
      </c>
      <c r="O601" s="7">
        <v>1.3443035000000001E-2</v>
      </c>
      <c r="P601" s="7">
        <v>1.2302E-2</v>
      </c>
      <c r="Q601" s="7">
        <v>6.8981818275761098E-3</v>
      </c>
      <c r="R601" s="7">
        <v>0.02</v>
      </c>
      <c r="S601" s="7">
        <v>0.98</v>
      </c>
      <c r="T601" s="7">
        <f t="shared" si="18"/>
        <v>0.98</v>
      </c>
      <c r="U601" s="7">
        <v>-40.554377000000002</v>
      </c>
      <c r="V601" s="7">
        <v>-44.664758999999997</v>
      </c>
      <c r="W601" s="7">
        <v>-41.203972999999998</v>
      </c>
    </row>
    <row r="602" spans="1:23" x14ac:dyDescent="0.35">
      <c r="A602" s="6">
        <v>601</v>
      </c>
      <c r="B602" t="s">
        <v>21</v>
      </c>
      <c r="C602" t="s">
        <v>1</v>
      </c>
      <c r="D602" t="str">
        <f t="shared" si="19"/>
        <v>NA</v>
      </c>
      <c r="E602">
        <v>250</v>
      </c>
      <c r="F602" s="7">
        <v>407.70562859858501</v>
      </c>
      <c r="G602">
        <v>5</v>
      </c>
      <c r="H602">
        <v>2</v>
      </c>
      <c r="I602" t="s">
        <v>1</v>
      </c>
      <c r="J602" s="7">
        <v>3.9235172060000001</v>
      </c>
      <c r="K602">
        <v>0.02</v>
      </c>
      <c r="L602" s="7">
        <v>-24.409126888999999</v>
      </c>
      <c r="M602" s="7">
        <v>-24.001501999999999</v>
      </c>
      <c r="N602" s="7">
        <v>0.98775118279581198</v>
      </c>
      <c r="O602" s="7">
        <v>1.5170886E-2</v>
      </c>
      <c r="P602" s="7">
        <v>1.44215E-2</v>
      </c>
      <c r="Q602" s="7">
        <v>6.0613252771253802E-3</v>
      </c>
      <c r="R602" s="7">
        <v>0.94</v>
      </c>
      <c r="S602" s="7">
        <v>0.06</v>
      </c>
      <c r="T602" s="7">
        <f t="shared" si="18"/>
        <v>0.94</v>
      </c>
      <c r="U602" s="7">
        <v>-26.624033000000001</v>
      </c>
      <c r="V602" s="7">
        <v>-31.769100000000002</v>
      </c>
      <c r="W602" s="7">
        <v>-27.297436000000001</v>
      </c>
    </row>
    <row r="603" spans="1:23" x14ac:dyDescent="0.35">
      <c r="A603" s="6">
        <v>602</v>
      </c>
      <c r="B603" t="s">
        <v>21</v>
      </c>
      <c r="C603" t="s">
        <v>1</v>
      </c>
      <c r="D603" t="str">
        <f t="shared" si="19"/>
        <v>NA</v>
      </c>
      <c r="E603">
        <v>250</v>
      </c>
      <c r="F603" s="7">
        <v>448.17893814768399</v>
      </c>
      <c r="G603">
        <v>10</v>
      </c>
      <c r="H603">
        <v>20</v>
      </c>
      <c r="I603" t="s">
        <v>1</v>
      </c>
      <c r="J603" s="7">
        <v>1.6937298430000001</v>
      </c>
      <c r="K603">
        <v>0.02</v>
      </c>
      <c r="L603" s="7">
        <v>-41.845078141999998</v>
      </c>
      <c r="M603" s="7">
        <v>-41.429747999999996</v>
      </c>
      <c r="N603" s="7">
        <v>0.97541950423847101</v>
      </c>
      <c r="O603" s="7">
        <v>2.5962641000000002E-2</v>
      </c>
      <c r="P603" s="7">
        <v>2.4861500000000002E-2</v>
      </c>
      <c r="Q603" s="7">
        <v>8.1066804778830003E-3</v>
      </c>
      <c r="R603" s="7">
        <v>0.95099999999999996</v>
      </c>
      <c r="S603" s="7">
        <v>4.9000000000000002E-2</v>
      </c>
      <c r="T603" s="7">
        <f t="shared" si="18"/>
        <v>0.95099999999999996</v>
      </c>
      <c r="U603" s="7">
        <v>-50.280827000000002</v>
      </c>
      <c r="V603" s="7">
        <v>-53.821173999999999</v>
      </c>
      <c r="W603" s="7">
        <v>-50.930360999999998</v>
      </c>
    </row>
    <row r="604" spans="1:23" x14ac:dyDescent="0.35">
      <c r="A604" s="6">
        <v>603</v>
      </c>
      <c r="B604" t="s">
        <v>21</v>
      </c>
      <c r="C604" t="s">
        <v>1</v>
      </c>
      <c r="D604" t="str">
        <f t="shared" si="19"/>
        <v>NA</v>
      </c>
      <c r="E604">
        <v>250</v>
      </c>
      <c r="F604" s="7">
        <v>443.60693125686498</v>
      </c>
      <c r="G604">
        <v>5</v>
      </c>
      <c r="H604">
        <v>185</v>
      </c>
      <c r="I604" t="s">
        <v>1</v>
      </c>
      <c r="J604" s="7">
        <v>0.5030842244</v>
      </c>
      <c r="K604">
        <v>0.02</v>
      </c>
      <c r="L604" s="7">
        <v>-22.078986229000002</v>
      </c>
      <c r="M604" s="7">
        <v>-21.753456499999999</v>
      </c>
      <c r="N604" s="7">
        <v>0.85374420745936697</v>
      </c>
      <c r="O604" s="7">
        <v>1.1567879E-2</v>
      </c>
      <c r="P604" s="7">
        <v>1.07055E-2</v>
      </c>
      <c r="Q604" s="7">
        <v>5.28550469342552E-3</v>
      </c>
      <c r="R604" s="7">
        <v>0.99299999999999999</v>
      </c>
      <c r="S604" s="7">
        <v>7.0000000000000001E-3</v>
      </c>
      <c r="T604" s="7">
        <f t="shared" si="18"/>
        <v>0.99299999999999999</v>
      </c>
      <c r="U604" s="7">
        <v>-55.883271999999998</v>
      </c>
      <c r="V604" s="7">
        <v>-60.710385000000002</v>
      </c>
      <c r="W604" s="7">
        <v>-56.578781999999997</v>
      </c>
    </row>
    <row r="605" spans="1:23" x14ac:dyDescent="0.35">
      <c r="A605" s="6">
        <v>604</v>
      </c>
      <c r="B605" t="s">
        <v>21</v>
      </c>
      <c r="C605" t="s">
        <v>1</v>
      </c>
      <c r="D605" t="str">
        <f t="shared" si="19"/>
        <v>NA</v>
      </c>
      <c r="E605">
        <v>250</v>
      </c>
      <c r="F605" s="7">
        <v>441.84862296592701</v>
      </c>
      <c r="G605">
        <v>10</v>
      </c>
      <c r="H605">
        <v>228</v>
      </c>
      <c r="I605" t="s">
        <v>1</v>
      </c>
      <c r="J605" s="7">
        <v>1.0918324880000001</v>
      </c>
      <c r="K605">
        <v>0.02</v>
      </c>
      <c r="L605" s="7">
        <v>-46.321014347000002</v>
      </c>
      <c r="M605" s="7">
        <v>-45.900952500000002</v>
      </c>
      <c r="N605" s="7">
        <v>1.0335108653534399</v>
      </c>
      <c r="O605" s="7">
        <v>2.7299189000000001E-2</v>
      </c>
      <c r="P605" s="7">
        <v>2.63585E-2</v>
      </c>
      <c r="Q605" s="7">
        <v>8.6039396486002704E-3</v>
      </c>
      <c r="R605" s="7">
        <v>0.96499999999999997</v>
      </c>
      <c r="S605" s="7">
        <v>3.5000000000000003E-2</v>
      </c>
      <c r="T605" s="7">
        <f t="shared" si="18"/>
        <v>0.96499999999999997</v>
      </c>
      <c r="U605" s="7">
        <v>-40.999217000000002</v>
      </c>
      <c r="V605" s="7">
        <v>-45.682509000000003</v>
      </c>
      <c r="W605" s="7">
        <v>-41.674332</v>
      </c>
    </row>
    <row r="606" spans="1:23" x14ac:dyDescent="0.35">
      <c r="A606" s="6">
        <v>605</v>
      </c>
      <c r="B606" t="s">
        <v>21</v>
      </c>
      <c r="C606" t="s">
        <v>1</v>
      </c>
      <c r="D606" t="str">
        <f t="shared" si="19"/>
        <v>NA</v>
      </c>
      <c r="E606">
        <v>250</v>
      </c>
      <c r="F606" s="7">
        <v>553.63377461556297</v>
      </c>
      <c r="G606">
        <v>13</v>
      </c>
      <c r="H606">
        <v>206</v>
      </c>
      <c r="I606" t="s">
        <v>0</v>
      </c>
      <c r="J606" s="7">
        <v>0.23621170450000001</v>
      </c>
      <c r="K606">
        <v>0.02</v>
      </c>
      <c r="L606" s="7">
        <v>-51.755402773</v>
      </c>
      <c r="M606" s="7">
        <v>-51.438660499999997</v>
      </c>
      <c r="N606" s="7">
        <v>0.91055428052704401</v>
      </c>
      <c r="O606" s="7">
        <v>2.5746838000000001E-2</v>
      </c>
      <c r="P606" s="7">
        <v>2.5058500000000001E-2</v>
      </c>
      <c r="Q606" s="7">
        <v>7.5170789455498996E-3</v>
      </c>
      <c r="R606" s="7">
        <v>1.2999999999999999E-2</v>
      </c>
      <c r="S606" s="7">
        <v>0.98699999999999999</v>
      </c>
      <c r="T606" s="7">
        <f t="shared" si="18"/>
        <v>0.98699999999999999</v>
      </c>
      <c r="U606" s="7">
        <v>-51.540528999999999</v>
      </c>
      <c r="V606" s="7">
        <v>-60.836016999999998</v>
      </c>
      <c r="W606" s="7">
        <v>-52.243671999999997</v>
      </c>
    </row>
    <row r="607" spans="1:23" x14ac:dyDescent="0.35">
      <c r="A607" s="6">
        <v>606</v>
      </c>
      <c r="B607" t="s">
        <v>21</v>
      </c>
      <c r="C607" t="s">
        <v>1</v>
      </c>
      <c r="D607" t="str">
        <f t="shared" si="19"/>
        <v>NA</v>
      </c>
      <c r="E607">
        <v>250</v>
      </c>
      <c r="F607" s="7">
        <v>527.25619433959503</v>
      </c>
      <c r="G607">
        <v>8</v>
      </c>
      <c r="H607">
        <v>202</v>
      </c>
      <c r="I607" t="s">
        <v>1</v>
      </c>
      <c r="J607" s="7">
        <v>0.49459282199999999</v>
      </c>
      <c r="K607">
        <v>0.02</v>
      </c>
      <c r="L607" s="7">
        <v>-36.619566970999998</v>
      </c>
      <c r="M607" s="7">
        <v>-36.288626000000001</v>
      </c>
      <c r="N607" s="7">
        <v>0.89430592037965195</v>
      </c>
      <c r="O607" s="7">
        <v>1.8248448E-2</v>
      </c>
      <c r="P607" s="7">
        <v>1.73285E-2</v>
      </c>
      <c r="Q607" s="7">
        <v>6.0974460111718198E-3</v>
      </c>
      <c r="R607" s="7">
        <v>0.99</v>
      </c>
      <c r="S607" s="7">
        <v>0.01</v>
      </c>
      <c r="T607" s="7">
        <f t="shared" si="18"/>
        <v>0.99</v>
      </c>
      <c r="U607" s="7">
        <v>-58.582662999999997</v>
      </c>
      <c r="V607" s="7">
        <v>-63.699444</v>
      </c>
      <c r="W607" s="7">
        <v>-59.231903000000003</v>
      </c>
    </row>
    <row r="608" spans="1:23" x14ac:dyDescent="0.35">
      <c r="A608" s="6">
        <v>607</v>
      </c>
      <c r="B608" t="s">
        <v>21</v>
      </c>
      <c r="C608" t="s">
        <v>1</v>
      </c>
      <c r="D608" t="str">
        <f t="shared" si="19"/>
        <v>NA</v>
      </c>
      <c r="E608">
        <v>250</v>
      </c>
      <c r="F608" s="7">
        <v>457.18089123309801</v>
      </c>
      <c r="G608">
        <v>11</v>
      </c>
      <c r="H608">
        <v>174</v>
      </c>
      <c r="I608" t="s">
        <v>0</v>
      </c>
      <c r="J608" s="7">
        <v>3.1967352100000001E-3</v>
      </c>
      <c r="K608">
        <v>0.02</v>
      </c>
      <c r="L608" s="7">
        <v>-47.368029247000003</v>
      </c>
      <c r="M608" s="7">
        <v>-47.134157500000001</v>
      </c>
      <c r="N608" s="7">
        <v>0.60430473675348095</v>
      </c>
      <c r="O608" s="7">
        <v>2.8030454E-2</v>
      </c>
      <c r="P608" s="7">
        <v>2.7338999999999999E-2</v>
      </c>
      <c r="Q608" s="7">
        <v>7.8236709154000297E-3</v>
      </c>
      <c r="R608" s="7">
        <v>0</v>
      </c>
      <c r="S608" s="7">
        <v>1</v>
      </c>
      <c r="T608" s="7">
        <f t="shared" si="18"/>
        <v>1</v>
      </c>
      <c r="U608" s="7">
        <v>-50.349231000000003</v>
      </c>
      <c r="V608" s="7">
        <v>-55.454017</v>
      </c>
      <c r="W608" s="7">
        <v>-51.062972000000002</v>
      </c>
    </row>
    <row r="609" spans="1:23" x14ac:dyDescent="0.35">
      <c r="A609" s="6">
        <v>608</v>
      </c>
      <c r="B609" t="s">
        <v>21</v>
      </c>
      <c r="C609" t="s">
        <v>1</v>
      </c>
      <c r="D609" t="str">
        <f t="shared" si="19"/>
        <v>NA</v>
      </c>
      <c r="E609">
        <v>250</v>
      </c>
      <c r="F609" s="7">
        <v>509.15882312428499</v>
      </c>
      <c r="G609">
        <v>12</v>
      </c>
      <c r="H609">
        <v>128</v>
      </c>
      <c r="I609" t="s">
        <v>0</v>
      </c>
      <c r="J609" s="7">
        <v>0.18706760410000001</v>
      </c>
      <c r="K609">
        <v>0.02</v>
      </c>
      <c r="L609" s="7">
        <v>-54.480507786999901</v>
      </c>
      <c r="M609" s="7">
        <v>-54.172620000000002</v>
      </c>
      <c r="N609" s="7">
        <v>0.82120248874201696</v>
      </c>
      <c r="O609" s="7">
        <v>2.9288142999999899E-2</v>
      </c>
      <c r="P609" s="7">
        <v>2.83325E-2</v>
      </c>
      <c r="Q609" s="7">
        <v>8.2916016585829495E-3</v>
      </c>
      <c r="R609" s="7">
        <v>6.0000000000000001E-3</v>
      </c>
      <c r="S609" s="7">
        <v>0.99399999999999999</v>
      </c>
      <c r="T609" s="7">
        <f t="shared" si="18"/>
        <v>0.99399999999999999</v>
      </c>
      <c r="U609" s="7">
        <v>-36.571423000000003</v>
      </c>
      <c r="V609" s="7">
        <v>-42.457597999999997</v>
      </c>
      <c r="W609" s="7">
        <v>-37.300458999999996</v>
      </c>
    </row>
    <row r="610" spans="1:23" x14ac:dyDescent="0.35">
      <c r="A610" s="6">
        <v>609</v>
      </c>
      <c r="B610" t="s">
        <v>21</v>
      </c>
      <c r="C610" t="s">
        <v>1</v>
      </c>
      <c r="D610" t="str">
        <f t="shared" si="19"/>
        <v>NA</v>
      </c>
      <c r="E610">
        <v>250</v>
      </c>
      <c r="F610" s="7">
        <v>463.88609757475598</v>
      </c>
      <c r="G610">
        <v>10</v>
      </c>
      <c r="H610">
        <v>244</v>
      </c>
      <c r="I610" t="s">
        <v>1</v>
      </c>
      <c r="J610" s="7">
        <v>0.2450961824</v>
      </c>
      <c r="K610">
        <v>0.02</v>
      </c>
      <c r="L610" s="7">
        <v>-46.254454460999902</v>
      </c>
      <c r="M610" s="7">
        <v>-45.950200499999902</v>
      </c>
      <c r="N610" s="7">
        <v>0.85029149692557404</v>
      </c>
      <c r="O610" s="7">
        <v>2.5088814000000001E-2</v>
      </c>
      <c r="P610" s="7">
        <v>2.4025999999999999E-2</v>
      </c>
      <c r="Q610" s="7">
        <v>7.9948889059212099E-3</v>
      </c>
      <c r="R610" s="7">
        <v>0.99199999999999999</v>
      </c>
      <c r="S610" s="7">
        <v>8.0000000000000002E-3</v>
      </c>
      <c r="T610" s="7">
        <f t="shared" si="18"/>
        <v>0.99199999999999999</v>
      </c>
      <c r="U610" s="7">
        <v>-44.090190999999997</v>
      </c>
      <c r="V610" s="7">
        <v>-44.918702000000003</v>
      </c>
      <c r="W610" s="7">
        <v>-44.405287000000001</v>
      </c>
    </row>
    <row r="611" spans="1:23" x14ac:dyDescent="0.35">
      <c r="A611" s="6">
        <v>610</v>
      </c>
      <c r="B611" t="s">
        <v>21</v>
      </c>
      <c r="C611" t="s">
        <v>1</v>
      </c>
      <c r="D611" t="str">
        <f t="shared" si="19"/>
        <v>NA</v>
      </c>
      <c r="E611">
        <v>250</v>
      </c>
      <c r="F611" s="7">
        <v>253.83311523106599</v>
      </c>
      <c r="G611">
        <v>7</v>
      </c>
      <c r="H611">
        <v>228</v>
      </c>
      <c r="I611" t="s">
        <v>0</v>
      </c>
      <c r="J611" s="7">
        <v>7.7147504850000007E-2</v>
      </c>
      <c r="K611">
        <v>0.02</v>
      </c>
      <c r="L611" s="7">
        <v>-32.842006906999998</v>
      </c>
      <c r="M611" s="7">
        <v>-32.523078499999997</v>
      </c>
      <c r="N611" s="7">
        <v>0.85493626750493701</v>
      </c>
      <c r="O611" s="7">
        <v>3.2887896999999902E-2</v>
      </c>
      <c r="P611" s="7">
        <v>3.0983E-2</v>
      </c>
      <c r="Q611" s="7">
        <v>1.2313801131116501E-2</v>
      </c>
      <c r="R611" s="7">
        <v>2E-3</v>
      </c>
      <c r="S611" s="7">
        <v>0.998</v>
      </c>
      <c r="T611" s="7">
        <f t="shared" si="18"/>
        <v>0.998</v>
      </c>
      <c r="U611" s="7">
        <v>-38.817360000000001</v>
      </c>
      <c r="V611" s="7">
        <v>-43.429836000000002</v>
      </c>
      <c r="W611" s="7">
        <v>-39.448874000000004</v>
      </c>
    </row>
    <row r="612" spans="1:23" x14ac:dyDescent="0.35">
      <c r="A612" s="6">
        <v>611</v>
      </c>
      <c r="B612" t="s">
        <v>21</v>
      </c>
      <c r="C612" t="s">
        <v>1</v>
      </c>
      <c r="D612" t="str">
        <f t="shared" si="19"/>
        <v>NA</v>
      </c>
      <c r="E612">
        <v>250</v>
      </c>
      <c r="F612" s="7">
        <v>378.17719695692102</v>
      </c>
      <c r="G612">
        <v>9</v>
      </c>
      <c r="H612">
        <v>80</v>
      </c>
      <c r="I612" t="s">
        <v>0</v>
      </c>
      <c r="J612" s="7">
        <v>2.4659204909999999</v>
      </c>
      <c r="K612">
        <v>0.02</v>
      </c>
      <c r="L612" s="7">
        <v>-40.336761983999999</v>
      </c>
      <c r="M612" s="7">
        <v>-40.149992499999897</v>
      </c>
      <c r="N612" s="7">
        <v>0.79790919629830304</v>
      </c>
      <c r="O612" s="7">
        <v>2.8803718999999998E-2</v>
      </c>
      <c r="P612" s="7">
        <v>2.7886999999999999E-2</v>
      </c>
      <c r="Q612" s="7">
        <v>9.2392457207028898E-3</v>
      </c>
      <c r="R612" s="7">
        <v>0.29799999999999999</v>
      </c>
      <c r="S612" s="7">
        <v>0.70199999999999996</v>
      </c>
      <c r="T612" s="7">
        <f t="shared" si="18"/>
        <v>0.70199999999999996</v>
      </c>
      <c r="U612" s="7">
        <v>-45.862226999999997</v>
      </c>
      <c r="V612" s="7">
        <v>-48.862929000000001</v>
      </c>
      <c r="W612" s="7">
        <v>-46.509413000000002</v>
      </c>
    </row>
    <row r="613" spans="1:23" x14ac:dyDescent="0.35">
      <c r="A613" s="6">
        <v>612</v>
      </c>
      <c r="B613" t="s">
        <v>21</v>
      </c>
      <c r="C613" t="s">
        <v>1</v>
      </c>
      <c r="D613" t="str">
        <f t="shared" si="19"/>
        <v>NA</v>
      </c>
      <c r="E613">
        <v>250</v>
      </c>
      <c r="F613" s="7">
        <v>355.56856377368899</v>
      </c>
      <c r="G613">
        <v>8</v>
      </c>
      <c r="H613">
        <v>233</v>
      </c>
      <c r="I613" t="s">
        <v>0</v>
      </c>
      <c r="J613" s="7">
        <v>0.3226858641</v>
      </c>
      <c r="K613">
        <v>0.02</v>
      </c>
      <c r="L613" s="7">
        <v>-34.816793955999898</v>
      </c>
      <c r="M613" s="7">
        <v>-34.491208999999998</v>
      </c>
      <c r="N613" s="7">
        <v>0.88431147366023699</v>
      </c>
      <c r="O613" s="7">
        <v>2.710545E-2</v>
      </c>
      <c r="P613" s="7">
        <v>2.56894999999999E-2</v>
      </c>
      <c r="Q613" s="7">
        <v>9.3900507363022401E-3</v>
      </c>
      <c r="R613" s="7">
        <v>8.0000000000000002E-3</v>
      </c>
      <c r="S613" s="7">
        <v>0.99199999999999999</v>
      </c>
      <c r="T613" s="7">
        <f t="shared" si="18"/>
        <v>0.99199999999999999</v>
      </c>
      <c r="U613" s="7">
        <v>-56.693472999999997</v>
      </c>
      <c r="V613" s="7">
        <v>-58.819465000000001</v>
      </c>
      <c r="W613" s="7">
        <v>-57.269247</v>
      </c>
    </row>
    <row r="614" spans="1:23" x14ac:dyDescent="0.35">
      <c r="A614" s="6">
        <v>613</v>
      </c>
      <c r="B614" t="s">
        <v>21</v>
      </c>
      <c r="C614" t="s">
        <v>1</v>
      </c>
      <c r="D614" t="str">
        <f t="shared" si="19"/>
        <v>NA</v>
      </c>
      <c r="E614">
        <v>250</v>
      </c>
      <c r="F614" s="7">
        <v>230.69551498276201</v>
      </c>
      <c r="G614">
        <v>5</v>
      </c>
      <c r="H614">
        <v>129</v>
      </c>
      <c r="I614" t="s">
        <v>0</v>
      </c>
      <c r="J614" s="7">
        <v>0.25119515380000002</v>
      </c>
      <c r="K614">
        <v>0.02</v>
      </c>
      <c r="L614" s="7">
        <v>-26.367575050999999</v>
      </c>
      <c r="M614" s="7">
        <v>-26.027993500000001</v>
      </c>
      <c r="N614" s="7">
        <v>0.93824539204208701</v>
      </c>
      <c r="O614" s="7">
        <v>2.6869832E-2</v>
      </c>
      <c r="P614" s="7">
        <v>2.5329499999999901E-2</v>
      </c>
      <c r="Q614" s="7">
        <v>1.16453621422091E-2</v>
      </c>
      <c r="R614" s="7">
        <v>1.0999999999999999E-2</v>
      </c>
      <c r="S614" s="7">
        <v>0.98899999999999999</v>
      </c>
      <c r="T614" s="7">
        <f t="shared" si="18"/>
        <v>0.98899999999999999</v>
      </c>
      <c r="U614" s="7">
        <v>-39.222427000000003</v>
      </c>
      <c r="V614" s="7">
        <v>-43.814799000000001</v>
      </c>
      <c r="W614" s="7">
        <v>-39.887008000000002</v>
      </c>
    </row>
    <row r="615" spans="1:23" x14ac:dyDescent="0.35">
      <c r="A615" s="6">
        <v>614</v>
      </c>
      <c r="B615" t="s">
        <v>21</v>
      </c>
      <c r="C615" t="s">
        <v>1</v>
      </c>
      <c r="D615" t="str">
        <f t="shared" si="19"/>
        <v>NA</v>
      </c>
      <c r="E615">
        <v>250</v>
      </c>
      <c r="F615" s="7">
        <v>540.70748640674299</v>
      </c>
      <c r="G615">
        <v>14</v>
      </c>
      <c r="H615">
        <v>129</v>
      </c>
      <c r="I615" t="s">
        <v>0</v>
      </c>
      <c r="J615" s="7">
        <v>0.19946058180000001</v>
      </c>
      <c r="K615">
        <v>0.02</v>
      </c>
      <c r="L615" s="7">
        <v>-52.782563408999899</v>
      </c>
      <c r="M615" s="7">
        <v>-52.344709000000002</v>
      </c>
      <c r="N615" s="7">
        <v>0.98123225780194301</v>
      </c>
      <c r="O615" s="7">
        <v>2.88882499999999E-2</v>
      </c>
      <c r="P615" s="7">
        <v>2.8291E-2</v>
      </c>
      <c r="Q615" s="7">
        <v>7.93422880425175E-3</v>
      </c>
      <c r="R615" s="7">
        <v>0.108</v>
      </c>
      <c r="S615" s="7">
        <v>0.89200000000000002</v>
      </c>
      <c r="T615" s="7">
        <f t="shared" si="18"/>
        <v>0.89200000000000002</v>
      </c>
      <c r="U615" s="7">
        <v>-49.936768999999998</v>
      </c>
      <c r="V615" s="7">
        <v>-52.575398</v>
      </c>
      <c r="W615" s="7">
        <v>-50.554631000000001</v>
      </c>
    </row>
    <row r="616" spans="1:23" x14ac:dyDescent="0.35">
      <c r="A616" s="6">
        <v>615</v>
      </c>
      <c r="B616" t="s">
        <v>21</v>
      </c>
      <c r="C616" t="s">
        <v>1</v>
      </c>
      <c r="D616" t="str">
        <f t="shared" si="19"/>
        <v>NA</v>
      </c>
      <c r="E616">
        <v>250</v>
      </c>
      <c r="F616" s="7">
        <v>370.25383746852998</v>
      </c>
      <c r="G616">
        <v>7</v>
      </c>
      <c r="H616">
        <v>82</v>
      </c>
      <c r="I616" t="s">
        <v>1</v>
      </c>
      <c r="J616" s="7">
        <v>0.42741386770000001</v>
      </c>
      <c r="K616">
        <v>0.02</v>
      </c>
      <c r="L616" s="7">
        <v>-35.146753434999901</v>
      </c>
      <c r="M616" s="7">
        <v>-34.811072500000002</v>
      </c>
      <c r="N616" s="7">
        <v>0.88372807918180496</v>
      </c>
      <c r="O616" s="7">
        <v>2.2743814000000001E-2</v>
      </c>
      <c r="P616" s="7">
        <v>2.1429E-2</v>
      </c>
      <c r="Q616" s="7">
        <v>8.2417513649081196E-3</v>
      </c>
      <c r="R616" s="7">
        <v>0.98699999999999999</v>
      </c>
      <c r="S616" s="7">
        <v>1.2999999999999999E-2</v>
      </c>
      <c r="T616" s="7">
        <f t="shared" si="18"/>
        <v>0.98699999999999999</v>
      </c>
      <c r="U616" s="7">
        <v>-31.966837999999999</v>
      </c>
      <c r="V616" s="7">
        <v>-34.967675999999997</v>
      </c>
      <c r="W616" s="7">
        <v>-32.599353999999998</v>
      </c>
    </row>
    <row r="617" spans="1:23" x14ac:dyDescent="0.35">
      <c r="A617" s="6">
        <v>616</v>
      </c>
      <c r="B617" t="s">
        <v>21</v>
      </c>
      <c r="C617" t="s">
        <v>1</v>
      </c>
      <c r="D617" t="str">
        <f t="shared" si="19"/>
        <v>NA</v>
      </c>
      <c r="E617">
        <v>250</v>
      </c>
      <c r="F617" s="7">
        <v>534.88184363702101</v>
      </c>
      <c r="G617">
        <v>10</v>
      </c>
      <c r="H617">
        <v>8</v>
      </c>
      <c r="I617" t="s">
        <v>1</v>
      </c>
      <c r="J617" s="7">
        <v>3.0549991479999998</v>
      </c>
      <c r="K617">
        <v>0.02</v>
      </c>
      <c r="L617" s="7">
        <v>-45.856706402999897</v>
      </c>
      <c r="M617" s="7">
        <v>-45.397619499999998</v>
      </c>
      <c r="N617" s="7">
        <v>1.02197051284565</v>
      </c>
      <c r="O617" s="7">
        <v>2.2734932999999999E-2</v>
      </c>
      <c r="P617" s="7">
        <v>2.1669999999999998E-2</v>
      </c>
      <c r="Q617" s="7">
        <v>7.3372013097345503E-3</v>
      </c>
      <c r="R617" s="7">
        <v>0.93300000000000005</v>
      </c>
      <c r="S617" s="7">
        <v>6.7000000000000004E-2</v>
      </c>
      <c r="T617" s="7">
        <f t="shared" si="18"/>
        <v>0.93300000000000005</v>
      </c>
      <c r="U617" s="7">
        <v>-38.815547000000002</v>
      </c>
      <c r="V617" s="7">
        <v>-47.920842999999998</v>
      </c>
      <c r="W617" s="7">
        <v>-39.544164000000002</v>
      </c>
    </row>
    <row r="618" spans="1:23" x14ac:dyDescent="0.35">
      <c r="A618" s="6">
        <v>617</v>
      </c>
      <c r="B618" t="s">
        <v>21</v>
      </c>
      <c r="C618" t="s">
        <v>1</v>
      </c>
      <c r="D618" t="str">
        <f t="shared" si="19"/>
        <v>NA</v>
      </c>
      <c r="E618">
        <v>250</v>
      </c>
      <c r="F618" s="7">
        <v>315.43479726626498</v>
      </c>
      <c r="G618">
        <v>5</v>
      </c>
      <c r="H618">
        <v>108</v>
      </c>
      <c r="I618" t="s">
        <v>0</v>
      </c>
      <c r="J618" s="7">
        <v>2.484724758</v>
      </c>
      <c r="K618">
        <v>0.02</v>
      </c>
      <c r="L618" s="7">
        <v>-27.993943449</v>
      </c>
      <c r="M618" s="7">
        <v>-27.565179000000001</v>
      </c>
      <c r="N618" s="7">
        <v>1.0217125021684801</v>
      </c>
      <c r="O618" s="7">
        <v>1.9923067999999901E-2</v>
      </c>
      <c r="P618" s="7">
        <v>1.8727000000000001E-2</v>
      </c>
      <c r="Q618" s="7">
        <v>8.2811815176763708E-3</v>
      </c>
      <c r="R618" s="7">
        <v>5.2999999999999999E-2</v>
      </c>
      <c r="S618" s="7">
        <v>0.94699999999999995</v>
      </c>
      <c r="T618" s="7">
        <f t="shared" si="18"/>
        <v>0.94699999999999995</v>
      </c>
      <c r="U618" s="7">
        <v>-33.800691999999998</v>
      </c>
      <c r="V618" s="7">
        <v>-36.964711999999999</v>
      </c>
      <c r="W618" s="7">
        <v>-34.455590999999998</v>
      </c>
    </row>
    <row r="619" spans="1:23" x14ac:dyDescent="0.35">
      <c r="A619" s="6">
        <v>618</v>
      </c>
      <c r="B619" t="s">
        <v>21</v>
      </c>
      <c r="C619" t="s">
        <v>1</v>
      </c>
      <c r="D619" t="str">
        <f t="shared" si="19"/>
        <v>NA</v>
      </c>
      <c r="E619">
        <v>250</v>
      </c>
      <c r="F619" s="7">
        <v>454.54377580362097</v>
      </c>
      <c r="G619">
        <v>7</v>
      </c>
      <c r="H619">
        <v>163</v>
      </c>
      <c r="I619" t="s">
        <v>0</v>
      </c>
      <c r="J619" s="7">
        <v>5.7415475080000002E-3</v>
      </c>
      <c r="K619">
        <v>0.02</v>
      </c>
      <c r="L619" s="7">
        <v>-34.478127477999898</v>
      </c>
      <c r="M619" s="7">
        <v>-34.210828499999998</v>
      </c>
      <c r="N619" s="7">
        <v>0.70674352343112001</v>
      </c>
      <c r="O619" s="7">
        <v>1.8450475000000001E-2</v>
      </c>
      <c r="P619" s="7">
        <v>1.7674499999999999E-2</v>
      </c>
      <c r="Q619" s="7">
        <v>6.64657400601184E-3</v>
      </c>
      <c r="R619" s="7">
        <v>0</v>
      </c>
      <c r="S619" s="7">
        <v>1</v>
      </c>
      <c r="T619" s="7">
        <f t="shared" si="18"/>
        <v>1</v>
      </c>
      <c r="U619" s="7">
        <v>-30.568242000000001</v>
      </c>
      <c r="V619" s="7">
        <v>-35.616101</v>
      </c>
      <c r="W619" s="7">
        <v>-31.275096000000001</v>
      </c>
    </row>
    <row r="620" spans="1:23" x14ac:dyDescent="0.35">
      <c r="A620" s="6">
        <v>619</v>
      </c>
      <c r="B620" t="s">
        <v>21</v>
      </c>
      <c r="C620" t="s">
        <v>1</v>
      </c>
      <c r="D620" t="str">
        <f t="shared" si="19"/>
        <v>NA</v>
      </c>
      <c r="E620">
        <v>250</v>
      </c>
      <c r="F620" s="7">
        <v>412.91303000283102</v>
      </c>
      <c r="G620">
        <v>6</v>
      </c>
      <c r="H620">
        <v>174</v>
      </c>
      <c r="I620" t="s">
        <v>1</v>
      </c>
      <c r="J620" s="7">
        <v>0.1467877269</v>
      </c>
      <c r="K620">
        <v>0.02</v>
      </c>
      <c r="L620" s="7">
        <v>-29.613725085999899</v>
      </c>
      <c r="M620" s="7">
        <v>-29.213058</v>
      </c>
      <c r="N620" s="7">
        <v>0.97943121757868101</v>
      </c>
      <c r="O620" s="7">
        <v>1.79558199999999E-2</v>
      </c>
      <c r="P620" s="7">
        <v>1.7079E-2</v>
      </c>
      <c r="Q620" s="7">
        <v>6.9102426277790497E-3</v>
      </c>
      <c r="R620" s="7">
        <v>0.96199999999999997</v>
      </c>
      <c r="S620" s="7">
        <v>3.7999999999999999E-2</v>
      </c>
      <c r="T620" s="7">
        <f t="shared" si="18"/>
        <v>0.96199999999999997</v>
      </c>
      <c r="U620" s="7">
        <v>-50.848201000000003</v>
      </c>
      <c r="V620" s="7">
        <v>-55.301594999999999</v>
      </c>
      <c r="W620" s="7">
        <v>-51.516325000000002</v>
      </c>
    </row>
    <row r="621" spans="1:23" x14ac:dyDescent="0.35">
      <c r="A621" s="6">
        <v>620</v>
      </c>
      <c r="B621" t="s">
        <v>21</v>
      </c>
      <c r="C621" t="s">
        <v>1</v>
      </c>
      <c r="D621" t="str">
        <f t="shared" si="19"/>
        <v>NA</v>
      </c>
      <c r="E621">
        <v>250</v>
      </c>
      <c r="F621" s="7">
        <v>328.58607045135199</v>
      </c>
      <c r="G621">
        <v>5</v>
      </c>
      <c r="H621">
        <v>106</v>
      </c>
      <c r="I621" t="s">
        <v>1</v>
      </c>
      <c r="J621" s="7">
        <v>0.32788728760000002</v>
      </c>
      <c r="K621">
        <v>0.02</v>
      </c>
      <c r="L621" s="7">
        <v>-26.400135890000001</v>
      </c>
      <c r="M621" s="7">
        <v>-26.125515499999999</v>
      </c>
      <c r="N621" s="7">
        <v>0.76792770803468702</v>
      </c>
      <c r="O621" s="7">
        <v>1.9085010999999898E-2</v>
      </c>
      <c r="P621" s="7">
        <v>1.8094499999999999E-2</v>
      </c>
      <c r="Q621" s="7">
        <v>7.7682583806891999E-3</v>
      </c>
      <c r="R621" s="7">
        <v>0.996</v>
      </c>
      <c r="S621" s="7">
        <v>4.0000000000000001E-3</v>
      </c>
      <c r="T621" s="7">
        <f t="shared" si="18"/>
        <v>0.996</v>
      </c>
      <c r="U621" s="7">
        <v>-36.147390999999999</v>
      </c>
      <c r="V621" s="7">
        <v>-41.776153999999998</v>
      </c>
      <c r="W621" s="7">
        <v>-36.820439</v>
      </c>
    </row>
    <row r="622" spans="1:23" x14ac:dyDescent="0.35">
      <c r="A622" s="6">
        <v>621</v>
      </c>
      <c r="B622" t="s">
        <v>21</v>
      </c>
      <c r="C622" t="s">
        <v>1</v>
      </c>
      <c r="D622" t="str">
        <f t="shared" si="19"/>
        <v>NA</v>
      </c>
      <c r="E622">
        <v>250</v>
      </c>
      <c r="F622" s="7">
        <v>389.25360458285797</v>
      </c>
      <c r="G622">
        <v>12</v>
      </c>
      <c r="H622">
        <v>194</v>
      </c>
      <c r="I622" t="s">
        <v>1</v>
      </c>
      <c r="J622" s="7">
        <v>0.26490505990000002</v>
      </c>
      <c r="K622">
        <v>0.02</v>
      </c>
      <c r="L622" s="7">
        <v>-47.048000875</v>
      </c>
      <c r="M622" s="7">
        <v>-46.709703500000003</v>
      </c>
      <c r="N622" s="7">
        <v>0.83243468199478898</v>
      </c>
      <c r="O622" s="7">
        <v>3.7369261000000001E-2</v>
      </c>
      <c r="P622" s="7">
        <v>3.5918499999999999E-2</v>
      </c>
      <c r="Q622" s="7">
        <v>1.09816942327265E-2</v>
      </c>
      <c r="R622" s="7">
        <v>0.99199999999999999</v>
      </c>
      <c r="S622" s="7">
        <v>8.0000000000000002E-3</v>
      </c>
      <c r="T622" s="7">
        <f t="shared" si="18"/>
        <v>0.99199999999999999</v>
      </c>
      <c r="U622" s="7">
        <v>-31.753744000000001</v>
      </c>
      <c r="V622" s="7">
        <v>-36.690503</v>
      </c>
      <c r="W622" s="7">
        <v>-32.441020999999999</v>
      </c>
    </row>
    <row r="623" spans="1:23" x14ac:dyDescent="0.35">
      <c r="A623" s="6">
        <v>622</v>
      </c>
      <c r="B623" t="s">
        <v>21</v>
      </c>
      <c r="C623" t="s">
        <v>1</v>
      </c>
      <c r="D623" t="str">
        <f t="shared" si="19"/>
        <v>NA</v>
      </c>
      <c r="E623">
        <v>250</v>
      </c>
      <c r="F623" s="7">
        <v>410.52953120129098</v>
      </c>
      <c r="G623">
        <v>7</v>
      </c>
      <c r="H623">
        <v>142</v>
      </c>
      <c r="I623" t="s">
        <v>1</v>
      </c>
      <c r="J623" s="7">
        <v>0.17072586510000001</v>
      </c>
      <c r="K623">
        <v>0.02</v>
      </c>
      <c r="L623" s="7">
        <v>-31.892305908000001</v>
      </c>
      <c r="M623" s="7">
        <v>-31.602708499999999</v>
      </c>
      <c r="N623" s="7">
        <v>0.78744316246253798</v>
      </c>
      <c r="O623" s="7">
        <v>2.05623879999999E-2</v>
      </c>
      <c r="P623" s="7">
        <v>1.9639E-2</v>
      </c>
      <c r="Q623" s="7">
        <v>7.0970424986527697E-3</v>
      </c>
      <c r="R623" s="7">
        <v>0.995</v>
      </c>
      <c r="S623" s="7">
        <v>5.0000000000000001E-3</v>
      </c>
      <c r="T623" s="7">
        <f t="shared" si="18"/>
        <v>0.995</v>
      </c>
      <c r="U623" s="7">
        <v>-30.127634</v>
      </c>
      <c r="V623" s="7">
        <v>-35.105744999999999</v>
      </c>
      <c r="W623" s="7">
        <v>-30.829574999999998</v>
      </c>
    </row>
    <row r="624" spans="1:23" x14ac:dyDescent="0.35">
      <c r="A624" s="6">
        <v>623</v>
      </c>
      <c r="B624" t="s">
        <v>21</v>
      </c>
      <c r="C624" t="s">
        <v>1</v>
      </c>
      <c r="D624" t="str">
        <f t="shared" si="19"/>
        <v>NA</v>
      </c>
      <c r="E624">
        <v>250</v>
      </c>
      <c r="F624" s="7">
        <v>308.82344160842098</v>
      </c>
      <c r="G624">
        <v>5</v>
      </c>
      <c r="H624">
        <v>245</v>
      </c>
      <c r="I624" t="s">
        <v>1</v>
      </c>
      <c r="J624" s="7">
        <v>0.32417981680000002</v>
      </c>
      <c r="K624">
        <v>0.02</v>
      </c>
      <c r="L624" s="7">
        <v>-27.689590158000001</v>
      </c>
      <c r="M624" s="7">
        <v>-27.386916499999899</v>
      </c>
      <c r="N624" s="7">
        <v>0.83777152760916895</v>
      </c>
      <c r="O624" s="7">
        <v>2.0679526999999899E-2</v>
      </c>
      <c r="P624" s="7">
        <v>1.9349499999999999E-2</v>
      </c>
      <c r="Q624" s="7">
        <v>8.7138570142811199E-3</v>
      </c>
      <c r="R624" s="7">
        <v>0.995</v>
      </c>
      <c r="S624" s="7">
        <v>5.0000000000000001E-3</v>
      </c>
      <c r="T624" s="7">
        <f t="shared" si="18"/>
        <v>0.995</v>
      </c>
      <c r="U624" s="7">
        <v>-41.869813000000001</v>
      </c>
      <c r="V624" s="7">
        <v>-46.410406000000002</v>
      </c>
      <c r="W624" s="7">
        <v>-42.558430999999999</v>
      </c>
    </row>
    <row r="625" spans="1:23" x14ac:dyDescent="0.35">
      <c r="A625" s="6">
        <v>624</v>
      </c>
      <c r="B625" t="s">
        <v>21</v>
      </c>
      <c r="C625" t="s">
        <v>1</v>
      </c>
      <c r="D625" t="str">
        <f t="shared" si="19"/>
        <v>NA</v>
      </c>
      <c r="E625">
        <v>250</v>
      </c>
      <c r="F625" s="7">
        <v>558.85489119052295</v>
      </c>
      <c r="G625">
        <v>9</v>
      </c>
      <c r="H625">
        <v>102</v>
      </c>
      <c r="I625" t="s">
        <v>0</v>
      </c>
      <c r="J625" s="7">
        <v>0.54860784380000005</v>
      </c>
      <c r="K625">
        <v>0.02</v>
      </c>
      <c r="L625" s="7">
        <v>-41.779038391999997</v>
      </c>
      <c r="M625" s="7">
        <v>-41.452455499999999</v>
      </c>
      <c r="N625" s="7">
        <v>0.88187348423390199</v>
      </c>
      <c r="O625" s="7">
        <v>1.9183457000000001E-2</v>
      </c>
      <c r="P625" s="7">
        <v>1.85045E-2</v>
      </c>
      <c r="Q625" s="7">
        <v>6.2440401827626698E-3</v>
      </c>
      <c r="R625" s="7">
        <v>1.0999999999999999E-2</v>
      </c>
      <c r="S625" s="7">
        <v>0.98899999999999999</v>
      </c>
      <c r="T625" s="7">
        <f t="shared" si="18"/>
        <v>0.98899999999999999</v>
      </c>
      <c r="U625" s="7">
        <v>-30.486739</v>
      </c>
      <c r="V625" s="7">
        <v>-35.697201999999997</v>
      </c>
      <c r="W625" s="7">
        <v>-31.162199000000001</v>
      </c>
    </row>
    <row r="626" spans="1:23" x14ac:dyDescent="0.35">
      <c r="A626" s="6">
        <v>625</v>
      </c>
      <c r="B626" t="s">
        <v>21</v>
      </c>
      <c r="C626" t="s">
        <v>1</v>
      </c>
      <c r="D626" t="str">
        <f t="shared" si="19"/>
        <v>NA</v>
      </c>
      <c r="E626">
        <v>250</v>
      </c>
      <c r="F626" s="7">
        <v>362.02136477078602</v>
      </c>
      <c r="G626">
        <v>8</v>
      </c>
      <c r="H626">
        <v>241</v>
      </c>
      <c r="I626" t="s">
        <v>0</v>
      </c>
      <c r="J626" s="7">
        <v>0.41300401520000002</v>
      </c>
      <c r="K626">
        <v>0.02</v>
      </c>
      <c r="L626" s="7">
        <v>-37.869747816999897</v>
      </c>
      <c r="M626" s="7">
        <v>-37.548488499999998</v>
      </c>
      <c r="N626" s="7">
        <v>0.829384293272041</v>
      </c>
      <c r="O626" s="7">
        <v>2.6347452E-2</v>
      </c>
      <c r="P626" s="7">
        <v>2.5066999999999999E-2</v>
      </c>
      <c r="Q626" s="7">
        <v>9.0516577238230408E-3</v>
      </c>
      <c r="R626" s="7">
        <v>6.0000000000000001E-3</v>
      </c>
      <c r="S626" s="7">
        <v>0.99399999999999999</v>
      </c>
      <c r="T626" s="7">
        <f t="shared" si="18"/>
        <v>0.99399999999999999</v>
      </c>
      <c r="U626" s="7">
        <v>-29.745473</v>
      </c>
      <c r="V626" s="7">
        <v>-33.634096</v>
      </c>
      <c r="W626" s="7">
        <v>-30.407509000000001</v>
      </c>
    </row>
    <row r="627" spans="1:23" x14ac:dyDescent="0.35">
      <c r="A627" s="6">
        <v>626</v>
      </c>
      <c r="B627" t="s">
        <v>21</v>
      </c>
      <c r="C627" t="s">
        <v>1</v>
      </c>
      <c r="D627" t="str">
        <f t="shared" si="19"/>
        <v>NA</v>
      </c>
      <c r="E627">
        <v>250</v>
      </c>
      <c r="F627" s="7">
        <v>312.97490170840001</v>
      </c>
      <c r="G627">
        <v>5</v>
      </c>
      <c r="H627">
        <v>84</v>
      </c>
      <c r="I627" t="s">
        <v>1</v>
      </c>
      <c r="J627" s="7">
        <v>0.27499578279999998</v>
      </c>
      <c r="K627">
        <v>0.02</v>
      </c>
      <c r="L627" s="7">
        <v>-26.371963551</v>
      </c>
      <c r="M627" s="7">
        <v>-26.074579999999902</v>
      </c>
      <c r="N627" s="7">
        <v>0.85296216941138203</v>
      </c>
      <c r="O627" s="7">
        <v>2.0043658999999998E-2</v>
      </c>
      <c r="P627" s="7">
        <v>1.8984000000000001E-2</v>
      </c>
      <c r="Q627" s="7">
        <v>8.2441816658816395E-3</v>
      </c>
      <c r="R627" s="7">
        <v>0.99399999999999999</v>
      </c>
      <c r="S627" s="7">
        <v>6.0000000000000001E-3</v>
      </c>
      <c r="T627" s="7">
        <f t="shared" si="18"/>
        <v>0.99399999999999999</v>
      </c>
      <c r="U627" s="7">
        <v>-28.472507</v>
      </c>
      <c r="V627" s="7">
        <v>-32.574418999999999</v>
      </c>
      <c r="W627" s="7">
        <v>-29.13186</v>
      </c>
    </row>
    <row r="628" spans="1:23" x14ac:dyDescent="0.35">
      <c r="A628" s="6">
        <v>627</v>
      </c>
      <c r="B628" t="s">
        <v>21</v>
      </c>
      <c r="C628" t="s">
        <v>1</v>
      </c>
      <c r="D628" t="str">
        <f t="shared" si="19"/>
        <v>NA</v>
      </c>
      <c r="E628">
        <v>250</v>
      </c>
      <c r="F628" s="7">
        <v>302.780597952439</v>
      </c>
      <c r="G628">
        <v>5</v>
      </c>
      <c r="H628">
        <v>193</v>
      </c>
      <c r="I628" t="s">
        <v>0</v>
      </c>
      <c r="J628" s="7">
        <v>0.99461721449999996</v>
      </c>
      <c r="K628">
        <v>0.02</v>
      </c>
      <c r="L628" s="7">
        <v>-25.704794142999901</v>
      </c>
      <c r="M628" s="7">
        <v>-25.376598999999999</v>
      </c>
      <c r="N628" s="7">
        <v>0.89708950964370504</v>
      </c>
      <c r="O628" s="7">
        <v>2.0698369000000001E-2</v>
      </c>
      <c r="P628" s="7">
        <v>1.97089999999999E-2</v>
      </c>
      <c r="Q628" s="7">
        <v>8.4205150183354494E-3</v>
      </c>
      <c r="R628" s="7">
        <v>2.1000000000000001E-2</v>
      </c>
      <c r="S628" s="7">
        <v>0.97899999999999998</v>
      </c>
      <c r="T628" s="7">
        <f t="shared" si="18"/>
        <v>0.97899999999999998</v>
      </c>
      <c r="U628" s="7">
        <v>-35.398355000000002</v>
      </c>
      <c r="V628" s="7">
        <v>-38.874189999999999</v>
      </c>
      <c r="W628" s="7">
        <v>-36.047001999999999</v>
      </c>
    </row>
    <row r="629" spans="1:23" x14ac:dyDescent="0.35">
      <c r="A629" s="6">
        <v>628</v>
      </c>
      <c r="B629" t="s">
        <v>21</v>
      </c>
      <c r="C629" t="s">
        <v>1</v>
      </c>
      <c r="D629" t="str">
        <f t="shared" si="19"/>
        <v>NA</v>
      </c>
      <c r="E629">
        <v>250</v>
      </c>
      <c r="F629" s="7">
        <v>376.79063733327303</v>
      </c>
      <c r="G629">
        <v>4</v>
      </c>
      <c r="H629">
        <v>248</v>
      </c>
      <c r="I629" t="s">
        <v>0</v>
      </c>
      <c r="J629" s="7">
        <v>1.1455316470000001</v>
      </c>
      <c r="K629">
        <v>0.02</v>
      </c>
      <c r="L629" s="7">
        <v>-24.0669187499999</v>
      </c>
      <c r="M629" s="7">
        <v>-23.730822</v>
      </c>
      <c r="N629" s="7">
        <v>0.88434135005852499</v>
      </c>
      <c r="O629" s="7">
        <v>1.3845268000000001E-2</v>
      </c>
      <c r="P629" s="7">
        <v>1.26765E-2</v>
      </c>
      <c r="Q629" s="7">
        <v>6.1516690799038104E-3</v>
      </c>
      <c r="R629" s="7">
        <v>1.6E-2</v>
      </c>
      <c r="S629" s="7">
        <v>0.98399999999999999</v>
      </c>
      <c r="T629" s="7">
        <f t="shared" si="18"/>
        <v>0.98399999999999999</v>
      </c>
      <c r="U629" s="7">
        <v>-34.217955000000003</v>
      </c>
      <c r="V629" s="7">
        <v>-38.63176</v>
      </c>
      <c r="W629" s="7">
        <v>-34.899419999999999</v>
      </c>
    </row>
    <row r="630" spans="1:23" x14ac:dyDescent="0.35">
      <c r="A630" s="6">
        <v>629</v>
      </c>
      <c r="B630" t="s">
        <v>21</v>
      </c>
      <c r="C630" t="s">
        <v>1</v>
      </c>
      <c r="D630" t="str">
        <f t="shared" si="19"/>
        <v>NA</v>
      </c>
      <c r="E630">
        <v>250</v>
      </c>
      <c r="F630" s="7">
        <v>406.89741322042403</v>
      </c>
      <c r="G630">
        <v>6</v>
      </c>
      <c r="H630">
        <v>12</v>
      </c>
      <c r="I630" t="s">
        <v>1</v>
      </c>
      <c r="J630" s="7">
        <v>1.742320898</v>
      </c>
      <c r="K630">
        <v>0.02</v>
      </c>
      <c r="L630" s="7">
        <v>-31.206738550000001</v>
      </c>
      <c r="M630" s="7">
        <v>-30.818950000000001</v>
      </c>
      <c r="N630" s="7">
        <v>0.959898290943763</v>
      </c>
      <c r="O630" s="7">
        <v>1.8006531999999902E-2</v>
      </c>
      <c r="P630" s="7">
        <v>1.7063999999999999E-2</v>
      </c>
      <c r="Q630" s="7">
        <v>7.0685685951938602E-3</v>
      </c>
      <c r="R630" s="7">
        <v>0.97099999999999997</v>
      </c>
      <c r="S630" s="7">
        <v>2.9000000000000001E-2</v>
      </c>
      <c r="T630" s="7">
        <f t="shared" si="18"/>
        <v>0.97099999999999997</v>
      </c>
      <c r="U630" s="7">
        <v>-39.804960000000001</v>
      </c>
      <c r="V630" s="7">
        <v>-42.798575</v>
      </c>
      <c r="W630" s="7">
        <v>-40.483471000000002</v>
      </c>
    </row>
    <row r="631" spans="1:23" x14ac:dyDescent="0.35">
      <c r="A631" s="6">
        <v>630</v>
      </c>
      <c r="B631" t="s">
        <v>21</v>
      </c>
      <c r="C631" t="s">
        <v>1</v>
      </c>
      <c r="D631" t="str">
        <f t="shared" si="19"/>
        <v>NA</v>
      </c>
      <c r="E631">
        <v>250</v>
      </c>
      <c r="F631" s="7">
        <v>289.08183626655398</v>
      </c>
      <c r="G631">
        <v>6</v>
      </c>
      <c r="H631">
        <v>62</v>
      </c>
      <c r="I631" t="s">
        <v>0</v>
      </c>
      <c r="J631" s="7">
        <v>0.473492937</v>
      </c>
      <c r="K631">
        <v>0.02</v>
      </c>
      <c r="L631" s="7">
        <v>-30.309179126999901</v>
      </c>
      <c r="M631" s="7">
        <v>-29.9926265</v>
      </c>
      <c r="N631" s="7">
        <v>0.84474420565154795</v>
      </c>
      <c r="O631" s="7">
        <v>2.5119367999999899E-2</v>
      </c>
      <c r="P631" s="7">
        <v>2.3696499999999999E-2</v>
      </c>
      <c r="Q631" s="7">
        <v>1.0079958803390699E-2</v>
      </c>
      <c r="R631" s="7">
        <v>8.9999999999999993E-3</v>
      </c>
      <c r="S631" s="7">
        <v>0.99099999999999999</v>
      </c>
      <c r="T631" s="7">
        <f t="shared" si="18"/>
        <v>0.99099999999999999</v>
      </c>
      <c r="U631" s="7">
        <v>-41.848632000000002</v>
      </c>
      <c r="V631" s="7">
        <v>-45.350126000000003</v>
      </c>
      <c r="W631" s="7">
        <v>-42.475723000000002</v>
      </c>
    </row>
    <row r="632" spans="1:23" x14ac:dyDescent="0.35">
      <c r="A632" s="6">
        <v>631</v>
      </c>
      <c r="B632" t="s">
        <v>21</v>
      </c>
      <c r="C632" t="s">
        <v>1</v>
      </c>
      <c r="D632" t="str">
        <f t="shared" si="19"/>
        <v>NA</v>
      </c>
      <c r="E632">
        <v>250</v>
      </c>
      <c r="F632" s="7">
        <v>374.22407723213598</v>
      </c>
      <c r="G632">
        <v>8</v>
      </c>
      <c r="H632">
        <v>8</v>
      </c>
      <c r="I632" t="s">
        <v>0</v>
      </c>
      <c r="J632" s="7">
        <v>2.1136968629999999</v>
      </c>
      <c r="K632">
        <v>0.02</v>
      </c>
      <c r="L632" s="7">
        <v>-35.812444323999898</v>
      </c>
      <c r="M632" s="7">
        <v>-35.391742999999998</v>
      </c>
      <c r="N632" s="7">
        <v>1.0014756736108901</v>
      </c>
      <c r="O632" s="7">
        <v>2.25470739999999E-2</v>
      </c>
      <c r="P632" s="7">
        <v>2.1530500000000001E-2</v>
      </c>
      <c r="Q632" s="7">
        <v>8.2838405061937195E-3</v>
      </c>
      <c r="R632" s="7">
        <v>0.05</v>
      </c>
      <c r="S632" s="7">
        <v>0.95</v>
      </c>
      <c r="T632" s="7">
        <f t="shared" si="18"/>
        <v>0.95</v>
      </c>
      <c r="U632" s="7">
        <v>-48.186363999999998</v>
      </c>
      <c r="V632" s="7">
        <v>-51.356484000000002</v>
      </c>
      <c r="W632" s="7">
        <v>-48.809603000000003</v>
      </c>
    </row>
    <row r="633" spans="1:23" x14ac:dyDescent="0.35">
      <c r="A633" s="6">
        <v>632</v>
      </c>
      <c r="B633" t="s">
        <v>21</v>
      </c>
      <c r="C633" t="s">
        <v>1</v>
      </c>
      <c r="D633" t="str">
        <f t="shared" si="19"/>
        <v>NA</v>
      </c>
      <c r="E633">
        <v>250</v>
      </c>
      <c r="F633" s="7">
        <v>329.19553492913298</v>
      </c>
      <c r="G633">
        <v>8</v>
      </c>
      <c r="H633">
        <v>121</v>
      </c>
      <c r="I633" t="s">
        <v>1</v>
      </c>
      <c r="J633" s="7">
        <v>1.020424727</v>
      </c>
      <c r="K633">
        <v>0.02</v>
      </c>
      <c r="L633" s="7">
        <v>-37.991353738999898</v>
      </c>
      <c r="M633" s="7">
        <v>-37.628520999999999</v>
      </c>
      <c r="N633" s="7">
        <v>0.92198979957875005</v>
      </c>
      <c r="O633" s="7">
        <v>2.8622002999999899E-2</v>
      </c>
      <c r="P633" s="7">
        <v>2.7376500000000002E-2</v>
      </c>
      <c r="Q633" s="7">
        <v>9.6842195245042707E-3</v>
      </c>
      <c r="R633" s="7">
        <v>0.96899999999999997</v>
      </c>
      <c r="S633" s="7">
        <v>3.1E-2</v>
      </c>
      <c r="T633" s="7">
        <f t="shared" si="18"/>
        <v>0.96899999999999997</v>
      </c>
      <c r="U633" s="7">
        <v>-43.740578999999997</v>
      </c>
      <c r="V633" s="7">
        <v>-48.367916000000001</v>
      </c>
      <c r="W633" s="7">
        <v>-44.427449000000003</v>
      </c>
    </row>
    <row r="634" spans="1:23" x14ac:dyDescent="0.35">
      <c r="A634" s="6">
        <v>633</v>
      </c>
      <c r="B634" t="s">
        <v>21</v>
      </c>
      <c r="C634" t="s">
        <v>1</v>
      </c>
      <c r="D634" t="str">
        <f t="shared" si="19"/>
        <v>NA</v>
      </c>
      <c r="E634">
        <v>250</v>
      </c>
      <c r="F634" s="7">
        <v>408.39162831578801</v>
      </c>
      <c r="G634">
        <v>9</v>
      </c>
      <c r="H634">
        <v>211</v>
      </c>
      <c r="I634" t="s">
        <v>0</v>
      </c>
      <c r="J634" s="7">
        <v>1.545980165</v>
      </c>
      <c r="K634">
        <v>0.02</v>
      </c>
      <c r="L634" s="7">
        <v>-44.185988363</v>
      </c>
      <c r="M634" s="7">
        <v>-43.820036500000001</v>
      </c>
      <c r="N634" s="7">
        <v>0.93567392242206504</v>
      </c>
      <c r="O634" s="7">
        <v>2.6462204999999999E-2</v>
      </c>
      <c r="P634" s="7">
        <v>2.5673499999999998E-2</v>
      </c>
      <c r="Q634" s="7">
        <v>8.4663723191944606E-3</v>
      </c>
      <c r="R634" s="7">
        <v>3.5000000000000003E-2</v>
      </c>
      <c r="S634" s="7">
        <v>0.96499999999999997</v>
      </c>
      <c r="T634" s="7">
        <f t="shared" si="18"/>
        <v>0.96499999999999997</v>
      </c>
      <c r="U634" s="7">
        <v>-46.127977000000001</v>
      </c>
      <c r="V634" s="7">
        <v>-50.681485000000002</v>
      </c>
      <c r="W634" s="7">
        <v>-46.788395000000001</v>
      </c>
    </row>
    <row r="635" spans="1:23" x14ac:dyDescent="0.35">
      <c r="A635" s="6">
        <v>634</v>
      </c>
      <c r="B635" t="s">
        <v>21</v>
      </c>
      <c r="C635" t="s">
        <v>1</v>
      </c>
      <c r="D635" t="str">
        <f t="shared" si="19"/>
        <v>NA</v>
      </c>
      <c r="E635">
        <v>250</v>
      </c>
      <c r="F635" s="7">
        <v>445.98547887349901</v>
      </c>
      <c r="G635">
        <v>8</v>
      </c>
      <c r="H635">
        <v>106</v>
      </c>
      <c r="I635" t="s">
        <v>0</v>
      </c>
      <c r="J635" s="7">
        <v>0.46022430190000002</v>
      </c>
      <c r="K635">
        <v>0.02</v>
      </c>
      <c r="L635" s="7">
        <v>-39.583934641999903</v>
      </c>
      <c r="M635" s="7">
        <v>-39.238236499999999</v>
      </c>
      <c r="N635" s="7">
        <v>0.91745832567688601</v>
      </c>
      <c r="O635" s="7">
        <v>2.1764412999999899E-2</v>
      </c>
      <c r="P635" s="7">
        <v>2.08674999999999E-2</v>
      </c>
      <c r="Q635" s="7">
        <v>7.3238194967142302E-3</v>
      </c>
      <c r="R635" s="7">
        <v>1.2999999999999999E-2</v>
      </c>
      <c r="S635" s="7">
        <v>0.98699999999999999</v>
      </c>
      <c r="T635" s="7">
        <f t="shared" si="18"/>
        <v>0.98699999999999999</v>
      </c>
      <c r="U635" s="7">
        <v>-42.082341</v>
      </c>
      <c r="V635" s="7">
        <v>-41.497064999999999</v>
      </c>
      <c r="W635" s="7">
        <v>-41.753028999999998</v>
      </c>
    </row>
    <row r="636" spans="1:23" x14ac:dyDescent="0.35">
      <c r="A636" s="6">
        <v>635</v>
      </c>
      <c r="B636" t="s">
        <v>21</v>
      </c>
      <c r="C636" t="s">
        <v>1</v>
      </c>
      <c r="D636" t="str">
        <f t="shared" si="19"/>
        <v>NA</v>
      </c>
      <c r="E636">
        <v>250</v>
      </c>
      <c r="F636" s="7">
        <v>339.14575253507002</v>
      </c>
      <c r="G636">
        <v>5</v>
      </c>
      <c r="H636">
        <v>156</v>
      </c>
      <c r="I636" t="s">
        <v>0</v>
      </c>
      <c r="J636" s="7">
        <v>0.223213353</v>
      </c>
      <c r="K636">
        <v>0.02</v>
      </c>
      <c r="L636" s="7">
        <v>-24.570124246999899</v>
      </c>
      <c r="M636" s="7">
        <v>-24.248320499999998</v>
      </c>
      <c r="N636" s="7">
        <v>0.83715915093279802</v>
      </c>
      <c r="O636" s="7">
        <v>1.8517335999999902E-2</v>
      </c>
      <c r="P636" s="7">
        <v>1.7425E-2</v>
      </c>
      <c r="Q636" s="7">
        <v>7.4705247606378601E-3</v>
      </c>
      <c r="R636" s="7">
        <v>6.0000000000000001E-3</v>
      </c>
      <c r="S636" s="7">
        <v>0.99399999999999999</v>
      </c>
      <c r="T636" s="7">
        <f t="shared" si="18"/>
        <v>0.99399999999999999</v>
      </c>
      <c r="U636" s="7">
        <v>-44.269651000000003</v>
      </c>
      <c r="V636" s="7">
        <v>-48.723976</v>
      </c>
      <c r="W636" s="7">
        <v>-44.945447000000001</v>
      </c>
    </row>
    <row r="637" spans="1:23" x14ac:dyDescent="0.35">
      <c r="A637" s="6">
        <v>636</v>
      </c>
      <c r="B637" t="s">
        <v>21</v>
      </c>
      <c r="C637" t="s">
        <v>1</v>
      </c>
      <c r="D637" t="str">
        <f t="shared" si="19"/>
        <v>NA</v>
      </c>
      <c r="E637">
        <v>250</v>
      </c>
      <c r="F637" s="7">
        <v>432.06135914360601</v>
      </c>
      <c r="G637">
        <v>7</v>
      </c>
      <c r="H637">
        <v>66</v>
      </c>
      <c r="I637" t="s">
        <v>1</v>
      </c>
      <c r="J637" s="7">
        <v>0.86258115000000002</v>
      </c>
      <c r="K637">
        <v>0.02</v>
      </c>
      <c r="L637" s="7">
        <v>-37.448093620999899</v>
      </c>
      <c r="M637" s="7">
        <v>-37.300190999999998</v>
      </c>
      <c r="N637" s="7">
        <v>0.80968389752391701</v>
      </c>
      <c r="O637" s="7">
        <v>2.0363644999999899E-2</v>
      </c>
      <c r="P637" s="7">
        <v>1.9363999999999999E-2</v>
      </c>
      <c r="Q637" s="7">
        <v>7.3836465140755302E-3</v>
      </c>
      <c r="R637" s="7">
        <v>0.33100000000000002</v>
      </c>
      <c r="S637" s="7">
        <v>0.66900000000000004</v>
      </c>
      <c r="T637" s="7">
        <f t="shared" si="18"/>
        <v>0.33100000000000002</v>
      </c>
      <c r="U637" s="7">
        <v>-25.774667999999998</v>
      </c>
      <c r="V637" s="7">
        <v>-33.242488000000002</v>
      </c>
      <c r="W637" s="7">
        <v>-26.475698999999999</v>
      </c>
    </row>
    <row r="638" spans="1:23" x14ac:dyDescent="0.35">
      <c r="A638" s="6">
        <v>637</v>
      </c>
      <c r="B638" t="s">
        <v>21</v>
      </c>
      <c r="C638" t="s">
        <v>1</v>
      </c>
      <c r="D638" t="str">
        <f t="shared" si="19"/>
        <v>NA</v>
      </c>
      <c r="E638">
        <v>250</v>
      </c>
      <c r="F638" s="7">
        <v>418.65725810720301</v>
      </c>
      <c r="G638">
        <v>8</v>
      </c>
      <c r="H638">
        <v>124</v>
      </c>
      <c r="I638" t="s">
        <v>0</v>
      </c>
      <c r="J638" s="7">
        <v>0.50402608120000003</v>
      </c>
      <c r="K638">
        <v>0.02</v>
      </c>
      <c r="L638" s="7">
        <v>-40.162307933999998</v>
      </c>
      <c r="M638" s="7">
        <v>-39.8321915</v>
      </c>
      <c r="N638" s="7">
        <v>0.82670614438455903</v>
      </c>
      <c r="O638" s="7">
        <v>2.31304229999999E-2</v>
      </c>
      <c r="P638" s="7">
        <v>2.1891500000000001E-2</v>
      </c>
      <c r="Q638" s="7">
        <v>8.0539638048007095E-3</v>
      </c>
      <c r="R638" s="7">
        <v>0.01</v>
      </c>
      <c r="S638" s="7">
        <v>0.99</v>
      </c>
      <c r="T638" s="7">
        <f t="shared" si="18"/>
        <v>0.99</v>
      </c>
      <c r="U638" s="7">
        <v>-42.613145000000003</v>
      </c>
      <c r="V638" s="7">
        <v>-49.101675999999998</v>
      </c>
      <c r="W638" s="7">
        <v>-43.29175</v>
      </c>
    </row>
    <row r="639" spans="1:23" x14ac:dyDescent="0.35">
      <c r="A639" s="6">
        <v>638</v>
      </c>
      <c r="B639" t="s">
        <v>21</v>
      </c>
      <c r="C639" t="s">
        <v>1</v>
      </c>
      <c r="D639" t="str">
        <f t="shared" si="19"/>
        <v>NA</v>
      </c>
      <c r="E639">
        <v>250</v>
      </c>
      <c r="F639" s="7">
        <v>387.78558048158902</v>
      </c>
      <c r="G639">
        <v>4</v>
      </c>
      <c r="H639">
        <v>165</v>
      </c>
      <c r="I639" t="s">
        <v>1</v>
      </c>
      <c r="J639" s="7">
        <v>4.1702231479999997E-2</v>
      </c>
      <c r="K639">
        <v>0.02</v>
      </c>
      <c r="L639" s="7">
        <v>-21.295572994999901</v>
      </c>
      <c r="M639" s="7">
        <v>-21.0303155</v>
      </c>
      <c r="N639" s="7">
        <v>0.69026904939481204</v>
      </c>
      <c r="O639" s="7">
        <v>1.3321882999999901E-2</v>
      </c>
      <c r="P639" s="7">
        <v>1.24109999999999E-2</v>
      </c>
      <c r="Q639" s="7">
        <v>5.8708865076491298E-3</v>
      </c>
      <c r="R639" s="7">
        <v>1</v>
      </c>
      <c r="S639" s="7">
        <v>0</v>
      </c>
      <c r="T639" s="7">
        <f t="shared" si="18"/>
        <v>1</v>
      </c>
      <c r="U639" s="7">
        <v>-25.981424000000001</v>
      </c>
      <c r="V639" s="7">
        <v>-30.310907</v>
      </c>
      <c r="W639" s="7">
        <v>-26.706083</v>
      </c>
    </row>
    <row r="640" spans="1:23" x14ac:dyDescent="0.35">
      <c r="A640" s="6">
        <v>639</v>
      </c>
      <c r="B640" t="s">
        <v>21</v>
      </c>
      <c r="C640" t="s">
        <v>1</v>
      </c>
      <c r="D640" t="str">
        <f t="shared" si="19"/>
        <v>NA</v>
      </c>
      <c r="E640">
        <v>250</v>
      </c>
      <c r="F640" s="7">
        <v>453.44388142469597</v>
      </c>
      <c r="G640">
        <v>10</v>
      </c>
      <c r="H640">
        <v>164</v>
      </c>
      <c r="I640" t="s">
        <v>0</v>
      </c>
      <c r="J640" s="7">
        <v>6.4081266410000004E-2</v>
      </c>
      <c r="K640">
        <v>0.02</v>
      </c>
      <c r="L640" s="7">
        <v>-38.410041257000003</v>
      </c>
      <c r="M640" s="7">
        <v>-38.127064500000003</v>
      </c>
      <c r="N640" s="7">
        <v>0.72430937459657696</v>
      </c>
      <c r="O640" s="7">
        <v>2.3662012999999898E-2</v>
      </c>
      <c r="P640" s="7">
        <v>2.2872E-2</v>
      </c>
      <c r="Q640" s="7">
        <v>7.5638151409402696E-3</v>
      </c>
      <c r="R640" s="7">
        <v>1E-3</v>
      </c>
      <c r="S640" s="7">
        <v>0.999</v>
      </c>
      <c r="T640" s="7">
        <f t="shared" si="18"/>
        <v>0.999</v>
      </c>
      <c r="U640" s="7">
        <v>-13.434885</v>
      </c>
      <c r="V640" s="7">
        <v>-20.177413999999999</v>
      </c>
      <c r="W640" s="7">
        <v>-14.139493999999999</v>
      </c>
    </row>
    <row r="641" spans="1:23" x14ac:dyDescent="0.35">
      <c r="A641" s="6">
        <v>640</v>
      </c>
      <c r="B641" t="s">
        <v>21</v>
      </c>
      <c r="C641" t="s">
        <v>1</v>
      </c>
      <c r="D641" t="str">
        <f t="shared" si="19"/>
        <v>NA</v>
      </c>
      <c r="E641">
        <v>250</v>
      </c>
      <c r="F641" s="7">
        <v>462.38352226755597</v>
      </c>
      <c r="G641">
        <v>4</v>
      </c>
      <c r="H641">
        <v>70</v>
      </c>
      <c r="I641" t="s">
        <v>1</v>
      </c>
      <c r="J641" s="7">
        <v>1.20525539</v>
      </c>
      <c r="K641">
        <v>0.02</v>
      </c>
      <c r="L641" s="7">
        <v>-21.4211171739999</v>
      </c>
      <c r="M641" s="7">
        <v>-21.107455999999999</v>
      </c>
      <c r="N641" s="7">
        <v>0.87128929396235699</v>
      </c>
      <c r="O641" s="7">
        <v>1.1320119999999901E-2</v>
      </c>
      <c r="P641" s="7">
        <v>1.03994999999999E-2</v>
      </c>
      <c r="Q641" s="7">
        <v>5.2886482609479698E-3</v>
      </c>
      <c r="R641" s="7">
        <v>0.99299999999999999</v>
      </c>
      <c r="S641" s="7">
        <v>7.0000000000000001E-3</v>
      </c>
      <c r="T641" s="7">
        <f t="shared" si="18"/>
        <v>0.99299999999999999</v>
      </c>
      <c r="U641" s="7">
        <v>-55.370801999999998</v>
      </c>
      <c r="V641" s="7">
        <v>-58.856375</v>
      </c>
      <c r="W641" s="7">
        <v>-56.018993000000002</v>
      </c>
    </row>
    <row r="642" spans="1:23" x14ac:dyDescent="0.35">
      <c r="A642" s="6">
        <v>641</v>
      </c>
      <c r="B642" t="s">
        <v>21</v>
      </c>
      <c r="C642" t="s">
        <v>1</v>
      </c>
      <c r="D642" t="str">
        <f t="shared" si="19"/>
        <v>NA</v>
      </c>
      <c r="E642">
        <v>250</v>
      </c>
      <c r="F642" s="7">
        <v>341.00505474568899</v>
      </c>
      <c r="G642">
        <v>1</v>
      </c>
      <c r="H642">
        <v>118</v>
      </c>
      <c r="I642" t="s">
        <v>1</v>
      </c>
      <c r="J642" s="7">
        <v>0.20169540929999999</v>
      </c>
      <c r="K642">
        <v>0.02</v>
      </c>
      <c r="L642" s="7">
        <v>-8.4703324179999893</v>
      </c>
      <c r="M642" s="7">
        <v>-8.1772399999999994</v>
      </c>
      <c r="N642" s="7">
        <v>0.74903210392880604</v>
      </c>
      <c r="O642" s="7">
        <v>5.7716130000000001E-3</v>
      </c>
      <c r="P642" s="7">
        <v>4.9379999999999997E-3</v>
      </c>
      <c r="Q642" s="7">
        <v>3.9531873496524801E-3</v>
      </c>
      <c r="R642" s="7">
        <v>0.999</v>
      </c>
      <c r="S642" s="7">
        <v>1E-3</v>
      </c>
      <c r="T642" s="7">
        <f t="shared" ref="T642:T705" si="20">IF(I642="A",R642,S642)</f>
        <v>0.999</v>
      </c>
      <c r="U642" s="7">
        <v>-39.424726</v>
      </c>
      <c r="V642" s="7">
        <v>-43.395364999999998</v>
      </c>
      <c r="W642" s="7">
        <v>-40.122041000000003</v>
      </c>
    </row>
    <row r="643" spans="1:23" x14ac:dyDescent="0.35">
      <c r="A643" s="6">
        <v>642</v>
      </c>
      <c r="B643" t="s">
        <v>21</v>
      </c>
      <c r="C643" t="s">
        <v>1</v>
      </c>
      <c r="D643" t="str">
        <f t="shared" ref="D643:D706" si="21">_xlfn.CONCAT(B643,C643)</f>
        <v>NA</v>
      </c>
      <c r="E643">
        <v>250</v>
      </c>
      <c r="F643" s="7">
        <v>358.55125684215398</v>
      </c>
      <c r="G643">
        <v>12</v>
      </c>
      <c r="H643">
        <v>80</v>
      </c>
      <c r="I643" t="s">
        <v>0</v>
      </c>
      <c r="J643" s="7">
        <v>0.71729033379999996</v>
      </c>
      <c r="K643">
        <v>0.02</v>
      </c>
      <c r="L643" s="7">
        <v>-51.655900009</v>
      </c>
      <c r="M643" s="7">
        <v>-51.294066999999998</v>
      </c>
      <c r="N643" s="7">
        <v>0.94591725593505804</v>
      </c>
      <c r="O643" s="7">
        <v>3.9626433999999898E-2</v>
      </c>
      <c r="P643" s="7">
        <v>3.8442499999999998E-2</v>
      </c>
      <c r="Q643" s="7">
        <v>1.1244739307059401E-2</v>
      </c>
      <c r="R643" s="7">
        <v>3.4000000000000002E-2</v>
      </c>
      <c r="S643" s="7">
        <v>0.96599999999999997</v>
      </c>
      <c r="T643" s="7">
        <f t="shared" si="20"/>
        <v>0.96599999999999997</v>
      </c>
      <c r="U643" s="7">
        <v>-47.249603</v>
      </c>
      <c r="V643" s="7">
        <v>-50.608420000000002</v>
      </c>
      <c r="W643" s="7">
        <v>-47.869477000000003</v>
      </c>
    </row>
    <row r="644" spans="1:23" x14ac:dyDescent="0.35">
      <c r="A644" s="6">
        <v>643</v>
      </c>
      <c r="B644" t="s">
        <v>21</v>
      </c>
      <c r="C644" t="s">
        <v>1</v>
      </c>
      <c r="D644" t="str">
        <f t="shared" si="21"/>
        <v>NA</v>
      </c>
      <c r="E644">
        <v>250</v>
      </c>
      <c r="F644" s="7">
        <v>318.32293300200098</v>
      </c>
      <c r="G644">
        <v>6</v>
      </c>
      <c r="H644">
        <v>247</v>
      </c>
      <c r="I644" t="s">
        <v>1</v>
      </c>
      <c r="J644" s="7">
        <v>0.81509488240000005</v>
      </c>
      <c r="K644">
        <v>0.02</v>
      </c>
      <c r="L644" s="7">
        <v>-35.464652407999999</v>
      </c>
      <c r="M644" s="7">
        <v>-35.155731000000003</v>
      </c>
      <c r="N644" s="7">
        <v>0.917568763252813</v>
      </c>
      <c r="O644" s="7">
        <v>2.3348422999999899E-2</v>
      </c>
      <c r="P644" s="7">
        <v>2.2513999999999999E-2</v>
      </c>
      <c r="Q644" s="7">
        <v>8.8144931632962702E-3</v>
      </c>
      <c r="R644" s="7">
        <v>0.97599999999999998</v>
      </c>
      <c r="S644" s="7">
        <v>2.4E-2</v>
      </c>
      <c r="T644" s="7">
        <f t="shared" si="20"/>
        <v>0.97599999999999998</v>
      </c>
      <c r="U644" s="7">
        <v>-45.943638999999997</v>
      </c>
      <c r="V644" s="7">
        <v>-50.534984999999999</v>
      </c>
      <c r="W644" s="7">
        <v>-46.615278000000004</v>
      </c>
    </row>
    <row r="645" spans="1:23" x14ac:dyDescent="0.35">
      <c r="A645" s="6">
        <v>644</v>
      </c>
      <c r="B645" t="s">
        <v>21</v>
      </c>
      <c r="C645" t="s">
        <v>1</v>
      </c>
      <c r="D645" t="str">
        <f t="shared" si="21"/>
        <v>NA</v>
      </c>
      <c r="E645">
        <v>250</v>
      </c>
      <c r="F645" s="7">
        <v>522.71459007482702</v>
      </c>
      <c r="G645">
        <v>11</v>
      </c>
      <c r="H645">
        <v>36</v>
      </c>
      <c r="I645" t="s">
        <v>1</v>
      </c>
      <c r="J645" s="7">
        <v>1.3733978549999999</v>
      </c>
      <c r="K645">
        <v>0.02</v>
      </c>
      <c r="L645" s="7">
        <v>-43.151811195999997</v>
      </c>
      <c r="M645" s="7">
        <v>-42.757892999999903</v>
      </c>
      <c r="N645" s="7">
        <v>1.0072371036929599</v>
      </c>
      <c r="O645" s="7">
        <v>2.3236242000000001E-2</v>
      </c>
      <c r="P645" s="7">
        <v>2.2454499999999999E-2</v>
      </c>
      <c r="Q645" s="7">
        <v>7.3483575608620302E-3</v>
      </c>
      <c r="R645" s="7">
        <v>0.96</v>
      </c>
      <c r="S645" s="7">
        <v>0.04</v>
      </c>
      <c r="T645" s="7">
        <f t="shared" si="20"/>
        <v>0.96</v>
      </c>
      <c r="U645" s="7">
        <v>-28.771224</v>
      </c>
      <c r="V645" s="7">
        <v>-34.226636999999997</v>
      </c>
      <c r="W645" s="7">
        <v>-29.442907999999999</v>
      </c>
    </row>
    <row r="646" spans="1:23" x14ac:dyDescent="0.35">
      <c r="A646" s="6">
        <v>645</v>
      </c>
      <c r="B646" t="s">
        <v>21</v>
      </c>
      <c r="C646" t="s">
        <v>1</v>
      </c>
      <c r="D646" t="str">
        <f t="shared" si="21"/>
        <v>NA</v>
      </c>
      <c r="E646">
        <v>250</v>
      </c>
      <c r="F646" s="7">
        <v>538.64707591957801</v>
      </c>
      <c r="G646">
        <v>9</v>
      </c>
      <c r="H646">
        <v>180</v>
      </c>
      <c r="I646" t="s">
        <v>1</v>
      </c>
      <c r="J646" s="7">
        <v>0.49074997479999999</v>
      </c>
      <c r="K646">
        <v>0.02</v>
      </c>
      <c r="L646" s="7">
        <v>-41.667838658999898</v>
      </c>
      <c r="M646" s="7">
        <v>-41.348354499999999</v>
      </c>
      <c r="N646" s="7">
        <v>0.87115767771684405</v>
      </c>
      <c r="O646" s="7">
        <v>2.0000594E-2</v>
      </c>
      <c r="P646" s="7">
        <v>1.9143500000000001E-2</v>
      </c>
      <c r="Q646" s="7">
        <v>6.5552466369798402E-3</v>
      </c>
      <c r="R646" s="7">
        <v>0.98799999999999999</v>
      </c>
      <c r="S646" s="7">
        <v>1.2E-2</v>
      </c>
      <c r="T646" s="7">
        <f t="shared" si="20"/>
        <v>0.98799999999999999</v>
      </c>
      <c r="U646" s="7">
        <v>-51.913615</v>
      </c>
      <c r="V646" s="7">
        <v>-58.175654000000002</v>
      </c>
      <c r="W646" s="7">
        <v>-52.641654000000003</v>
      </c>
    </row>
    <row r="647" spans="1:23" x14ac:dyDescent="0.35">
      <c r="A647" s="6">
        <v>646</v>
      </c>
      <c r="B647" t="s">
        <v>21</v>
      </c>
      <c r="C647" t="s">
        <v>1</v>
      </c>
      <c r="D647" t="str">
        <f t="shared" si="21"/>
        <v>NA</v>
      </c>
      <c r="E647">
        <v>250</v>
      </c>
      <c r="F647" s="7">
        <v>254.56641395229201</v>
      </c>
      <c r="G647">
        <v>5</v>
      </c>
      <c r="H647">
        <v>66</v>
      </c>
      <c r="I647" t="s">
        <v>0</v>
      </c>
      <c r="J647" s="7">
        <v>0.46454222270000001</v>
      </c>
      <c r="K647">
        <v>0.02</v>
      </c>
      <c r="L647" s="7">
        <v>-26.793891536999901</v>
      </c>
      <c r="M647" s="7">
        <v>-26.474474999999899</v>
      </c>
      <c r="N647" s="7">
        <v>0.83963383744912601</v>
      </c>
      <c r="O647" s="7">
        <v>2.4631456999999999E-2</v>
      </c>
      <c r="P647" s="7">
        <v>2.3313E-2</v>
      </c>
      <c r="Q647" s="7">
        <v>1.0367216717162399E-2</v>
      </c>
      <c r="R647" s="7">
        <v>8.9999999999999993E-3</v>
      </c>
      <c r="S647" s="7">
        <v>0.99099999999999999</v>
      </c>
      <c r="T647" s="7">
        <f t="shared" si="20"/>
        <v>0.99099999999999999</v>
      </c>
      <c r="U647" s="7">
        <v>-37.755747999999997</v>
      </c>
      <c r="V647" s="7">
        <v>-39.248254000000003</v>
      </c>
      <c r="W647" s="7">
        <v>-38.245548999999997</v>
      </c>
    </row>
    <row r="648" spans="1:23" x14ac:dyDescent="0.35">
      <c r="A648" s="6">
        <v>647</v>
      </c>
      <c r="B648" t="s">
        <v>21</v>
      </c>
      <c r="C648" t="s">
        <v>1</v>
      </c>
      <c r="D648" t="str">
        <f t="shared" si="21"/>
        <v>NA</v>
      </c>
      <c r="E648">
        <v>250</v>
      </c>
      <c r="F648" s="7">
        <v>546.50931867207896</v>
      </c>
      <c r="G648">
        <v>11</v>
      </c>
      <c r="H648">
        <v>162</v>
      </c>
      <c r="I648" t="s">
        <v>0</v>
      </c>
      <c r="J648" s="7">
        <v>7.53424122E-2</v>
      </c>
      <c r="K648">
        <v>0.02</v>
      </c>
      <c r="L648" s="7">
        <v>-47.667854687999899</v>
      </c>
      <c r="M648" s="7">
        <v>-47.385913500000001</v>
      </c>
      <c r="N648" s="7">
        <v>0.771459029971716</v>
      </c>
      <c r="O648" s="7">
        <v>2.43821329999999E-2</v>
      </c>
      <c r="P648" s="7">
        <v>2.3773499999999999E-2</v>
      </c>
      <c r="Q648" s="7">
        <v>7.0656577232677603E-3</v>
      </c>
      <c r="R648" s="7">
        <v>3.0000000000000001E-3</v>
      </c>
      <c r="S648" s="7">
        <v>0.997</v>
      </c>
      <c r="T648" s="7">
        <f t="shared" si="20"/>
        <v>0.997</v>
      </c>
      <c r="U648" s="7">
        <v>-36.399943999999998</v>
      </c>
      <c r="V648" s="7">
        <v>-40.743879</v>
      </c>
      <c r="W648" s="7">
        <v>-37.091639999999998</v>
      </c>
    </row>
    <row r="649" spans="1:23" x14ac:dyDescent="0.35">
      <c r="A649" s="6">
        <v>648</v>
      </c>
      <c r="B649" t="s">
        <v>21</v>
      </c>
      <c r="C649" t="s">
        <v>1</v>
      </c>
      <c r="D649" t="str">
        <f t="shared" si="21"/>
        <v>NA</v>
      </c>
      <c r="E649">
        <v>250</v>
      </c>
      <c r="F649" s="7">
        <v>373.29692636121001</v>
      </c>
      <c r="G649">
        <v>6</v>
      </c>
      <c r="H649">
        <v>208</v>
      </c>
      <c r="I649" t="s">
        <v>1</v>
      </c>
      <c r="J649" s="7">
        <v>0.84641190030000002</v>
      </c>
      <c r="K649">
        <v>0.02</v>
      </c>
      <c r="L649" s="7">
        <v>-33.824992268999999</v>
      </c>
      <c r="M649" s="7">
        <v>-33.4002385</v>
      </c>
      <c r="N649" s="7">
        <v>0.94109139385895202</v>
      </c>
      <c r="O649" s="7">
        <v>2.0328550000000001E-2</v>
      </c>
      <c r="P649" s="7">
        <v>1.93855E-2</v>
      </c>
      <c r="Q649" s="7">
        <v>7.7978449119465599E-3</v>
      </c>
      <c r="R649" s="7">
        <v>0.82</v>
      </c>
      <c r="S649" s="7">
        <v>0.18</v>
      </c>
      <c r="T649" s="7">
        <f t="shared" si="20"/>
        <v>0.82</v>
      </c>
      <c r="U649" s="7">
        <v>-34.168612000000003</v>
      </c>
      <c r="V649" s="7">
        <v>-38.486409000000002</v>
      </c>
      <c r="W649" s="7">
        <v>-34.847290999999998</v>
      </c>
    </row>
    <row r="650" spans="1:23" x14ac:dyDescent="0.35">
      <c r="A650" s="6">
        <v>649</v>
      </c>
      <c r="B650" t="s">
        <v>21</v>
      </c>
      <c r="C650" t="s">
        <v>1</v>
      </c>
      <c r="D650" t="str">
        <f t="shared" si="21"/>
        <v>NA</v>
      </c>
      <c r="E650">
        <v>250</v>
      </c>
      <c r="F650" s="7">
        <v>491.216024688461</v>
      </c>
      <c r="G650">
        <v>6</v>
      </c>
      <c r="H650">
        <v>55</v>
      </c>
      <c r="I650" t="s">
        <v>1</v>
      </c>
      <c r="J650" s="7">
        <v>0.86697644389999995</v>
      </c>
      <c r="K650">
        <v>0.02</v>
      </c>
      <c r="L650" s="7">
        <v>-31.946634392</v>
      </c>
      <c r="M650" s="7">
        <v>-31.639876000000001</v>
      </c>
      <c r="N650" s="7">
        <v>0.80045209043603804</v>
      </c>
      <c r="O650" s="7">
        <v>1.50317049999999E-2</v>
      </c>
      <c r="P650" s="7">
        <v>1.4435999999999999E-2</v>
      </c>
      <c r="Q650" s="7">
        <v>5.6667026041940204E-3</v>
      </c>
      <c r="R650" s="7">
        <v>0.99099999999999999</v>
      </c>
      <c r="S650" s="7">
        <v>8.9999999999999993E-3</v>
      </c>
      <c r="T650" s="7">
        <f t="shared" si="20"/>
        <v>0.99099999999999999</v>
      </c>
      <c r="U650" s="7">
        <v>-57.218124000000003</v>
      </c>
      <c r="V650" s="7">
        <v>-54.027112000000002</v>
      </c>
      <c r="W650" s="7">
        <v>-54.693679000000003</v>
      </c>
    </row>
    <row r="651" spans="1:23" x14ac:dyDescent="0.35">
      <c r="A651" s="6">
        <v>650</v>
      </c>
      <c r="B651" t="s">
        <v>21</v>
      </c>
      <c r="C651" t="s">
        <v>1</v>
      </c>
      <c r="D651" t="str">
        <f t="shared" si="21"/>
        <v>NA</v>
      </c>
      <c r="E651">
        <v>250</v>
      </c>
      <c r="F651" s="7">
        <v>464.558998547089</v>
      </c>
      <c r="G651">
        <v>6</v>
      </c>
      <c r="H651">
        <v>64</v>
      </c>
      <c r="I651" t="s">
        <v>1</v>
      </c>
      <c r="J651" s="7">
        <v>0.80443662410000005</v>
      </c>
      <c r="K651">
        <v>0.02</v>
      </c>
      <c r="L651" s="7">
        <v>-29.7476991939999</v>
      </c>
      <c r="M651" s="7">
        <v>-29.418020500000001</v>
      </c>
      <c r="N651" s="7">
        <v>0.83729053549863997</v>
      </c>
      <c r="O651" s="7">
        <v>1.5517893E-2</v>
      </c>
      <c r="P651" s="7">
        <v>1.4829999999999999E-2</v>
      </c>
      <c r="Q651" s="7">
        <v>5.9430333533465798E-3</v>
      </c>
      <c r="R651" s="7">
        <v>0.98799999999999999</v>
      </c>
      <c r="S651" s="7">
        <v>1.2E-2</v>
      </c>
      <c r="T651" s="7">
        <f t="shared" si="20"/>
        <v>0.98799999999999999</v>
      </c>
      <c r="U651" s="7">
        <v>-47.281630999999997</v>
      </c>
      <c r="V651" s="7">
        <v>-52.068126999999997</v>
      </c>
      <c r="W651" s="7">
        <v>-47.930712</v>
      </c>
    </row>
    <row r="652" spans="1:23" x14ac:dyDescent="0.35">
      <c r="A652" s="6">
        <v>651</v>
      </c>
      <c r="B652" t="s">
        <v>21</v>
      </c>
      <c r="C652" t="s">
        <v>1</v>
      </c>
      <c r="D652" t="str">
        <f t="shared" si="21"/>
        <v>NA</v>
      </c>
      <c r="E652">
        <v>250</v>
      </c>
      <c r="F652" s="7">
        <v>391.55542279331598</v>
      </c>
      <c r="G652">
        <v>13</v>
      </c>
      <c r="H652">
        <v>22</v>
      </c>
      <c r="I652" t="s">
        <v>0</v>
      </c>
      <c r="J652" s="7">
        <v>1.224926384</v>
      </c>
      <c r="K652">
        <v>0.02</v>
      </c>
      <c r="L652" s="7">
        <v>-50.205599737999997</v>
      </c>
      <c r="M652" s="7">
        <v>-49.7872925</v>
      </c>
      <c r="N652" s="7">
        <v>0.98617240611132795</v>
      </c>
      <c r="O652" s="7">
        <v>3.2347647E-2</v>
      </c>
      <c r="P652" s="7">
        <v>3.1227999999999999E-2</v>
      </c>
      <c r="Q652" s="7">
        <v>9.7296551622329894E-3</v>
      </c>
      <c r="R652" s="7">
        <v>0.95499999999999996</v>
      </c>
      <c r="S652" s="7">
        <v>4.4999999999999998E-2</v>
      </c>
      <c r="T652" s="7">
        <f t="shared" si="20"/>
        <v>4.4999999999999998E-2</v>
      </c>
      <c r="U652" s="7">
        <v>-45.418253</v>
      </c>
      <c r="V652" s="7">
        <v>-48.097391000000002</v>
      </c>
      <c r="W652" s="7">
        <v>-46.060326000000003</v>
      </c>
    </row>
    <row r="653" spans="1:23" x14ac:dyDescent="0.35">
      <c r="A653" s="6">
        <v>652</v>
      </c>
      <c r="B653" t="s">
        <v>21</v>
      </c>
      <c r="C653" t="s">
        <v>1</v>
      </c>
      <c r="D653" t="str">
        <f t="shared" si="21"/>
        <v>NA</v>
      </c>
      <c r="E653">
        <v>250</v>
      </c>
      <c r="F653" s="7">
        <v>443.63740450008697</v>
      </c>
      <c r="G653">
        <v>11</v>
      </c>
      <c r="H653">
        <v>120</v>
      </c>
      <c r="I653" t="s">
        <v>1</v>
      </c>
      <c r="J653" s="7">
        <v>0.30812446719999997</v>
      </c>
      <c r="K653">
        <v>0.02</v>
      </c>
      <c r="L653" s="7">
        <v>-43.152764544999897</v>
      </c>
      <c r="M653" s="7">
        <v>-42.879115499999997</v>
      </c>
      <c r="N653" s="7">
        <v>0.73850906302534403</v>
      </c>
      <c r="O653" s="7">
        <v>2.6633877E-2</v>
      </c>
      <c r="P653" s="7">
        <v>2.5780000000000001E-2</v>
      </c>
      <c r="Q653" s="7">
        <v>8.1243372081014602E-3</v>
      </c>
      <c r="R653" s="7">
        <v>0.998</v>
      </c>
      <c r="S653" s="7">
        <v>2E-3</v>
      </c>
      <c r="T653" s="7">
        <f t="shared" si="20"/>
        <v>0.998</v>
      </c>
      <c r="U653" s="7">
        <v>-34.643984000000003</v>
      </c>
      <c r="V653" s="7">
        <v>-37.472253000000002</v>
      </c>
      <c r="W653" s="7">
        <v>-35.268937000000001</v>
      </c>
    </row>
    <row r="654" spans="1:23" x14ac:dyDescent="0.35">
      <c r="A654" s="6">
        <v>653</v>
      </c>
      <c r="B654" t="s">
        <v>21</v>
      </c>
      <c r="C654" t="s">
        <v>1</v>
      </c>
      <c r="D654" t="str">
        <f t="shared" si="21"/>
        <v>NA</v>
      </c>
      <c r="E654">
        <v>250</v>
      </c>
      <c r="F654" s="7">
        <v>362.45277555709902</v>
      </c>
      <c r="G654">
        <v>10</v>
      </c>
      <c r="H654">
        <v>205</v>
      </c>
      <c r="I654" t="s">
        <v>0</v>
      </c>
      <c r="J654" s="7">
        <v>1.0051123980000001</v>
      </c>
      <c r="K654">
        <v>0.02</v>
      </c>
      <c r="L654" s="7">
        <v>-41.709926807000102</v>
      </c>
      <c r="M654" s="7">
        <v>-41.2722415</v>
      </c>
      <c r="N654" s="7">
        <v>0.99996162564808799</v>
      </c>
      <c r="O654" s="7">
        <v>3.2727190999999899E-2</v>
      </c>
      <c r="P654" s="7">
        <v>3.1463999999999999E-2</v>
      </c>
      <c r="Q654" s="7">
        <v>1.0417894194027701E-2</v>
      </c>
      <c r="R654" s="7">
        <v>6.9000000000000006E-2</v>
      </c>
      <c r="S654" s="7">
        <v>0.93100000000000005</v>
      </c>
      <c r="T654" s="7">
        <f t="shared" si="20"/>
        <v>0.93100000000000005</v>
      </c>
      <c r="U654" s="7">
        <v>-27.314257999999999</v>
      </c>
      <c r="V654" s="7">
        <v>-31.311108000000001</v>
      </c>
      <c r="W654" s="7">
        <v>-27.978005</v>
      </c>
    </row>
    <row r="655" spans="1:23" x14ac:dyDescent="0.35">
      <c r="A655" s="6">
        <v>654</v>
      </c>
      <c r="B655" t="s">
        <v>21</v>
      </c>
      <c r="C655" t="s">
        <v>1</v>
      </c>
      <c r="D655" t="str">
        <f t="shared" si="21"/>
        <v>NA</v>
      </c>
      <c r="E655">
        <v>250</v>
      </c>
      <c r="F655" s="7">
        <v>491.60370302622403</v>
      </c>
      <c r="G655">
        <v>6</v>
      </c>
      <c r="H655">
        <v>44</v>
      </c>
      <c r="I655" t="s">
        <v>1</v>
      </c>
      <c r="J655" s="7">
        <v>3.993915076</v>
      </c>
      <c r="K655">
        <v>0.02</v>
      </c>
      <c r="L655" s="7">
        <v>-30.326038122999901</v>
      </c>
      <c r="M655" s="7">
        <v>-29.905875000000002</v>
      </c>
      <c r="N655" s="7">
        <v>0.98051564083826304</v>
      </c>
      <c r="O655" s="7">
        <v>1.5289041E-2</v>
      </c>
      <c r="P655" s="7">
        <v>1.4578000000000001E-2</v>
      </c>
      <c r="Q655" s="7">
        <v>5.7935271260156204E-3</v>
      </c>
      <c r="R655" s="7">
        <v>0.94299999999999995</v>
      </c>
      <c r="S655" s="7">
        <v>5.7000000000000002E-2</v>
      </c>
      <c r="T655" s="7">
        <f t="shared" si="20"/>
        <v>0.94299999999999995</v>
      </c>
      <c r="U655" s="7">
        <v>-33.878816</v>
      </c>
      <c r="V655" s="7">
        <v>-40.537314000000002</v>
      </c>
      <c r="W655" s="7">
        <v>-34.621355000000001</v>
      </c>
    </row>
    <row r="656" spans="1:23" x14ac:dyDescent="0.35">
      <c r="A656" s="6">
        <v>655</v>
      </c>
      <c r="B656" t="s">
        <v>21</v>
      </c>
      <c r="C656" t="s">
        <v>1</v>
      </c>
      <c r="D656" t="str">
        <f t="shared" si="21"/>
        <v>NA</v>
      </c>
      <c r="E656">
        <v>250</v>
      </c>
      <c r="F656" s="7">
        <v>406.07173081197197</v>
      </c>
      <c r="G656">
        <v>4</v>
      </c>
      <c r="H656">
        <v>111</v>
      </c>
      <c r="I656" t="s">
        <v>0</v>
      </c>
      <c r="J656" s="7">
        <v>1.436041006</v>
      </c>
      <c r="K656">
        <v>0.02</v>
      </c>
      <c r="L656" s="7">
        <v>-22.857201926999998</v>
      </c>
      <c r="M656" s="7">
        <v>-22.504108500000001</v>
      </c>
      <c r="N656" s="7">
        <v>0.95728323702582796</v>
      </c>
      <c r="O656" s="7">
        <v>1.2590542999999999E-2</v>
      </c>
      <c r="P656" s="7">
        <v>1.1853499999999999E-2</v>
      </c>
      <c r="Q656" s="7">
        <v>5.6409472383542898E-3</v>
      </c>
      <c r="R656" s="7">
        <v>2.1999999999999999E-2</v>
      </c>
      <c r="S656" s="7">
        <v>0.97799999999999998</v>
      </c>
      <c r="T656" s="7">
        <f t="shared" si="20"/>
        <v>0.97799999999999998</v>
      </c>
      <c r="U656" s="7">
        <v>-30.671261999999999</v>
      </c>
      <c r="V656" s="7">
        <v>-34.844481000000002</v>
      </c>
      <c r="W656" s="7">
        <v>-31.358048</v>
      </c>
    </row>
    <row r="657" spans="1:23" x14ac:dyDescent="0.35">
      <c r="A657" s="6">
        <v>656</v>
      </c>
      <c r="B657" t="s">
        <v>21</v>
      </c>
      <c r="C657" t="s">
        <v>1</v>
      </c>
      <c r="D657" t="str">
        <f t="shared" si="21"/>
        <v>NA</v>
      </c>
      <c r="E657">
        <v>250</v>
      </c>
      <c r="F657" s="7">
        <v>206.503843460383</v>
      </c>
      <c r="G657">
        <v>6</v>
      </c>
      <c r="H657">
        <v>151</v>
      </c>
      <c r="I657" t="s">
        <v>0</v>
      </c>
      <c r="J657" s="7">
        <v>3.51923372E-2</v>
      </c>
      <c r="K657">
        <v>0.02</v>
      </c>
      <c r="L657" s="7">
        <v>-30.220254428000001</v>
      </c>
      <c r="M657" s="7">
        <v>-29.961913500000001</v>
      </c>
      <c r="N657" s="7">
        <v>0.72770356378588297</v>
      </c>
      <c r="O657" s="7">
        <v>3.53814329999999E-2</v>
      </c>
      <c r="P657" s="7">
        <v>3.3169999999999998E-2</v>
      </c>
      <c r="Q657" s="7">
        <v>1.31234603492008E-2</v>
      </c>
      <c r="R657" s="7">
        <v>2E-3</v>
      </c>
      <c r="S657" s="7">
        <v>0.998</v>
      </c>
      <c r="T657" s="7">
        <f t="shared" si="20"/>
        <v>0.998</v>
      </c>
      <c r="U657" s="7">
        <v>-41.471629999999998</v>
      </c>
      <c r="V657" s="7">
        <v>-45.309939999999997</v>
      </c>
      <c r="W657" s="7">
        <v>-42.148463999999997</v>
      </c>
    </row>
    <row r="658" spans="1:23" x14ac:dyDescent="0.35">
      <c r="A658" s="6">
        <v>657</v>
      </c>
      <c r="B658" t="s">
        <v>21</v>
      </c>
      <c r="C658" t="s">
        <v>1</v>
      </c>
      <c r="D658" t="str">
        <f t="shared" si="21"/>
        <v>NA</v>
      </c>
      <c r="E658">
        <v>250</v>
      </c>
      <c r="F658" s="7">
        <v>467.327158678562</v>
      </c>
      <c r="G658">
        <v>3</v>
      </c>
      <c r="H658">
        <v>81</v>
      </c>
      <c r="I658" t="s">
        <v>0</v>
      </c>
      <c r="J658" s="7">
        <v>1.903881833</v>
      </c>
      <c r="K658">
        <v>0.02</v>
      </c>
      <c r="L658" s="7">
        <v>-17.2397335419999</v>
      </c>
      <c r="M658" s="7">
        <v>-16.896706500000001</v>
      </c>
      <c r="N658" s="7">
        <v>0.89224699549878295</v>
      </c>
      <c r="O658" s="7">
        <v>8.8221770000000005E-3</v>
      </c>
      <c r="P658" s="7">
        <v>7.9655000000000004E-3</v>
      </c>
      <c r="Q658" s="7">
        <v>4.5413601999992398E-3</v>
      </c>
      <c r="R658" s="7">
        <v>1.4E-2</v>
      </c>
      <c r="S658" s="7">
        <v>0.98599999999999999</v>
      </c>
      <c r="T658" s="7">
        <f t="shared" si="20"/>
        <v>0.98599999999999999</v>
      </c>
      <c r="U658" s="7">
        <v>-50.604897000000001</v>
      </c>
      <c r="V658" s="7">
        <v>-54.949342000000001</v>
      </c>
      <c r="W658" s="7">
        <v>-51.289375</v>
      </c>
    </row>
    <row r="659" spans="1:23" x14ac:dyDescent="0.35">
      <c r="A659" s="6">
        <v>658</v>
      </c>
      <c r="B659" t="s">
        <v>21</v>
      </c>
      <c r="C659" t="s">
        <v>1</v>
      </c>
      <c r="D659" t="str">
        <f t="shared" si="21"/>
        <v>NA</v>
      </c>
      <c r="E659">
        <v>250</v>
      </c>
      <c r="F659" s="7">
        <v>362.28874149584698</v>
      </c>
      <c r="G659">
        <v>8</v>
      </c>
      <c r="H659">
        <v>93</v>
      </c>
      <c r="I659" t="s">
        <v>0</v>
      </c>
      <c r="J659" s="7">
        <v>0.31730017570000002</v>
      </c>
      <c r="K659">
        <v>0.02</v>
      </c>
      <c r="L659" s="7">
        <v>-37.481707176</v>
      </c>
      <c r="M659" s="7">
        <v>-37.1401015</v>
      </c>
      <c r="N659" s="7">
        <v>0.85218111251014195</v>
      </c>
      <c r="O659" s="7">
        <v>2.6200213999999999E-2</v>
      </c>
      <c r="P659" s="7">
        <v>2.5149999999999999E-2</v>
      </c>
      <c r="Q659" s="7">
        <v>8.8057446062371203E-3</v>
      </c>
      <c r="R659" s="7">
        <v>1.9E-2</v>
      </c>
      <c r="S659" s="7">
        <v>0.98099999999999998</v>
      </c>
      <c r="T659" s="7">
        <f t="shared" si="20"/>
        <v>0.98099999999999998</v>
      </c>
      <c r="U659" s="7">
        <v>-41.133701000000002</v>
      </c>
      <c r="V659" s="7">
        <v>-46.433408</v>
      </c>
      <c r="W659" s="7">
        <v>-41.819490000000002</v>
      </c>
    </row>
    <row r="660" spans="1:23" x14ac:dyDescent="0.35">
      <c r="A660" s="6">
        <v>659</v>
      </c>
      <c r="B660" t="s">
        <v>21</v>
      </c>
      <c r="C660" t="s">
        <v>1</v>
      </c>
      <c r="D660" t="str">
        <f t="shared" si="21"/>
        <v>NA</v>
      </c>
      <c r="E660">
        <v>250</v>
      </c>
      <c r="F660" s="7">
        <v>384.11973881708099</v>
      </c>
      <c r="G660">
        <v>9</v>
      </c>
      <c r="H660">
        <v>88</v>
      </c>
      <c r="I660" t="s">
        <v>0</v>
      </c>
      <c r="J660" s="7">
        <v>0.4585540112</v>
      </c>
      <c r="K660">
        <v>0.02</v>
      </c>
      <c r="L660" s="7">
        <v>-46.666466067999998</v>
      </c>
      <c r="M660" s="7">
        <v>-46.316285499999999</v>
      </c>
      <c r="N660" s="7">
        <v>0.95164309805320102</v>
      </c>
      <c r="O660" s="7">
        <v>2.8076324999999999E-2</v>
      </c>
      <c r="P660" s="7">
        <v>2.7023499999999999E-2</v>
      </c>
      <c r="Q660" s="7">
        <v>9.1606437036072606E-3</v>
      </c>
      <c r="R660" s="7">
        <v>1.9E-2</v>
      </c>
      <c r="S660" s="7">
        <v>0.98099999999999998</v>
      </c>
      <c r="T660" s="7">
        <f t="shared" si="20"/>
        <v>0.98099999999999998</v>
      </c>
      <c r="U660" s="7">
        <v>-43.092803000000004</v>
      </c>
      <c r="V660" s="7">
        <v>-48.041463999999998</v>
      </c>
      <c r="W660" s="7">
        <v>-43.768251999999997</v>
      </c>
    </row>
    <row r="661" spans="1:23" x14ac:dyDescent="0.35">
      <c r="A661" s="6">
        <v>660</v>
      </c>
      <c r="B661" t="s">
        <v>21</v>
      </c>
      <c r="C661" t="s">
        <v>1</v>
      </c>
      <c r="D661" t="str">
        <f t="shared" si="21"/>
        <v>NA</v>
      </c>
      <c r="E661">
        <v>250</v>
      </c>
      <c r="F661" s="7">
        <v>540.23115133275303</v>
      </c>
      <c r="G661">
        <v>7</v>
      </c>
      <c r="H661">
        <v>132</v>
      </c>
      <c r="I661" t="s">
        <v>1</v>
      </c>
      <c r="J661" s="7">
        <v>0.28751542679999997</v>
      </c>
      <c r="K661">
        <v>0.02</v>
      </c>
      <c r="L661" s="7">
        <v>-36.731039650999897</v>
      </c>
      <c r="M661" s="7">
        <v>-36.415071999999903</v>
      </c>
      <c r="N661" s="7">
        <v>0.90326754756665595</v>
      </c>
      <c r="O661" s="7">
        <v>1.6625469E-2</v>
      </c>
      <c r="P661" s="7">
        <v>1.5782499999999901E-2</v>
      </c>
      <c r="Q661" s="7">
        <v>6.1137714576581497E-3</v>
      </c>
      <c r="R661" s="7">
        <v>0.99299999999999999</v>
      </c>
      <c r="S661" s="7">
        <v>7.0000000000000001E-3</v>
      </c>
      <c r="T661" s="7">
        <f t="shared" si="20"/>
        <v>0.99299999999999999</v>
      </c>
      <c r="U661" s="7">
        <v>-52.892994000000002</v>
      </c>
      <c r="V661" s="7">
        <v>-55.829134000000003</v>
      </c>
      <c r="W661" s="7">
        <v>-53.541798999999997</v>
      </c>
    </row>
    <row r="662" spans="1:23" x14ac:dyDescent="0.35">
      <c r="A662" s="6">
        <v>661</v>
      </c>
      <c r="B662" t="s">
        <v>21</v>
      </c>
      <c r="C662" t="s">
        <v>1</v>
      </c>
      <c r="D662" t="str">
        <f t="shared" si="21"/>
        <v>NA</v>
      </c>
      <c r="E662">
        <v>250</v>
      </c>
      <c r="F662" s="7">
        <v>384.52206505503</v>
      </c>
      <c r="G662">
        <v>9</v>
      </c>
      <c r="H662">
        <v>116</v>
      </c>
      <c r="I662" t="s">
        <v>0</v>
      </c>
      <c r="J662" s="7">
        <v>0.232494961</v>
      </c>
      <c r="K662">
        <v>0.02</v>
      </c>
      <c r="L662" s="7">
        <v>-39.113921730000001</v>
      </c>
      <c r="M662" s="7">
        <v>-38.793222999999998</v>
      </c>
      <c r="N662" s="7">
        <v>0.91227275810464503</v>
      </c>
      <c r="O662" s="7">
        <v>2.7901594999999901E-2</v>
      </c>
      <c r="P662" s="7">
        <v>2.6922999999999999E-2</v>
      </c>
      <c r="Q662" s="7">
        <v>9.1487898624310893E-3</v>
      </c>
      <c r="R662" s="7">
        <v>1.0999999999999999E-2</v>
      </c>
      <c r="S662" s="7">
        <v>0.98899999999999999</v>
      </c>
      <c r="T662" s="7">
        <f t="shared" si="20"/>
        <v>0.98899999999999999</v>
      </c>
      <c r="U662" s="7">
        <v>-42.534804999999999</v>
      </c>
      <c r="V662" s="7">
        <v>-46.169361000000002</v>
      </c>
      <c r="W662" s="7">
        <v>-43.191848</v>
      </c>
    </row>
    <row r="663" spans="1:23" x14ac:dyDescent="0.35">
      <c r="A663" s="6">
        <v>662</v>
      </c>
      <c r="B663" t="s">
        <v>21</v>
      </c>
      <c r="C663" t="s">
        <v>1</v>
      </c>
      <c r="D663" t="str">
        <f t="shared" si="21"/>
        <v>NA</v>
      </c>
      <c r="E663">
        <v>250</v>
      </c>
      <c r="F663" s="7">
        <v>449.14183113015798</v>
      </c>
      <c r="G663">
        <v>10</v>
      </c>
      <c r="H663">
        <v>20</v>
      </c>
      <c r="I663" t="s">
        <v>0</v>
      </c>
      <c r="J663" s="7">
        <v>1.9801458919999999</v>
      </c>
      <c r="K663">
        <v>0.02</v>
      </c>
      <c r="L663" s="7">
        <v>-48.982572402000002</v>
      </c>
      <c r="M663" s="7">
        <v>-48.565932500000002</v>
      </c>
      <c r="N663" s="7">
        <v>0.98021221132899194</v>
      </c>
      <c r="O663" s="7">
        <v>2.6744446000000002E-2</v>
      </c>
      <c r="P663" s="7">
        <v>2.5883E-2</v>
      </c>
      <c r="Q663" s="7">
        <v>8.3661301733334893E-3</v>
      </c>
      <c r="R663" s="7">
        <v>6.2E-2</v>
      </c>
      <c r="S663" s="7">
        <v>0.93799999999999994</v>
      </c>
      <c r="T663" s="7">
        <f t="shared" si="20"/>
        <v>0.93799999999999994</v>
      </c>
      <c r="U663" s="7">
        <v>-63.805517999999999</v>
      </c>
      <c r="V663" s="7">
        <v>-66.670784999999995</v>
      </c>
      <c r="W663" s="7">
        <v>-64.456041999999997</v>
      </c>
    </row>
    <row r="664" spans="1:23" x14ac:dyDescent="0.35">
      <c r="A664" s="6">
        <v>663</v>
      </c>
      <c r="B664" t="s">
        <v>21</v>
      </c>
      <c r="C664" t="s">
        <v>1</v>
      </c>
      <c r="D664" t="str">
        <f t="shared" si="21"/>
        <v>NA</v>
      </c>
      <c r="E664">
        <v>250</v>
      </c>
      <c r="F664" s="7">
        <v>387.127886116973</v>
      </c>
      <c r="G664">
        <v>7</v>
      </c>
      <c r="H664">
        <v>149</v>
      </c>
      <c r="I664" t="s">
        <v>0</v>
      </c>
      <c r="J664" s="7">
        <v>1.1796202730000001</v>
      </c>
      <c r="K664">
        <v>0.02</v>
      </c>
      <c r="L664" s="7">
        <v>-38.417085149999899</v>
      </c>
      <c r="M664" s="7">
        <v>-38.062463000000001</v>
      </c>
      <c r="N664" s="7">
        <v>0.85800088619252202</v>
      </c>
      <c r="O664" s="7">
        <v>2.1575568999999999E-2</v>
      </c>
      <c r="P664" s="7">
        <v>2.0532000000000002E-2</v>
      </c>
      <c r="Q664" s="7">
        <v>7.9058568514611197E-3</v>
      </c>
      <c r="R664" s="7">
        <v>1.7000000000000001E-2</v>
      </c>
      <c r="S664" s="7">
        <v>0.98299999999999998</v>
      </c>
      <c r="T664" s="7">
        <f t="shared" si="20"/>
        <v>0.98299999999999998</v>
      </c>
      <c r="U664" s="7">
        <v>-19.754527</v>
      </c>
      <c r="V664" s="7">
        <v>-24.833843999999999</v>
      </c>
      <c r="W664" s="7">
        <v>-20.448543999999998</v>
      </c>
    </row>
    <row r="665" spans="1:23" x14ac:dyDescent="0.35">
      <c r="A665" s="6">
        <v>664</v>
      </c>
      <c r="B665" t="s">
        <v>21</v>
      </c>
      <c r="C665" t="s">
        <v>1</v>
      </c>
      <c r="D665" t="str">
        <f t="shared" si="21"/>
        <v>NA</v>
      </c>
      <c r="E665">
        <v>250</v>
      </c>
      <c r="F665" s="7">
        <v>485.202595156737</v>
      </c>
      <c r="G665">
        <v>15</v>
      </c>
      <c r="H665">
        <v>31</v>
      </c>
      <c r="I665" t="s">
        <v>0</v>
      </c>
      <c r="J665" s="7">
        <v>1.478879169</v>
      </c>
      <c r="K665">
        <v>0.02</v>
      </c>
      <c r="L665" s="7">
        <v>-60.018364750000003</v>
      </c>
      <c r="M665" s="7">
        <v>-59.615766499999999</v>
      </c>
      <c r="N665" s="7">
        <v>1.00552995253455</v>
      </c>
      <c r="O665" s="7">
        <v>3.6920223999999897E-2</v>
      </c>
      <c r="P665" s="7">
        <v>3.5910999999999998E-2</v>
      </c>
      <c r="Q665" s="7">
        <v>9.9537316074292791E-3</v>
      </c>
      <c r="R665" s="7">
        <v>5.2999999999999999E-2</v>
      </c>
      <c r="S665" s="7">
        <v>0.94699999999999995</v>
      </c>
      <c r="T665" s="7">
        <f t="shared" si="20"/>
        <v>0.94699999999999995</v>
      </c>
      <c r="U665" s="7">
        <v>-39.253570000000003</v>
      </c>
      <c r="V665" s="7">
        <v>-45.212206999999999</v>
      </c>
      <c r="W665" s="7">
        <v>-39.987856000000001</v>
      </c>
    </row>
    <row r="666" spans="1:23" x14ac:dyDescent="0.35">
      <c r="A666" s="6">
        <v>665</v>
      </c>
      <c r="B666" t="s">
        <v>21</v>
      </c>
      <c r="C666" t="s">
        <v>1</v>
      </c>
      <c r="D666" t="str">
        <f t="shared" si="21"/>
        <v>NA</v>
      </c>
      <c r="E666">
        <v>250</v>
      </c>
      <c r="F666" s="7">
        <v>329.462420171742</v>
      </c>
      <c r="G666">
        <v>3</v>
      </c>
      <c r="H666">
        <v>73</v>
      </c>
      <c r="I666" t="s">
        <v>1</v>
      </c>
      <c r="J666" s="7">
        <v>0.4979332293</v>
      </c>
      <c r="K666">
        <v>0.02</v>
      </c>
      <c r="L666" s="7">
        <v>-15.339286261</v>
      </c>
      <c r="M666" s="7">
        <v>-14.9891945</v>
      </c>
      <c r="N666" s="7">
        <v>0.86698974049758704</v>
      </c>
      <c r="O666" s="7">
        <v>1.23810479999999E-2</v>
      </c>
      <c r="P666" s="7">
        <v>1.1199499999999999E-2</v>
      </c>
      <c r="Q666" s="7">
        <v>6.3182164072041903E-3</v>
      </c>
      <c r="R666" s="7">
        <v>0.99299999999999999</v>
      </c>
      <c r="S666" s="7">
        <v>7.0000000000000001E-3</v>
      </c>
      <c r="T666" s="7">
        <f t="shared" si="20"/>
        <v>0.99299999999999999</v>
      </c>
      <c r="U666" s="7">
        <v>-49.067976000000002</v>
      </c>
      <c r="V666" s="7">
        <v>-52.565497999999998</v>
      </c>
      <c r="W666" s="7">
        <v>-49.757908999999998</v>
      </c>
    </row>
    <row r="667" spans="1:23" x14ac:dyDescent="0.35">
      <c r="A667" s="6">
        <v>666</v>
      </c>
      <c r="B667" t="s">
        <v>21</v>
      </c>
      <c r="C667" t="s">
        <v>1</v>
      </c>
      <c r="D667" t="str">
        <f t="shared" si="21"/>
        <v>NA</v>
      </c>
      <c r="E667">
        <v>250</v>
      </c>
      <c r="F667" s="7">
        <v>500.36903058479697</v>
      </c>
      <c r="G667">
        <v>8</v>
      </c>
      <c r="H667">
        <v>229</v>
      </c>
      <c r="I667" t="s">
        <v>0</v>
      </c>
      <c r="J667" s="7">
        <v>0.1209187363</v>
      </c>
      <c r="K667">
        <v>0.02</v>
      </c>
      <c r="L667" s="7">
        <v>-34.894690754999999</v>
      </c>
      <c r="M667" s="7">
        <v>-34.592862500000003</v>
      </c>
      <c r="N667" s="7">
        <v>0.85021560632870596</v>
      </c>
      <c r="O667" s="7">
        <v>1.8595754999999999E-2</v>
      </c>
      <c r="P667" s="7">
        <v>1.7770999999999999E-2</v>
      </c>
      <c r="Q667" s="7">
        <v>6.3915901966738404E-3</v>
      </c>
      <c r="R667" s="7">
        <v>4.0000000000000001E-3</v>
      </c>
      <c r="S667" s="7">
        <v>0.996</v>
      </c>
      <c r="T667" s="7">
        <f t="shared" si="20"/>
        <v>0.996</v>
      </c>
      <c r="U667" s="7">
        <v>-21.953275000000001</v>
      </c>
      <c r="V667" s="7">
        <v>-26.049769999999999</v>
      </c>
      <c r="W667" s="7">
        <v>-22.600902999999999</v>
      </c>
    </row>
    <row r="668" spans="1:23" x14ac:dyDescent="0.35">
      <c r="A668" s="6">
        <v>667</v>
      </c>
      <c r="B668" t="s">
        <v>21</v>
      </c>
      <c r="C668" t="s">
        <v>1</v>
      </c>
      <c r="D668" t="str">
        <f t="shared" si="21"/>
        <v>NA</v>
      </c>
      <c r="E668">
        <v>250</v>
      </c>
      <c r="F668" s="7">
        <v>411.27863903742701</v>
      </c>
      <c r="G668">
        <v>10</v>
      </c>
      <c r="H668">
        <v>198</v>
      </c>
      <c r="I668" t="s">
        <v>1</v>
      </c>
      <c r="J668" s="7">
        <v>1.06160268</v>
      </c>
      <c r="K668">
        <v>0.02</v>
      </c>
      <c r="L668" s="7">
        <v>-45.1193559559999</v>
      </c>
      <c r="M668" s="7">
        <v>-44.738626999999902</v>
      </c>
      <c r="N668" s="7">
        <v>0.97341491042807005</v>
      </c>
      <c r="O668" s="7">
        <v>2.8529728000000001E-2</v>
      </c>
      <c r="P668" s="7">
        <v>2.80655E-2</v>
      </c>
      <c r="Q668" s="7">
        <v>8.9403127669218808E-3</v>
      </c>
      <c r="R668" s="7">
        <v>0.97399999999999998</v>
      </c>
      <c r="S668" s="7">
        <v>2.5999999999999999E-2</v>
      </c>
      <c r="T668" s="7">
        <f t="shared" si="20"/>
        <v>0.97399999999999998</v>
      </c>
      <c r="U668" s="7">
        <v>-33.276403999999999</v>
      </c>
      <c r="V668" s="7">
        <v>-38.450282000000001</v>
      </c>
      <c r="W668" s="7">
        <v>-34.008125</v>
      </c>
    </row>
    <row r="669" spans="1:23" x14ac:dyDescent="0.35">
      <c r="A669" s="6">
        <v>668</v>
      </c>
      <c r="B669" t="s">
        <v>21</v>
      </c>
      <c r="C669" t="s">
        <v>1</v>
      </c>
      <c r="D669" t="str">
        <f t="shared" si="21"/>
        <v>NA</v>
      </c>
      <c r="E669">
        <v>250</v>
      </c>
      <c r="F669" s="7">
        <v>344.60556742999302</v>
      </c>
      <c r="G669">
        <v>13</v>
      </c>
      <c r="H669">
        <v>215</v>
      </c>
      <c r="I669" t="s">
        <v>1</v>
      </c>
      <c r="J669" s="7">
        <v>0.50965725640000004</v>
      </c>
      <c r="K669">
        <v>0.02</v>
      </c>
      <c r="L669" s="7">
        <v>-54.283426835</v>
      </c>
      <c r="M669" s="7">
        <v>-53.936613999999999</v>
      </c>
      <c r="N669" s="7">
        <v>0.90804477888778001</v>
      </c>
      <c r="O669" s="7">
        <v>4.2913853000000002E-2</v>
      </c>
      <c r="P669" s="7">
        <v>4.1869000000000003E-2</v>
      </c>
      <c r="Q669" s="7">
        <v>1.2672968451896799E-2</v>
      </c>
      <c r="R669" s="7">
        <v>0.98099999999999998</v>
      </c>
      <c r="S669" s="7">
        <v>1.9E-2</v>
      </c>
      <c r="T669" s="7">
        <f t="shared" si="20"/>
        <v>0.98099999999999998</v>
      </c>
      <c r="U669" s="7">
        <v>-37.799543999999997</v>
      </c>
      <c r="V669" s="7">
        <v>-40.988486999999999</v>
      </c>
      <c r="W669" s="7">
        <v>-38.442500000000003</v>
      </c>
    </row>
    <row r="670" spans="1:23" x14ac:dyDescent="0.35">
      <c r="A670" s="6">
        <v>669</v>
      </c>
      <c r="B670" t="s">
        <v>21</v>
      </c>
      <c r="C670" t="s">
        <v>1</v>
      </c>
      <c r="D670" t="str">
        <f t="shared" si="21"/>
        <v>NA</v>
      </c>
      <c r="E670">
        <v>250</v>
      </c>
      <c r="F670" s="7">
        <v>389.49097517189102</v>
      </c>
      <c r="G670">
        <v>11</v>
      </c>
      <c r="H670">
        <v>208</v>
      </c>
      <c r="I670" t="s">
        <v>0</v>
      </c>
      <c r="J670" s="7">
        <v>0.70176268320000001</v>
      </c>
      <c r="K670">
        <v>0.02</v>
      </c>
      <c r="L670" s="7">
        <v>-41.404643417000003</v>
      </c>
      <c r="M670" s="7">
        <v>-41.080625499999996</v>
      </c>
      <c r="N670" s="7">
        <v>0.88920116656741</v>
      </c>
      <c r="O670" s="7">
        <v>3.04027079999999E-2</v>
      </c>
      <c r="P670" s="7">
        <v>2.9544500000000001E-2</v>
      </c>
      <c r="Q670" s="7">
        <v>9.5511127535783807E-3</v>
      </c>
      <c r="R670" s="7">
        <v>1.4E-2</v>
      </c>
      <c r="S670" s="7">
        <v>0.98599999999999999</v>
      </c>
      <c r="T670" s="7">
        <f t="shared" si="20"/>
        <v>0.98599999999999999</v>
      </c>
      <c r="U670" s="7">
        <v>-34.335904999999997</v>
      </c>
      <c r="V670" s="7">
        <v>-38.925092999999997</v>
      </c>
      <c r="W670" s="7">
        <v>-34.992127000000004</v>
      </c>
    </row>
    <row r="671" spans="1:23" x14ac:dyDescent="0.35">
      <c r="A671" s="6">
        <v>670</v>
      </c>
      <c r="B671" t="s">
        <v>21</v>
      </c>
      <c r="C671" t="s">
        <v>1</v>
      </c>
      <c r="D671" t="str">
        <f t="shared" si="21"/>
        <v>NA</v>
      </c>
      <c r="E671">
        <v>250</v>
      </c>
      <c r="F671" s="7">
        <v>439.51721861111201</v>
      </c>
      <c r="G671">
        <v>7</v>
      </c>
      <c r="H671">
        <v>30</v>
      </c>
      <c r="I671" t="s">
        <v>1</v>
      </c>
      <c r="J671" s="7">
        <v>2.1066600090000001</v>
      </c>
      <c r="K671">
        <v>0.02</v>
      </c>
      <c r="L671" s="7">
        <v>-33.615262101999903</v>
      </c>
      <c r="M671" s="7">
        <v>-33.241210499999902</v>
      </c>
      <c r="N671" s="7">
        <v>0.96916888983467697</v>
      </c>
      <c r="O671" s="7">
        <v>1.9407594E-2</v>
      </c>
      <c r="P671" s="7">
        <v>1.8287500000000002E-2</v>
      </c>
      <c r="Q671" s="7">
        <v>6.9752611306677899E-3</v>
      </c>
      <c r="R671" s="7">
        <v>0.95899999999999996</v>
      </c>
      <c r="S671" s="7">
        <v>4.1000000000000002E-2</v>
      </c>
      <c r="T671" s="7">
        <f t="shared" si="20"/>
        <v>0.95899999999999996</v>
      </c>
      <c r="U671" s="7">
        <v>-25.626968999999999</v>
      </c>
      <c r="V671" s="7">
        <v>-29.486924999999999</v>
      </c>
      <c r="W671" s="7">
        <v>-26.287468000000001</v>
      </c>
    </row>
    <row r="672" spans="1:23" x14ac:dyDescent="0.35">
      <c r="A672" s="6">
        <v>671</v>
      </c>
      <c r="B672" t="s">
        <v>21</v>
      </c>
      <c r="C672" t="s">
        <v>1</v>
      </c>
      <c r="D672" t="str">
        <f t="shared" si="21"/>
        <v>NA</v>
      </c>
      <c r="E672">
        <v>250</v>
      </c>
      <c r="F672" s="7">
        <v>314.301436149501</v>
      </c>
      <c r="G672">
        <v>6</v>
      </c>
      <c r="H672">
        <v>165</v>
      </c>
      <c r="I672" t="s">
        <v>0</v>
      </c>
      <c r="J672" s="7">
        <v>0.42143600349999999</v>
      </c>
      <c r="K672">
        <v>0.02</v>
      </c>
      <c r="L672" s="7">
        <v>-30.335729778000001</v>
      </c>
      <c r="M672" s="7">
        <v>-30.031796</v>
      </c>
      <c r="N672" s="7">
        <v>0.84756942512980504</v>
      </c>
      <c r="O672" s="7">
        <v>2.3723081E-2</v>
      </c>
      <c r="P672" s="7">
        <v>2.2763499999999999E-2</v>
      </c>
      <c r="Q672" s="7">
        <v>9.2141356972364006E-3</v>
      </c>
      <c r="R672" s="7">
        <v>7.0000000000000001E-3</v>
      </c>
      <c r="S672" s="7">
        <v>0.99299999999999999</v>
      </c>
      <c r="T672" s="7">
        <f t="shared" si="20"/>
        <v>0.99299999999999999</v>
      </c>
      <c r="U672" s="7">
        <v>-33.084150000000001</v>
      </c>
      <c r="V672" s="7">
        <v>-37.448160000000001</v>
      </c>
      <c r="W672" s="7">
        <v>-33.799404000000003</v>
      </c>
    </row>
    <row r="673" spans="1:23" x14ac:dyDescent="0.35">
      <c r="A673" s="6">
        <v>672</v>
      </c>
      <c r="B673" t="s">
        <v>21</v>
      </c>
      <c r="C673" t="s">
        <v>1</v>
      </c>
      <c r="D673" t="str">
        <f t="shared" si="21"/>
        <v>NA</v>
      </c>
      <c r="E673">
        <v>250</v>
      </c>
      <c r="F673" s="7">
        <v>206.75578746171499</v>
      </c>
      <c r="G673">
        <v>4</v>
      </c>
      <c r="H673">
        <v>12</v>
      </c>
      <c r="I673" t="s">
        <v>0</v>
      </c>
      <c r="J673" s="7">
        <v>0.83090951179999994</v>
      </c>
      <c r="K673">
        <v>0.02</v>
      </c>
      <c r="L673" s="7">
        <v>-21.894071479999901</v>
      </c>
      <c r="M673" s="7">
        <v>-21.532630999999999</v>
      </c>
      <c r="N673" s="7">
        <v>0.97586670223202499</v>
      </c>
      <c r="O673" s="7">
        <v>2.50350879999999E-2</v>
      </c>
      <c r="P673" s="7">
        <v>2.3397999999999999E-2</v>
      </c>
      <c r="Q673" s="7">
        <v>1.16245469474724E-2</v>
      </c>
      <c r="R673" s="7">
        <v>2.5999999999999999E-2</v>
      </c>
      <c r="S673" s="7">
        <v>0.97399999999999998</v>
      </c>
      <c r="T673" s="7">
        <f t="shared" si="20"/>
        <v>0.97399999999999998</v>
      </c>
      <c r="U673" s="7">
        <v>-48.404727000000001</v>
      </c>
      <c r="V673" s="7">
        <v>-51.133361999999998</v>
      </c>
      <c r="W673" s="7">
        <v>-49.059368999999997</v>
      </c>
    </row>
    <row r="674" spans="1:23" x14ac:dyDescent="0.35">
      <c r="A674" s="6">
        <v>673</v>
      </c>
      <c r="B674" t="s">
        <v>21</v>
      </c>
      <c r="C674" t="s">
        <v>1</v>
      </c>
      <c r="D674" t="str">
        <f t="shared" si="21"/>
        <v>NA</v>
      </c>
      <c r="E674">
        <v>250</v>
      </c>
      <c r="F674" s="7">
        <v>361.86396684457799</v>
      </c>
      <c r="G674">
        <v>6</v>
      </c>
      <c r="H674">
        <v>65</v>
      </c>
      <c r="I674" t="s">
        <v>1</v>
      </c>
      <c r="J674" s="7">
        <v>0.61920752270000001</v>
      </c>
      <c r="K674">
        <v>0.02</v>
      </c>
      <c r="L674" s="7">
        <v>-28.939786412</v>
      </c>
      <c r="M674" s="7">
        <v>-28.594110999999899</v>
      </c>
      <c r="N674" s="7">
        <v>0.89520817165301003</v>
      </c>
      <c r="O674" s="7">
        <v>2.0020253999999901E-2</v>
      </c>
      <c r="P674" s="7">
        <v>1.8966E-2</v>
      </c>
      <c r="Q674" s="7">
        <v>7.4878391350506604E-3</v>
      </c>
      <c r="R674" s="7">
        <v>0.98199999999999998</v>
      </c>
      <c r="S674" s="7">
        <v>1.7999999999999999E-2</v>
      </c>
      <c r="T674" s="7">
        <f t="shared" si="20"/>
        <v>0.98199999999999998</v>
      </c>
      <c r="U674" s="7">
        <v>-51.216588999999999</v>
      </c>
      <c r="V674" s="7">
        <v>-54.533920999999999</v>
      </c>
      <c r="W674" s="7">
        <v>-51.859625000000001</v>
      </c>
    </row>
    <row r="675" spans="1:23" x14ac:dyDescent="0.35">
      <c r="A675" s="6">
        <v>674</v>
      </c>
      <c r="B675" t="s">
        <v>21</v>
      </c>
      <c r="C675" t="s">
        <v>1</v>
      </c>
      <c r="D675" t="str">
        <f t="shared" si="21"/>
        <v>NA</v>
      </c>
      <c r="E675">
        <v>250</v>
      </c>
      <c r="F675" s="7">
        <v>511.14503392392402</v>
      </c>
      <c r="G675">
        <v>10</v>
      </c>
      <c r="H675">
        <v>9</v>
      </c>
      <c r="I675" t="s">
        <v>0</v>
      </c>
      <c r="J675" s="7">
        <v>2.6549731080000001</v>
      </c>
      <c r="K675">
        <v>0.02</v>
      </c>
      <c r="L675" s="7">
        <v>-44.345942269999902</v>
      </c>
      <c r="M675" s="7">
        <v>-43.896338499999999</v>
      </c>
      <c r="N675" s="7">
        <v>1.04089878947105</v>
      </c>
      <c r="O675" s="7">
        <v>2.2875277999999898E-2</v>
      </c>
      <c r="P675" s="7">
        <v>2.2065000000000001E-2</v>
      </c>
      <c r="Q675" s="7">
        <v>6.8771824052114901E-3</v>
      </c>
      <c r="R675" s="7">
        <v>8.3000000000000004E-2</v>
      </c>
      <c r="S675" s="7">
        <v>0.91700000000000004</v>
      </c>
      <c r="T675" s="7">
        <f t="shared" si="20"/>
        <v>0.91700000000000004</v>
      </c>
      <c r="U675" s="7">
        <v>-35.776257999999999</v>
      </c>
      <c r="V675" s="7">
        <v>-40.164327</v>
      </c>
      <c r="W675" s="7">
        <v>-36.463842999999997</v>
      </c>
    </row>
    <row r="676" spans="1:23" x14ac:dyDescent="0.35">
      <c r="A676" s="6">
        <v>675</v>
      </c>
      <c r="B676" t="s">
        <v>21</v>
      </c>
      <c r="C676" t="s">
        <v>1</v>
      </c>
      <c r="D676" t="str">
        <f t="shared" si="21"/>
        <v>NA</v>
      </c>
      <c r="E676">
        <v>250</v>
      </c>
      <c r="F676" s="7">
        <v>491.96883972586198</v>
      </c>
      <c r="G676">
        <v>12</v>
      </c>
      <c r="H676">
        <v>81</v>
      </c>
      <c r="I676" t="s">
        <v>1</v>
      </c>
      <c r="J676" s="7">
        <v>1.3454575129999999</v>
      </c>
      <c r="K676">
        <v>0.02</v>
      </c>
      <c r="L676" s="7">
        <v>-47.086823347999903</v>
      </c>
      <c r="M676" s="7">
        <v>-46.761734500000003</v>
      </c>
      <c r="N676" s="7">
        <v>0.86650080062303303</v>
      </c>
      <c r="O676" s="7">
        <v>2.6347518999999899E-2</v>
      </c>
      <c r="P676" s="7">
        <v>2.5541500000000002E-2</v>
      </c>
      <c r="Q676" s="7">
        <v>7.40010250785526E-3</v>
      </c>
      <c r="R676" s="7">
        <v>0.97299999999999998</v>
      </c>
      <c r="S676" s="7">
        <v>2.7E-2</v>
      </c>
      <c r="T676" s="7">
        <f t="shared" si="20"/>
        <v>0.97299999999999998</v>
      </c>
      <c r="U676" s="7">
        <v>-38.496161999999998</v>
      </c>
      <c r="V676" s="7">
        <v>-43.815016999999997</v>
      </c>
      <c r="W676" s="7">
        <v>-39.192751000000001</v>
      </c>
    </row>
    <row r="677" spans="1:23" x14ac:dyDescent="0.35">
      <c r="A677" s="6">
        <v>676</v>
      </c>
      <c r="B677" t="s">
        <v>21</v>
      </c>
      <c r="C677" t="s">
        <v>1</v>
      </c>
      <c r="D677" t="str">
        <f t="shared" si="21"/>
        <v>NA</v>
      </c>
      <c r="E677">
        <v>250</v>
      </c>
      <c r="F677" s="7">
        <v>484.63610907817502</v>
      </c>
      <c r="G677">
        <v>6</v>
      </c>
      <c r="H677">
        <v>94</v>
      </c>
      <c r="I677" t="s">
        <v>0</v>
      </c>
      <c r="J677" s="7">
        <v>0.58771730990000004</v>
      </c>
      <c r="K677">
        <v>0.02</v>
      </c>
      <c r="L677" s="7">
        <v>-31.353619519999899</v>
      </c>
      <c r="M677" s="7">
        <v>-31.011192999999999</v>
      </c>
      <c r="N677" s="7">
        <v>0.93102280201668797</v>
      </c>
      <c r="O677" s="7">
        <v>1.5296272E-2</v>
      </c>
      <c r="P677" s="7">
        <v>1.4238000000000001E-2</v>
      </c>
      <c r="Q677" s="7">
        <v>5.8646970504459498E-3</v>
      </c>
      <c r="R677" s="7">
        <v>1.6E-2</v>
      </c>
      <c r="S677" s="7">
        <v>0.98399999999999999</v>
      </c>
      <c r="T677" s="7">
        <f t="shared" si="20"/>
        <v>0.98399999999999999</v>
      </c>
      <c r="U677" s="7">
        <v>-49.303032000000002</v>
      </c>
      <c r="V677" s="7">
        <v>-53.908724999999997</v>
      </c>
      <c r="W677" s="7">
        <v>-49.998102000000003</v>
      </c>
    </row>
    <row r="678" spans="1:23" x14ac:dyDescent="0.35">
      <c r="A678" s="6">
        <v>677</v>
      </c>
      <c r="B678" t="s">
        <v>21</v>
      </c>
      <c r="C678" t="s">
        <v>1</v>
      </c>
      <c r="D678" t="str">
        <f t="shared" si="21"/>
        <v>NA</v>
      </c>
      <c r="E678">
        <v>250</v>
      </c>
      <c r="F678" s="7">
        <v>479.67862870176799</v>
      </c>
      <c r="G678">
        <v>7</v>
      </c>
      <c r="H678">
        <v>117</v>
      </c>
      <c r="I678" t="s">
        <v>0</v>
      </c>
      <c r="J678" s="7">
        <v>0.27835738319999997</v>
      </c>
      <c r="K678">
        <v>0.02</v>
      </c>
      <c r="L678" s="7">
        <v>-34.168261807</v>
      </c>
      <c r="M678" s="7">
        <v>-33.861100999999998</v>
      </c>
      <c r="N678" s="7">
        <v>0.84591775475932496</v>
      </c>
      <c r="O678" s="7">
        <v>1.7677142999999899E-2</v>
      </c>
      <c r="P678" s="7">
        <v>1.6728E-2</v>
      </c>
      <c r="Q678" s="7">
        <v>6.4938251557694901E-3</v>
      </c>
      <c r="R678" s="7">
        <v>6.0000000000000001E-3</v>
      </c>
      <c r="S678" s="7">
        <v>0.99399999999999999</v>
      </c>
      <c r="T678" s="7">
        <f t="shared" si="20"/>
        <v>0.99399999999999999</v>
      </c>
      <c r="U678" s="7">
        <v>-36.450240000000001</v>
      </c>
      <c r="V678" s="7">
        <v>-40.569814999999998</v>
      </c>
      <c r="W678" s="7">
        <v>-37.145743000000003</v>
      </c>
    </row>
    <row r="679" spans="1:23" x14ac:dyDescent="0.35">
      <c r="A679" s="6">
        <v>678</v>
      </c>
      <c r="B679" t="s">
        <v>21</v>
      </c>
      <c r="C679" t="s">
        <v>1</v>
      </c>
      <c r="D679" t="str">
        <f t="shared" si="21"/>
        <v>NA</v>
      </c>
      <c r="E679">
        <v>250</v>
      </c>
      <c r="F679" s="7">
        <v>343.98951962830103</v>
      </c>
      <c r="G679">
        <v>11</v>
      </c>
      <c r="H679">
        <v>133</v>
      </c>
      <c r="I679" t="s">
        <v>1</v>
      </c>
      <c r="J679" s="7">
        <v>0.22810963449999999</v>
      </c>
      <c r="K679">
        <v>0.02</v>
      </c>
      <c r="L679" s="7">
        <v>-45.524862196000001</v>
      </c>
      <c r="M679" s="7">
        <v>-45.214856999999903</v>
      </c>
      <c r="N679" s="7">
        <v>0.82651318042978805</v>
      </c>
      <c r="O679" s="7">
        <v>3.5247539000000001E-2</v>
      </c>
      <c r="P679" s="7">
        <v>3.3830499999999999E-2</v>
      </c>
      <c r="Q679" s="7">
        <v>1.13518245909643E-2</v>
      </c>
      <c r="R679" s="7">
        <v>0.99299999999999999</v>
      </c>
      <c r="S679" s="7">
        <v>7.0000000000000001E-3</v>
      </c>
      <c r="T679" s="7">
        <f t="shared" si="20"/>
        <v>0.99299999999999999</v>
      </c>
      <c r="U679" s="7">
        <v>-45.337864000000003</v>
      </c>
      <c r="V679" s="7">
        <v>-49.160350999999999</v>
      </c>
      <c r="W679" s="7">
        <v>-46.017206000000002</v>
      </c>
    </row>
    <row r="680" spans="1:23" x14ac:dyDescent="0.35">
      <c r="A680" s="6">
        <v>679</v>
      </c>
      <c r="B680" t="s">
        <v>21</v>
      </c>
      <c r="C680" t="s">
        <v>1</v>
      </c>
      <c r="D680" t="str">
        <f t="shared" si="21"/>
        <v>NA</v>
      </c>
      <c r="E680">
        <v>250</v>
      </c>
      <c r="F680" s="7">
        <v>407.21146353948001</v>
      </c>
      <c r="G680">
        <v>7</v>
      </c>
      <c r="H680">
        <v>62</v>
      </c>
      <c r="I680" t="s">
        <v>1</v>
      </c>
      <c r="J680" s="7">
        <v>0.77646651440000003</v>
      </c>
      <c r="K680">
        <v>0.02</v>
      </c>
      <c r="L680" s="7">
        <v>-32.295970259999997</v>
      </c>
      <c r="M680" s="7">
        <v>-31.946663999999998</v>
      </c>
      <c r="N680" s="7">
        <v>0.93188904520745897</v>
      </c>
      <c r="O680" s="7">
        <v>2.0558408E-2</v>
      </c>
      <c r="P680" s="7">
        <v>1.9816500000000001E-2</v>
      </c>
      <c r="Q680" s="7">
        <v>7.3792466759853596E-3</v>
      </c>
      <c r="R680" s="7">
        <v>0.98</v>
      </c>
      <c r="S680" s="7">
        <v>0.02</v>
      </c>
      <c r="T680" s="7">
        <f t="shared" si="20"/>
        <v>0.98</v>
      </c>
      <c r="U680" s="7">
        <v>-47.667057</v>
      </c>
      <c r="V680" s="7">
        <v>-51.912612000000003</v>
      </c>
      <c r="W680" s="7">
        <v>-48.368217000000001</v>
      </c>
    </row>
    <row r="681" spans="1:23" x14ac:dyDescent="0.35">
      <c r="A681" s="6">
        <v>680</v>
      </c>
      <c r="B681" t="s">
        <v>21</v>
      </c>
      <c r="C681" t="s">
        <v>1</v>
      </c>
      <c r="D681" t="str">
        <f t="shared" si="21"/>
        <v>NA</v>
      </c>
      <c r="E681">
        <v>250</v>
      </c>
      <c r="F681" s="7">
        <v>364.50871066008102</v>
      </c>
      <c r="G681">
        <v>7</v>
      </c>
      <c r="H681">
        <v>120</v>
      </c>
      <c r="I681" t="s">
        <v>1</v>
      </c>
      <c r="J681" s="7">
        <v>8.0750377629999995E-2</v>
      </c>
      <c r="K681">
        <v>0.02</v>
      </c>
      <c r="L681" s="7">
        <v>-33.957307661000002</v>
      </c>
      <c r="M681" s="7">
        <v>-33.648312500000003</v>
      </c>
      <c r="N681" s="7">
        <v>0.84139895625836103</v>
      </c>
      <c r="O681" s="7">
        <v>2.3333955999999999E-2</v>
      </c>
      <c r="P681" s="7">
        <v>2.2006999999999999E-2</v>
      </c>
      <c r="Q681" s="7">
        <v>8.4625205648420302E-3</v>
      </c>
      <c r="R681" s="7">
        <v>0.997</v>
      </c>
      <c r="S681" s="7">
        <v>3.0000000000000001E-3</v>
      </c>
      <c r="T681" s="7">
        <f t="shared" si="20"/>
        <v>0.997</v>
      </c>
      <c r="U681" s="7">
        <v>-38.605544000000002</v>
      </c>
      <c r="V681" s="7">
        <v>-43.563854999999997</v>
      </c>
      <c r="W681" s="7">
        <v>-39.290233999999998</v>
      </c>
    </row>
    <row r="682" spans="1:23" x14ac:dyDescent="0.35">
      <c r="A682" s="6">
        <v>681</v>
      </c>
      <c r="B682" t="s">
        <v>21</v>
      </c>
      <c r="C682" t="s">
        <v>1</v>
      </c>
      <c r="D682" t="str">
        <f t="shared" si="21"/>
        <v>NA</v>
      </c>
      <c r="E682">
        <v>250</v>
      </c>
      <c r="F682" s="7">
        <v>260.265503686633</v>
      </c>
      <c r="G682">
        <v>9</v>
      </c>
      <c r="H682">
        <v>171</v>
      </c>
      <c r="I682" t="s">
        <v>1</v>
      </c>
      <c r="J682" s="7">
        <v>0.35289635809999997</v>
      </c>
      <c r="K682">
        <v>0.02</v>
      </c>
      <c r="L682" s="7">
        <v>-44.111524052999897</v>
      </c>
      <c r="M682" s="7">
        <v>-43.778599</v>
      </c>
      <c r="N682" s="7">
        <v>0.88185498707641297</v>
      </c>
      <c r="O682" s="7">
        <v>4.2320072E-2</v>
      </c>
      <c r="P682" s="7">
        <v>4.0309499999999998E-2</v>
      </c>
      <c r="Q682" s="7">
        <v>1.3742638669572101E-2</v>
      </c>
      <c r="R682" s="7">
        <v>0.98899999999999999</v>
      </c>
      <c r="S682" s="7">
        <v>1.0999999999999999E-2</v>
      </c>
      <c r="T682" s="7">
        <f t="shared" si="20"/>
        <v>0.98899999999999999</v>
      </c>
      <c r="U682" s="7">
        <v>-46.886513999999998</v>
      </c>
      <c r="V682" s="7">
        <v>-50.249510999999998</v>
      </c>
      <c r="W682" s="7">
        <v>-47.545580999999999</v>
      </c>
    </row>
    <row r="683" spans="1:23" x14ac:dyDescent="0.35">
      <c r="A683" s="6">
        <v>682</v>
      </c>
      <c r="B683" t="s">
        <v>21</v>
      </c>
      <c r="C683" t="s">
        <v>1</v>
      </c>
      <c r="D683" t="str">
        <f t="shared" si="21"/>
        <v>NA</v>
      </c>
      <c r="E683">
        <v>250</v>
      </c>
      <c r="F683" s="7">
        <v>408.06287577591303</v>
      </c>
      <c r="G683">
        <v>8</v>
      </c>
      <c r="H683">
        <v>100</v>
      </c>
      <c r="I683" t="s">
        <v>1</v>
      </c>
      <c r="J683" s="7">
        <v>0.30714485219999998</v>
      </c>
      <c r="K683">
        <v>0.02</v>
      </c>
      <c r="L683" s="7">
        <v>-34.443225530999896</v>
      </c>
      <c r="M683" s="7">
        <v>-34.117622500000003</v>
      </c>
      <c r="N683" s="7">
        <v>0.79010340093564202</v>
      </c>
      <c r="O683" s="7">
        <v>2.3110060999999901E-2</v>
      </c>
      <c r="P683" s="7">
        <v>2.17349999999999E-2</v>
      </c>
      <c r="Q683" s="7">
        <v>7.8868808068932508E-3</v>
      </c>
      <c r="R683" s="7">
        <v>0.996</v>
      </c>
      <c r="S683" s="7">
        <v>4.0000000000000001E-3</v>
      </c>
      <c r="T683" s="7">
        <f t="shared" si="20"/>
        <v>0.996</v>
      </c>
      <c r="U683" s="7">
        <v>-20.897117999999999</v>
      </c>
      <c r="V683" s="7">
        <v>-26.789241000000001</v>
      </c>
      <c r="W683" s="7">
        <v>-21.558706999999998</v>
      </c>
    </row>
    <row r="684" spans="1:23" x14ac:dyDescent="0.35">
      <c r="A684" s="6">
        <v>683</v>
      </c>
      <c r="B684" t="s">
        <v>21</v>
      </c>
      <c r="C684" t="s">
        <v>1</v>
      </c>
      <c r="D684" t="str">
        <f t="shared" si="21"/>
        <v>NA</v>
      </c>
      <c r="E684">
        <v>250</v>
      </c>
      <c r="F684" s="7">
        <v>310.54271168476401</v>
      </c>
      <c r="G684">
        <v>9</v>
      </c>
      <c r="H684">
        <v>54</v>
      </c>
      <c r="I684" t="s">
        <v>0</v>
      </c>
      <c r="J684" s="7">
        <v>0.9568538392</v>
      </c>
      <c r="K684">
        <v>0.02</v>
      </c>
      <c r="L684" s="7">
        <v>-43.170381503999899</v>
      </c>
      <c r="M684" s="7">
        <v>-42.832415999999903</v>
      </c>
      <c r="N684" s="7">
        <v>0.90929929637122198</v>
      </c>
      <c r="O684" s="7">
        <v>3.5107430000000002E-2</v>
      </c>
      <c r="P684" s="7">
        <v>3.4325499999999898E-2</v>
      </c>
      <c r="Q684" s="7">
        <v>1.1276419750500999E-2</v>
      </c>
      <c r="R684" s="7">
        <v>2.5999999999999999E-2</v>
      </c>
      <c r="S684" s="7">
        <v>0.97399999999999998</v>
      </c>
      <c r="T684" s="7">
        <f t="shared" si="20"/>
        <v>0.97399999999999998</v>
      </c>
      <c r="U684" s="7">
        <v>-33.974285999999999</v>
      </c>
      <c r="V684" s="7">
        <v>-37.409098999999998</v>
      </c>
      <c r="W684" s="7">
        <v>-34.626131999999998</v>
      </c>
    </row>
    <row r="685" spans="1:23" x14ac:dyDescent="0.35">
      <c r="A685" s="6">
        <v>684</v>
      </c>
      <c r="B685" t="s">
        <v>21</v>
      </c>
      <c r="C685" t="s">
        <v>1</v>
      </c>
      <c r="D685" t="str">
        <f t="shared" si="21"/>
        <v>NA</v>
      </c>
      <c r="E685">
        <v>250</v>
      </c>
      <c r="F685" s="7">
        <v>324.94396884665798</v>
      </c>
      <c r="G685">
        <v>3</v>
      </c>
      <c r="H685">
        <v>110</v>
      </c>
      <c r="I685" t="s">
        <v>0</v>
      </c>
      <c r="J685" s="7">
        <v>0.21808418860000001</v>
      </c>
      <c r="K685">
        <v>0.02</v>
      </c>
      <c r="L685" s="7">
        <v>-16.469740065</v>
      </c>
      <c r="M685" s="7">
        <v>-16.168365999999999</v>
      </c>
      <c r="N685" s="7">
        <v>0.76013484528630704</v>
      </c>
      <c r="O685" s="7">
        <v>1.2577067000000001E-2</v>
      </c>
      <c r="P685" s="7">
        <v>1.1575999999999999E-2</v>
      </c>
      <c r="Q685" s="7">
        <v>6.3451003985420503E-3</v>
      </c>
      <c r="R685" s="7">
        <v>1E-3</v>
      </c>
      <c r="S685" s="7">
        <v>0.999</v>
      </c>
      <c r="T685" s="7">
        <f t="shared" si="20"/>
        <v>0.999</v>
      </c>
      <c r="U685" s="7">
        <v>-38.003841999999999</v>
      </c>
      <c r="V685" s="7">
        <v>-41.433948000000001</v>
      </c>
      <c r="W685" s="7">
        <v>-38.696370999999999</v>
      </c>
    </row>
    <row r="686" spans="1:23" x14ac:dyDescent="0.35">
      <c r="A686" s="6">
        <v>685</v>
      </c>
      <c r="B686" t="s">
        <v>21</v>
      </c>
      <c r="C686" t="s">
        <v>1</v>
      </c>
      <c r="D686" t="str">
        <f t="shared" si="21"/>
        <v>NA</v>
      </c>
      <c r="E686">
        <v>250</v>
      </c>
      <c r="F686" s="7">
        <v>413.583237691026</v>
      </c>
      <c r="G686">
        <v>6</v>
      </c>
      <c r="H686">
        <v>24</v>
      </c>
      <c r="I686" t="s">
        <v>0</v>
      </c>
      <c r="J686" s="7">
        <v>1.6651698109999999</v>
      </c>
      <c r="K686">
        <v>0.02</v>
      </c>
      <c r="L686" s="7">
        <v>-29.784423751999999</v>
      </c>
      <c r="M686" s="7">
        <v>-29.364202499999902</v>
      </c>
      <c r="N686" s="7">
        <v>1.01285695418015</v>
      </c>
      <c r="O686" s="7">
        <v>1.8301023999999999E-2</v>
      </c>
      <c r="P686" s="7">
        <v>1.72585E-2</v>
      </c>
      <c r="Q686" s="7">
        <v>7.2242039960677198E-3</v>
      </c>
      <c r="R686" s="7">
        <v>3.1E-2</v>
      </c>
      <c r="S686" s="7">
        <v>0.96899999999999997</v>
      </c>
      <c r="T686" s="7">
        <f t="shared" si="20"/>
        <v>0.96899999999999997</v>
      </c>
      <c r="U686" s="7">
        <v>-42.602781999999998</v>
      </c>
      <c r="V686" s="7">
        <v>-46.021278000000002</v>
      </c>
      <c r="W686" s="7">
        <v>-43.273825000000002</v>
      </c>
    </row>
    <row r="687" spans="1:23" x14ac:dyDescent="0.35">
      <c r="A687" s="6">
        <v>686</v>
      </c>
      <c r="B687" t="s">
        <v>21</v>
      </c>
      <c r="C687" t="s">
        <v>1</v>
      </c>
      <c r="D687" t="str">
        <f t="shared" si="21"/>
        <v>NA</v>
      </c>
      <c r="E687">
        <v>250</v>
      </c>
      <c r="F687" s="7">
        <v>442.03432803714901</v>
      </c>
      <c r="G687">
        <v>8</v>
      </c>
      <c r="H687">
        <v>63</v>
      </c>
      <c r="I687" t="s">
        <v>1</v>
      </c>
      <c r="J687" s="7">
        <v>1.658330493</v>
      </c>
      <c r="K687">
        <v>0.02</v>
      </c>
      <c r="L687" s="7">
        <v>-33.834837495999999</v>
      </c>
      <c r="M687" s="7">
        <v>-33.437557999999903</v>
      </c>
      <c r="N687" s="7">
        <v>1.0095496935074999</v>
      </c>
      <c r="O687" s="7">
        <v>1.9945358999999999E-2</v>
      </c>
      <c r="P687" s="7">
        <v>1.8755000000000001E-2</v>
      </c>
      <c r="Q687" s="7">
        <v>7.39296115211731E-3</v>
      </c>
      <c r="R687" s="7">
        <v>0.97599999999999998</v>
      </c>
      <c r="S687" s="7">
        <v>2.4E-2</v>
      </c>
      <c r="T687" s="7">
        <f t="shared" si="20"/>
        <v>0.97599999999999998</v>
      </c>
      <c r="U687" s="7">
        <v>-31.329383</v>
      </c>
      <c r="V687" s="7">
        <v>-36.015217</v>
      </c>
      <c r="W687" s="7">
        <v>-32.026147999999999</v>
      </c>
    </row>
    <row r="688" spans="1:23" x14ac:dyDescent="0.35">
      <c r="A688" s="6">
        <v>687</v>
      </c>
      <c r="B688" t="s">
        <v>21</v>
      </c>
      <c r="C688" t="s">
        <v>1</v>
      </c>
      <c r="D688" t="str">
        <f t="shared" si="21"/>
        <v>NA</v>
      </c>
      <c r="E688">
        <v>250</v>
      </c>
      <c r="F688" s="7">
        <v>475.46642228575598</v>
      </c>
      <c r="G688">
        <v>9</v>
      </c>
      <c r="H688">
        <v>178</v>
      </c>
      <c r="I688" t="s">
        <v>1</v>
      </c>
      <c r="J688" s="7">
        <v>1.395496128</v>
      </c>
      <c r="K688">
        <v>0.02</v>
      </c>
      <c r="L688" s="7">
        <v>-38.510147284999903</v>
      </c>
      <c r="M688" s="7">
        <v>-38.116856499999997</v>
      </c>
      <c r="N688" s="7">
        <v>1.0271914214140101</v>
      </c>
      <c r="O688" s="7">
        <v>2.2447428999999901E-2</v>
      </c>
      <c r="P688" s="7">
        <v>2.1658500000000001E-2</v>
      </c>
      <c r="Q688" s="7">
        <v>7.6987998330797502E-3</v>
      </c>
      <c r="R688" s="7">
        <v>0.96699999999999997</v>
      </c>
      <c r="S688" s="7">
        <v>3.3000000000000002E-2</v>
      </c>
      <c r="T688" s="7">
        <f t="shared" si="20"/>
        <v>0.96699999999999997</v>
      </c>
      <c r="U688" s="7">
        <v>-38.900390999999999</v>
      </c>
      <c r="V688" s="7">
        <v>-42.837285000000001</v>
      </c>
      <c r="W688" s="7">
        <v>-39.569532000000002</v>
      </c>
    </row>
    <row r="689" spans="1:23" x14ac:dyDescent="0.35">
      <c r="A689" s="6">
        <v>688</v>
      </c>
      <c r="B689" t="s">
        <v>21</v>
      </c>
      <c r="C689" t="s">
        <v>1</v>
      </c>
      <c r="D689" t="str">
        <f t="shared" si="21"/>
        <v>NA</v>
      </c>
      <c r="E689">
        <v>250</v>
      </c>
      <c r="F689" s="7">
        <v>350.87581936186899</v>
      </c>
      <c r="G689">
        <v>5</v>
      </c>
      <c r="H689">
        <v>69</v>
      </c>
      <c r="I689" t="s">
        <v>0</v>
      </c>
      <c r="J689" s="7">
        <v>0.52233687009999996</v>
      </c>
      <c r="K689">
        <v>0.02</v>
      </c>
      <c r="L689" s="7">
        <v>-27.108180989999902</v>
      </c>
      <c r="M689" s="7">
        <v>-26.792842999999898</v>
      </c>
      <c r="N689" s="7">
        <v>0.83378228753961903</v>
      </c>
      <c r="O689" s="7">
        <v>1.7170346E-2</v>
      </c>
      <c r="P689" s="7">
        <v>1.6292999999999998E-2</v>
      </c>
      <c r="Q689" s="7">
        <v>7.2618451745836299E-3</v>
      </c>
      <c r="R689" s="7">
        <v>7.0000000000000001E-3</v>
      </c>
      <c r="S689" s="7">
        <v>0.99299999999999999</v>
      </c>
      <c r="T689" s="7">
        <f t="shared" si="20"/>
        <v>0.99299999999999999</v>
      </c>
      <c r="U689" s="7">
        <v>-39.331138000000003</v>
      </c>
      <c r="V689" s="7">
        <v>-43.298231000000001</v>
      </c>
      <c r="W689" s="7">
        <v>-40.003182000000002</v>
      </c>
    </row>
    <row r="690" spans="1:23" x14ac:dyDescent="0.35">
      <c r="A690" s="6">
        <v>689</v>
      </c>
      <c r="B690" t="s">
        <v>21</v>
      </c>
      <c r="C690" t="s">
        <v>1</v>
      </c>
      <c r="D690" t="str">
        <f t="shared" si="21"/>
        <v>NA</v>
      </c>
      <c r="E690">
        <v>250</v>
      </c>
      <c r="F690" s="7">
        <v>443.97524633998302</v>
      </c>
      <c r="G690">
        <v>9</v>
      </c>
      <c r="H690">
        <v>48</v>
      </c>
      <c r="I690" t="s">
        <v>1</v>
      </c>
      <c r="J690" s="7">
        <v>0.89841647160000004</v>
      </c>
      <c r="K690">
        <v>0.02</v>
      </c>
      <c r="L690" s="7">
        <v>-34.737681068999898</v>
      </c>
      <c r="M690" s="7">
        <v>-34.414324499999999</v>
      </c>
      <c r="N690" s="7">
        <v>0.90275010919737597</v>
      </c>
      <c r="O690" s="7">
        <v>2.1617676999999998E-2</v>
      </c>
      <c r="P690" s="7">
        <v>2.0767999999999998E-2</v>
      </c>
      <c r="Q690" s="7">
        <v>7.4895428131643103E-3</v>
      </c>
      <c r="R690" s="7">
        <v>0.98399999999999999</v>
      </c>
      <c r="S690" s="7">
        <v>1.6E-2</v>
      </c>
      <c r="T690" s="7">
        <f t="shared" si="20"/>
        <v>0.98399999999999999</v>
      </c>
      <c r="U690" s="7">
        <v>-38.036206</v>
      </c>
      <c r="V690" s="7">
        <v>-44.330657000000002</v>
      </c>
      <c r="W690" s="7">
        <v>-38.747539000000003</v>
      </c>
    </row>
    <row r="691" spans="1:23" x14ac:dyDescent="0.35">
      <c r="A691" s="6">
        <v>690</v>
      </c>
      <c r="B691" t="s">
        <v>21</v>
      </c>
      <c r="C691" t="s">
        <v>1</v>
      </c>
      <c r="D691" t="str">
        <f t="shared" si="21"/>
        <v>NA</v>
      </c>
      <c r="E691">
        <v>250</v>
      </c>
      <c r="F691" s="7">
        <v>354.12372056020803</v>
      </c>
      <c r="G691">
        <v>8</v>
      </c>
      <c r="H691">
        <v>76</v>
      </c>
      <c r="I691" t="s">
        <v>1</v>
      </c>
      <c r="J691" s="7">
        <v>0.51481198390000005</v>
      </c>
      <c r="K691">
        <v>0.02</v>
      </c>
      <c r="L691" s="7">
        <v>-35.362220196999999</v>
      </c>
      <c r="M691" s="7">
        <v>-35.037774999999897</v>
      </c>
      <c r="N691" s="7">
        <v>0.88070615180745104</v>
      </c>
      <c r="O691" s="7">
        <v>2.6837918999999901E-2</v>
      </c>
      <c r="P691" s="7">
        <v>2.5431499999999999E-2</v>
      </c>
      <c r="Q691" s="7">
        <v>9.3217604932293793E-3</v>
      </c>
      <c r="R691" s="7">
        <v>0.98199999999999998</v>
      </c>
      <c r="S691" s="7">
        <v>1.7999999999999999E-2</v>
      </c>
      <c r="T691" s="7">
        <f t="shared" si="20"/>
        <v>0.98199999999999998</v>
      </c>
      <c r="U691" s="7">
        <v>-47.768735999999997</v>
      </c>
      <c r="V691" s="7">
        <v>-51.593575999999999</v>
      </c>
      <c r="W691" s="7">
        <v>-48.455629000000002</v>
      </c>
    </row>
    <row r="692" spans="1:23" x14ac:dyDescent="0.35">
      <c r="A692" s="6">
        <v>691</v>
      </c>
      <c r="B692" t="s">
        <v>21</v>
      </c>
      <c r="C692" t="s">
        <v>1</v>
      </c>
      <c r="D692" t="str">
        <f t="shared" si="21"/>
        <v>NA</v>
      </c>
      <c r="E692">
        <v>250</v>
      </c>
      <c r="F692" s="7">
        <v>404.86405666368398</v>
      </c>
      <c r="G692">
        <v>5</v>
      </c>
      <c r="H692">
        <v>18</v>
      </c>
      <c r="I692" t="s">
        <v>0</v>
      </c>
      <c r="J692" s="7">
        <v>1.732824994</v>
      </c>
      <c r="K692">
        <v>0.02</v>
      </c>
      <c r="L692" s="7">
        <v>-25.536966484999901</v>
      </c>
      <c r="M692" s="7">
        <v>-25.171792499999999</v>
      </c>
      <c r="N692" s="7">
        <v>0.96567270017265805</v>
      </c>
      <c r="O692" s="7">
        <v>1.5670055999999901E-2</v>
      </c>
      <c r="P692" s="7">
        <v>1.4652500000000001E-2</v>
      </c>
      <c r="Q692" s="7">
        <v>6.3826887565215503E-3</v>
      </c>
      <c r="R692" s="7">
        <v>3.3000000000000002E-2</v>
      </c>
      <c r="S692" s="7">
        <v>0.96699999999999997</v>
      </c>
      <c r="T692" s="7">
        <f t="shared" si="20"/>
        <v>0.96699999999999997</v>
      </c>
      <c r="U692" s="7">
        <v>-29.628063000000001</v>
      </c>
      <c r="V692" s="7">
        <v>-33.292487000000001</v>
      </c>
      <c r="W692" s="7">
        <v>-30.382007000000002</v>
      </c>
    </row>
    <row r="693" spans="1:23" x14ac:dyDescent="0.35">
      <c r="A693" s="6">
        <v>692</v>
      </c>
      <c r="B693" t="s">
        <v>21</v>
      </c>
      <c r="C693" t="s">
        <v>1</v>
      </c>
      <c r="D693" t="str">
        <f t="shared" si="21"/>
        <v>NA</v>
      </c>
      <c r="E693">
        <v>250</v>
      </c>
      <c r="F693" s="7">
        <v>413.69801370678402</v>
      </c>
      <c r="G693">
        <v>9</v>
      </c>
      <c r="H693">
        <v>51</v>
      </c>
      <c r="I693" t="s">
        <v>1</v>
      </c>
      <c r="J693" s="7">
        <v>0.86593019230000001</v>
      </c>
      <c r="K693">
        <v>0.02</v>
      </c>
      <c r="L693" s="7">
        <v>-43.756644782999999</v>
      </c>
      <c r="M693" s="7">
        <v>-43.383922499999997</v>
      </c>
      <c r="N693" s="7">
        <v>0.91496870284946996</v>
      </c>
      <c r="O693" s="7">
        <v>2.6064298999999999E-2</v>
      </c>
      <c r="P693" s="7">
        <v>2.45864999999999E-2</v>
      </c>
      <c r="Q693" s="7">
        <v>8.6618593290722305E-3</v>
      </c>
      <c r="R693" s="7">
        <v>0.98299999999999998</v>
      </c>
      <c r="S693" s="7">
        <v>1.7000000000000001E-2</v>
      </c>
      <c r="T693" s="7">
        <f t="shared" si="20"/>
        <v>0.98299999999999998</v>
      </c>
      <c r="U693" s="7">
        <v>-35.038711999999997</v>
      </c>
      <c r="V693" s="7">
        <v>-38.915595000000003</v>
      </c>
      <c r="W693" s="7">
        <v>-35.753822999999997</v>
      </c>
    </row>
    <row r="694" spans="1:23" x14ac:dyDescent="0.35">
      <c r="A694" s="6">
        <v>693</v>
      </c>
      <c r="B694" t="s">
        <v>21</v>
      </c>
      <c r="C694" t="s">
        <v>1</v>
      </c>
      <c r="D694" t="str">
        <f t="shared" si="21"/>
        <v>NA</v>
      </c>
      <c r="E694">
        <v>250</v>
      </c>
      <c r="F694" s="7">
        <v>417.47358671831398</v>
      </c>
      <c r="G694">
        <v>5</v>
      </c>
      <c r="H694">
        <v>39</v>
      </c>
      <c r="I694" t="s">
        <v>1</v>
      </c>
      <c r="J694" s="7">
        <v>1.743330912</v>
      </c>
      <c r="K694">
        <v>0.02</v>
      </c>
      <c r="L694" s="7">
        <v>-25.297862653999999</v>
      </c>
      <c r="M694" s="7">
        <v>-24.929213000000001</v>
      </c>
      <c r="N694" s="7">
        <v>0.99298200932092795</v>
      </c>
      <c r="O694" s="7">
        <v>1.4648684E-2</v>
      </c>
      <c r="P694" s="7">
        <v>1.35035E-2</v>
      </c>
      <c r="Q694" s="7">
        <v>6.2006281433025397E-3</v>
      </c>
      <c r="R694" s="7">
        <v>0.97099999999999997</v>
      </c>
      <c r="S694" s="7">
        <v>2.9000000000000001E-2</v>
      </c>
      <c r="T694" s="7">
        <f t="shared" si="20"/>
        <v>0.97099999999999997</v>
      </c>
      <c r="U694" s="7">
        <v>-45.143881999999998</v>
      </c>
      <c r="V694" s="7">
        <v>-47.893602000000001</v>
      </c>
      <c r="W694" s="7">
        <v>-45.733519000000001</v>
      </c>
    </row>
    <row r="695" spans="1:23" x14ac:dyDescent="0.35">
      <c r="A695" s="6">
        <v>694</v>
      </c>
      <c r="B695" t="s">
        <v>21</v>
      </c>
      <c r="C695" t="s">
        <v>1</v>
      </c>
      <c r="D695" t="str">
        <f t="shared" si="21"/>
        <v>NA</v>
      </c>
      <c r="E695">
        <v>250</v>
      </c>
      <c r="F695" s="7">
        <v>366.08683745735101</v>
      </c>
      <c r="G695">
        <v>7</v>
      </c>
      <c r="H695">
        <v>51</v>
      </c>
      <c r="I695" t="s">
        <v>0</v>
      </c>
      <c r="J695" s="7">
        <v>0.84896328489999995</v>
      </c>
      <c r="K695">
        <v>0.02</v>
      </c>
      <c r="L695" s="7">
        <v>-31.021035684000001</v>
      </c>
      <c r="M695" s="7">
        <v>-30.64772</v>
      </c>
      <c r="N695" s="7">
        <v>0.98289638719761097</v>
      </c>
      <c r="O695" s="7">
        <v>2.3533452999999999E-2</v>
      </c>
      <c r="P695" s="7">
        <v>2.2456999999999901E-2</v>
      </c>
      <c r="Q695" s="7">
        <v>8.5340920615555906E-3</v>
      </c>
      <c r="R695" s="7">
        <v>2.1999999999999999E-2</v>
      </c>
      <c r="S695" s="7">
        <v>0.97799999999999998</v>
      </c>
      <c r="T695" s="7">
        <f t="shared" si="20"/>
        <v>0.97799999999999998</v>
      </c>
      <c r="U695" s="7">
        <v>-17.332255</v>
      </c>
      <c r="V695" s="7">
        <v>-22.493855</v>
      </c>
      <c r="W695" s="7">
        <v>-18.001996999999999</v>
      </c>
    </row>
    <row r="696" spans="1:23" x14ac:dyDescent="0.35">
      <c r="A696" s="6">
        <v>695</v>
      </c>
      <c r="B696" t="s">
        <v>21</v>
      </c>
      <c r="C696" t="s">
        <v>1</v>
      </c>
      <c r="D696" t="str">
        <f t="shared" si="21"/>
        <v>NA</v>
      </c>
      <c r="E696">
        <v>250</v>
      </c>
      <c r="F696" s="7">
        <v>457.26419655067201</v>
      </c>
      <c r="G696">
        <v>10</v>
      </c>
      <c r="H696">
        <v>10</v>
      </c>
      <c r="I696" t="s">
        <v>1</v>
      </c>
      <c r="J696" s="7">
        <v>2.5427808440000002</v>
      </c>
      <c r="K696">
        <v>0.02</v>
      </c>
      <c r="L696" s="7">
        <v>-41.177811806999898</v>
      </c>
      <c r="M696" s="7">
        <v>-40.788245000000003</v>
      </c>
      <c r="N696" s="7">
        <v>0.92850536794793703</v>
      </c>
      <c r="O696" s="7">
        <v>2.6660410999999998E-2</v>
      </c>
      <c r="P696" s="7">
        <v>2.58634999999999E-2</v>
      </c>
      <c r="Q696" s="7">
        <v>8.2787822210239406E-3</v>
      </c>
      <c r="R696" s="7">
        <v>0.94499999999999995</v>
      </c>
      <c r="S696" s="7">
        <v>5.5E-2</v>
      </c>
      <c r="T696" s="7">
        <f t="shared" si="20"/>
        <v>0.94499999999999995</v>
      </c>
      <c r="U696" s="7">
        <v>-37.0075</v>
      </c>
      <c r="V696" s="7">
        <v>-42.891660000000002</v>
      </c>
      <c r="W696" s="7">
        <v>-37.735447999999998</v>
      </c>
    </row>
    <row r="697" spans="1:23" x14ac:dyDescent="0.35">
      <c r="A697" s="6">
        <v>696</v>
      </c>
      <c r="B697" t="s">
        <v>21</v>
      </c>
      <c r="C697" t="s">
        <v>1</v>
      </c>
      <c r="D697" t="str">
        <f t="shared" si="21"/>
        <v>NA</v>
      </c>
      <c r="E697">
        <v>250</v>
      </c>
      <c r="F697" s="7">
        <v>334.32672900334398</v>
      </c>
      <c r="G697">
        <v>2</v>
      </c>
      <c r="H697">
        <v>204</v>
      </c>
      <c r="I697" t="s">
        <v>1</v>
      </c>
      <c r="J697" s="7">
        <v>0.61434654079999995</v>
      </c>
      <c r="K697">
        <v>0.02</v>
      </c>
      <c r="L697" s="7">
        <v>-12.7127873959999</v>
      </c>
      <c r="M697" s="7">
        <v>-12.385396999999999</v>
      </c>
      <c r="N697" s="7">
        <v>0.86563813098675901</v>
      </c>
      <c r="O697" s="7">
        <v>9.19328700000001E-3</v>
      </c>
      <c r="P697" s="7">
        <v>8.0505000000000004E-3</v>
      </c>
      <c r="Q697" s="7">
        <v>5.4110906341033899E-3</v>
      </c>
      <c r="R697" s="7">
        <v>0.99399999999999999</v>
      </c>
      <c r="S697" s="7">
        <v>6.0000000000000001E-3</v>
      </c>
      <c r="T697" s="7">
        <f t="shared" si="20"/>
        <v>0.99399999999999999</v>
      </c>
      <c r="U697" s="7">
        <v>-42.380977999999999</v>
      </c>
      <c r="V697" s="7">
        <v>-39.604695999999997</v>
      </c>
      <c r="W697" s="7">
        <v>-40.259726000000001</v>
      </c>
    </row>
    <row r="698" spans="1:23" x14ac:dyDescent="0.35">
      <c r="A698" s="6">
        <v>697</v>
      </c>
      <c r="B698" t="s">
        <v>21</v>
      </c>
      <c r="C698" t="s">
        <v>1</v>
      </c>
      <c r="D698" t="str">
        <f t="shared" si="21"/>
        <v>NA</v>
      </c>
      <c r="E698">
        <v>250</v>
      </c>
      <c r="F698" s="7">
        <v>443.96382792476101</v>
      </c>
      <c r="G698">
        <v>8</v>
      </c>
      <c r="H698">
        <v>210</v>
      </c>
      <c r="I698" t="s">
        <v>0</v>
      </c>
      <c r="J698" s="7">
        <v>0.1140093439</v>
      </c>
      <c r="K698">
        <v>0.02</v>
      </c>
      <c r="L698" s="7">
        <v>-32.701629072000003</v>
      </c>
      <c r="M698" s="7">
        <v>-32.406472999999998</v>
      </c>
      <c r="N698" s="7">
        <v>0.77900588050912101</v>
      </c>
      <c r="O698" s="7">
        <v>1.9053312999999999E-2</v>
      </c>
      <c r="P698" s="7">
        <v>1.8346500000000002E-2</v>
      </c>
      <c r="Q698" s="7">
        <v>6.8318021317510602E-3</v>
      </c>
      <c r="R698" s="7">
        <v>2E-3</v>
      </c>
      <c r="S698" s="7">
        <v>0.998</v>
      </c>
      <c r="T698" s="7">
        <f t="shared" si="20"/>
        <v>0.998</v>
      </c>
      <c r="U698" s="7">
        <v>-37.997109999999999</v>
      </c>
      <c r="V698" s="7">
        <v>-42.695563</v>
      </c>
      <c r="W698" s="7">
        <v>-38.666168999999996</v>
      </c>
    </row>
    <row r="699" spans="1:23" x14ac:dyDescent="0.35">
      <c r="A699" s="6">
        <v>698</v>
      </c>
      <c r="B699" t="s">
        <v>21</v>
      </c>
      <c r="C699" t="s">
        <v>1</v>
      </c>
      <c r="D699" t="str">
        <f t="shared" si="21"/>
        <v>NA</v>
      </c>
      <c r="E699">
        <v>250</v>
      </c>
      <c r="F699" s="7">
        <v>459.83183446602197</v>
      </c>
      <c r="G699">
        <v>9</v>
      </c>
      <c r="H699">
        <v>208</v>
      </c>
      <c r="I699" t="s">
        <v>0</v>
      </c>
      <c r="J699" s="7">
        <v>3.0297634960000002</v>
      </c>
      <c r="K699">
        <v>0.02</v>
      </c>
      <c r="L699" s="7">
        <v>-35.552905140999897</v>
      </c>
      <c r="M699" s="7">
        <v>-35.099646</v>
      </c>
      <c r="N699" s="7">
        <v>1.04750350198453</v>
      </c>
      <c r="O699" s="7">
        <v>2.0898157000000001E-2</v>
      </c>
      <c r="P699" s="7">
        <v>2.0112999999999999E-2</v>
      </c>
      <c r="Q699" s="7">
        <v>7.2274289795199601E-3</v>
      </c>
      <c r="R699" s="7">
        <v>0.93</v>
      </c>
      <c r="S699" s="7">
        <v>7.0000000000000007E-2</v>
      </c>
      <c r="T699" s="7">
        <f t="shared" si="20"/>
        <v>7.0000000000000007E-2</v>
      </c>
      <c r="U699" s="7">
        <v>-64.040026999999995</v>
      </c>
      <c r="V699" s="7">
        <v>-67.397499999999994</v>
      </c>
      <c r="W699" s="7">
        <v>-64.700339</v>
      </c>
    </row>
    <row r="700" spans="1:23" x14ac:dyDescent="0.35">
      <c r="A700" s="6">
        <v>699</v>
      </c>
      <c r="B700" t="s">
        <v>21</v>
      </c>
      <c r="C700" t="s">
        <v>1</v>
      </c>
      <c r="D700" t="str">
        <f t="shared" si="21"/>
        <v>NA</v>
      </c>
      <c r="E700">
        <v>250</v>
      </c>
      <c r="F700" s="7">
        <v>378.96404021432198</v>
      </c>
      <c r="G700">
        <v>7</v>
      </c>
      <c r="H700">
        <v>140</v>
      </c>
      <c r="I700" t="s">
        <v>0</v>
      </c>
      <c r="J700" s="7">
        <v>0.39770208410000002</v>
      </c>
      <c r="K700">
        <v>0.02</v>
      </c>
      <c r="L700" s="7">
        <v>-33.858142048999902</v>
      </c>
      <c r="M700" s="7">
        <v>-33.545366000000001</v>
      </c>
      <c r="N700" s="7">
        <v>0.85655227588290295</v>
      </c>
      <c r="O700" s="7">
        <v>2.2201386E-2</v>
      </c>
      <c r="P700" s="7">
        <v>2.1052999999999999E-2</v>
      </c>
      <c r="Q700" s="7">
        <v>7.9522023723981993E-3</v>
      </c>
      <c r="R700" s="7">
        <v>0.01</v>
      </c>
      <c r="S700" s="7">
        <v>0.99</v>
      </c>
      <c r="T700" s="7">
        <f t="shared" si="20"/>
        <v>0.99</v>
      </c>
      <c r="U700" s="7">
        <v>-48.668010000000002</v>
      </c>
      <c r="V700" s="7">
        <v>-53.008811000000001</v>
      </c>
      <c r="W700" s="7">
        <v>-49.344203999999998</v>
      </c>
    </row>
    <row r="701" spans="1:23" x14ac:dyDescent="0.35">
      <c r="A701" s="6">
        <v>700</v>
      </c>
      <c r="B701" t="s">
        <v>21</v>
      </c>
      <c r="C701" t="s">
        <v>1</v>
      </c>
      <c r="D701" t="str">
        <f t="shared" si="21"/>
        <v>NA</v>
      </c>
      <c r="E701">
        <v>250</v>
      </c>
      <c r="F701" s="7">
        <v>472.84101271654498</v>
      </c>
      <c r="G701">
        <v>16</v>
      </c>
      <c r="H701">
        <v>182</v>
      </c>
      <c r="I701" t="s">
        <v>0</v>
      </c>
      <c r="J701" s="7">
        <v>0.88722018979999995</v>
      </c>
      <c r="K701">
        <v>0.02</v>
      </c>
      <c r="L701" s="7">
        <v>-60.128761207999901</v>
      </c>
      <c r="M701" s="7">
        <v>-59.812414500000003</v>
      </c>
      <c r="N701" s="7">
        <v>0.83257161609286601</v>
      </c>
      <c r="O701" s="7">
        <v>3.7289250000000003E-2</v>
      </c>
      <c r="P701" s="7">
        <v>3.59615E-2</v>
      </c>
      <c r="Q701" s="7">
        <v>9.4105310508046294E-3</v>
      </c>
      <c r="R701" s="7">
        <v>2.5000000000000001E-2</v>
      </c>
      <c r="S701" s="7">
        <v>0.97499999999999998</v>
      </c>
      <c r="T701" s="7">
        <f t="shared" si="20"/>
        <v>0.97499999999999998</v>
      </c>
      <c r="U701" s="7">
        <v>-29.816227999999999</v>
      </c>
      <c r="V701" s="7">
        <v>-33.478864000000002</v>
      </c>
      <c r="W701" s="7">
        <v>-30.498358</v>
      </c>
    </row>
    <row r="702" spans="1:23" x14ac:dyDescent="0.35">
      <c r="A702" s="6">
        <v>701</v>
      </c>
      <c r="B702" t="s">
        <v>21</v>
      </c>
      <c r="C702" t="s">
        <v>1</v>
      </c>
      <c r="D702" t="str">
        <f t="shared" si="21"/>
        <v>NA</v>
      </c>
      <c r="E702">
        <v>250</v>
      </c>
      <c r="F702" s="7">
        <v>412.999752607966</v>
      </c>
      <c r="G702">
        <v>9</v>
      </c>
      <c r="H702">
        <v>73</v>
      </c>
      <c r="I702" t="s">
        <v>0</v>
      </c>
      <c r="J702" s="7">
        <v>0.49798372229999999</v>
      </c>
      <c r="K702">
        <v>0.02</v>
      </c>
      <c r="L702" s="7">
        <v>-44.607580080999902</v>
      </c>
      <c r="M702" s="7">
        <v>-44.277704499999999</v>
      </c>
      <c r="N702" s="7">
        <v>0.85819153827535599</v>
      </c>
      <c r="O702" s="7">
        <v>2.5738138000000001E-2</v>
      </c>
      <c r="P702" s="7">
        <v>2.4877E-2</v>
      </c>
      <c r="Q702" s="7">
        <v>8.2126305824650296E-3</v>
      </c>
      <c r="R702" s="7">
        <v>1.2999999999999999E-2</v>
      </c>
      <c r="S702" s="7">
        <v>0.98699999999999999</v>
      </c>
      <c r="T702" s="7">
        <f t="shared" si="20"/>
        <v>0.98699999999999999</v>
      </c>
      <c r="U702" s="7">
        <v>-16.548314000000001</v>
      </c>
      <c r="V702" s="7">
        <v>-20.837613000000001</v>
      </c>
      <c r="W702" s="7">
        <v>-17.191041999999999</v>
      </c>
    </row>
    <row r="703" spans="1:23" x14ac:dyDescent="0.35">
      <c r="A703" s="6">
        <v>702</v>
      </c>
      <c r="B703" t="s">
        <v>21</v>
      </c>
      <c r="C703" t="s">
        <v>1</v>
      </c>
      <c r="D703" t="str">
        <f t="shared" si="21"/>
        <v>NA</v>
      </c>
      <c r="E703">
        <v>250</v>
      </c>
      <c r="F703" s="7">
        <v>309.83634997496102</v>
      </c>
      <c r="G703">
        <v>2</v>
      </c>
      <c r="H703">
        <v>207</v>
      </c>
      <c r="I703" t="s">
        <v>1</v>
      </c>
      <c r="J703" s="7">
        <v>0.16634721690000001</v>
      </c>
      <c r="K703">
        <v>0.02</v>
      </c>
      <c r="L703" s="7">
        <v>-11.032457341999899</v>
      </c>
      <c r="M703" s="7">
        <v>-10.745295</v>
      </c>
      <c r="N703" s="7">
        <v>0.75253339149064802</v>
      </c>
      <c r="O703" s="7">
        <v>9.6486420000000007E-3</v>
      </c>
      <c r="P703" s="7">
        <v>8.7154999999999993E-3</v>
      </c>
      <c r="Q703" s="7">
        <v>5.5798116184628899E-3</v>
      </c>
      <c r="R703" s="7">
        <v>1</v>
      </c>
      <c r="S703" s="7">
        <v>0</v>
      </c>
      <c r="T703" s="7">
        <f t="shared" si="20"/>
        <v>1</v>
      </c>
      <c r="U703" s="7">
        <v>-35.481769999999997</v>
      </c>
      <c r="V703" s="7">
        <v>-40.159388999999997</v>
      </c>
      <c r="W703" s="7">
        <v>-36.195579000000002</v>
      </c>
    </row>
    <row r="704" spans="1:23" x14ac:dyDescent="0.35">
      <c r="A704" s="6">
        <v>703</v>
      </c>
      <c r="B704" t="s">
        <v>21</v>
      </c>
      <c r="C704" t="s">
        <v>1</v>
      </c>
      <c r="D704" t="str">
        <f t="shared" si="21"/>
        <v>NA</v>
      </c>
      <c r="E704">
        <v>250</v>
      </c>
      <c r="F704" s="7">
        <v>276.41512571246801</v>
      </c>
      <c r="G704">
        <v>2</v>
      </c>
      <c r="H704">
        <v>40</v>
      </c>
      <c r="I704" t="s">
        <v>1</v>
      </c>
      <c r="J704" s="7">
        <v>1.273107955</v>
      </c>
      <c r="K704">
        <v>0.02</v>
      </c>
      <c r="L704" s="7">
        <v>-12.1531569079999</v>
      </c>
      <c r="M704" s="7">
        <v>-11.802227500000001</v>
      </c>
      <c r="N704" s="7">
        <v>0.92562273631601399</v>
      </c>
      <c r="O704" s="7">
        <v>1.10332439999999E-2</v>
      </c>
      <c r="P704" s="7">
        <v>9.7289999999999998E-3</v>
      </c>
      <c r="Q704" s="7">
        <v>6.3875633846136003E-3</v>
      </c>
      <c r="R704" s="7">
        <v>0.98799999999999999</v>
      </c>
      <c r="S704" s="7">
        <v>1.2E-2</v>
      </c>
      <c r="T704" s="7">
        <f t="shared" si="20"/>
        <v>0.98799999999999999</v>
      </c>
      <c r="U704" s="7">
        <v>-25.525238000000002</v>
      </c>
      <c r="V704" s="7">
        <v>-29.00431</v>
      </c>
      <c r="W704" s="7">
        <v>-26.187996999999999</v>
      </c>
    </row>
    <row r="705" spans="1:23" x14ac:dyDescent="0.35">
      <c r="A705" s="6">
        <v>704</v>
      </c>
      <c r="B705" t="s">
        <v>21</v>
      </c>
      <c r="C705" t="s">
        <v>1</v>
      </c>
      <c r="D705" t="str">
        <f t="shared" si="21"/>
        <v>NA</v>
      </c>
      <c r="E705">
        <v>250</v>
      </c>
      <c r="F705" s="7">
        <v>337.89451321459899</v>
      </c>
      <c r="G705">
        <v>6</v>
      </c>
      <c r="H705">
        <v>70</v>
      </c>
      <c r="I705" t="s">
        <v>1</v>
      </c>
      <c r="J705" s="7">
        <v>0.4244270443</v>
      </c>
      <c r="K705">
        <v>0.02</v>
      </c>
      <c r="L705" s="7">
        <v>-31.4097327939999</v>
      </c>
      <c r="M705" s="7">
        <v>-31.098966999999998</v>
      </c>
      <c r="N705" s="7">
        <v>0.83079550279044201</v>
      </c>
      <c r="O705" s="7">
        <v>2.2265956999999899E-2</v>
      </c>
      <c r="P705" s="7">
        <v>2.1159499999999901E-2</v>
      </c>
      <c r="Q705" s="7">
        <v>8.6179149533570001E-3</v>
      </c>
      <c r="R705" s="7">
        <v>0.995</v>
      </c>
      <c r="S705" s="7">
        <v>5.0000000000000001E-3</v>
      </c>
      <c r="T705" s="7">
        <f t="shared" si="20"/>
        <v>0.995</v>
      </c>
      <c r="U705" s="7">
        <v>-42.503523999999999</v>
      </c>
      <c r="V705" s="7">
        <v>-45.640208999999999</v>
      </c>
      <c r="W705" s="7">
        <v>-43.132575000000003</v>
      </c>
    </row>
    <row r="706" spans="1:23" x14ac:dyDescent="0.35">
      <c r="A706" s="6">
        <v>705</v>
      </c>
      <c r="B706" t="s">
        <v>21</v>
      </c>
      <c r="C706" t="s">
        <v>1</v>
      </c>
      <c r="D706" t="str">
        <f t="shared" si="21"/>
        <v>NA</v>
      </c>
      <c r="E706">
        <v>250</v>
      </c>
      <c r="F706" s="7">
        <v>364.46430980091299</v>
      </c>
      <c r="G706">
        <v>4</v>
      </c>
      <c r="H706">
        <v>192</v>
      </c>
      <c r="I706" t="s">
        <v>0</v>
      </c>
      <c r="J706" s="7">
        <v>2.2247825720000001</v>
      </c>
      <c r="K706">
        <v>0.02</v>
      </c>
      <c r="L706" s="7">
        <v>-21.319529777</v>
      </c>
      <c r="M706" s="7">
        <v>-20.904111499999999</v>
      </c>
      <c r="N706" s="7">
        <v>1.0428804728780401</v>
      </c>
      <c r="O706" s="7">
        <v>1.4427987999999999E-2</v>
      </c>
      <c r="P706" s="7">
        <v>1.33785E-2</v>
      </c>
      <c r="Q706" s="7">
        <v>6.6404304577730904E-3</v>
      </c>
      <c r="R706" s="7">
        <v>0.04</v>
      </c>
      <c r="S706" s="7">
        <v>0.96</v>
      </c>
      <c r="T706" s="7">
        <f t="shared" ref="T706:T769" si="22">IF(I706="A",R706,S706)</f>
        <v>0.96</v>
      </c>
      <c r="U706" s="7">
        <v>-29.079184999999999</v>
      </c>
      <c r="V706" s="7">
        <v>-33.361524000000003</v>
      </c>
      <c r="W706" s="7">
        <v>-29.728508999999999</v>
      </c>
    </row>
    <row r="707" spans="1:23" x14ac:dyDescent="0.35">
      <c r="A707" s="6">
        <v>706</v>
      </c>
      <c r="B707" t="s">
        <v>21</v>
      </c>
      <c r="C707" t="s">
        <v>1</v>
      </c>
      <c r="D707" t="str">
        <f t="shared" ref="D707:D770" si="23">_xlfn.CONCAT(B707,C707)</f>
        <v>NA</v>
      </c>
      <c r="E707">
        <v>250</v>
      </c>
      <c r="F707" s="7">
        <v>465.57022739601399</v>
      </c>
      <c r="G707">
        <v>8</v>
      </c>
      <c r="H707">
        <v>6</v>
      </c>
      <c r="I707" t="s">
        <v>0</v>
      </c>
      <c r="J707" s="7">
        <v>2.0454647760000002</v>
      </c>
      <c r="K707">
        <v>0.02</v>
      </c>
      <c r="L707" s="7">
        <v>-38.342927557000003</v>
      </c>
      <c r="M707" s="7">
        <v>-37.976005999999998</v>
      </c>
      <c r="N707" s="7">
        <v>0.96177880244108105</v>
      </c>
      <c r="O707" s="7">
        <v>2.071396E-2</v>
      </c>
      <c r="P707" s="7">
        <v>2.01184999999999E-2</v>
      </c>
      <c r="Q707" s="7">
        <v>7.1836426583065903E-3</v>
      </c>
      <c r="R707" s="7">
        <v>3.6999999999999998E-2</v>
      </c>
      <c r="S707" s="7">
        <v>0.96299999999999997</v>
      </c>
      <c r="T707" s="7">
        <f t="shared" si="22"/>
        <v>0.96299999999999997</v>
      </c>
      <c r="U707" s="7">
        <v>-29.137177000000001</v>
      </c>
      <c r="V707" s="7">
        <v>-34.422393</v>
      </c>
      <c r="W707" s="7">
        <v>-29.828067000000001</v>
      </c>
    </row>
    <row r="708" spans="1:23" x14ac:dyDescent="0.35">
      <c r="A708" s="6">
        <v>707</v>
      </c>
      <c r="B708" t="s">
        <v>21</v>
      </c>
      <c r="C708" t="s">
        <v>1</v>
      </c>
      <c r="D708" t="str">
        <f t="shared" si="23"/>
        <v>NA</v>
      </c>
      <c r="E708">
        <v>250</v>
      </c>
      <c r="F708" s="7">
        <v>377.827013640335</v>
      </c>
      <c r="G708">
        <v>6</v>
      </c>
      <c r="H708">
        <v>111</v>
      </c>
      <c r="I708" t="s">
        <v>0</v>
      </c>
      <c r="J708" s="7">
        <v>0.82091635880000002</v>
      </c>
      <c r="K708">
        <v>0.02</v>
      </c>
      <c r="L708" s="7">
        <v>-24.762887659</v>
      </c>
      <c r="M708" s="7">
        <v>-24.445822</v>
      </c>
      <c r="N708" s="7">
        <v>0.83126300073776804</v>
      </c>
      <c r="O708" s="7">
        <v>1.65244609999999E-2</v>
      </c>
      <c r="P708" s="7">
        <v>1.5657499999999901E-2</v>
      </c>
      <c r="Q708" s="7">
        <v>6.6892409724322302E-3</v>
      </c>
      <c r="R708" s="7">
        <v>1.2E-2</v>
      </c>
      <c r="S708" s="7">
        <v>0.98799999999999999</v>
      </c>
      <c r="T708" s="7">
        <f t="shared" si="22"/>
        <v>0.98799999999999999</v>
      </c>
      <c r="U708" s="7">
        <v>-29.497899</v>
      </c>
      <c r="V708" s="7">
        <v>-34.520726000000003</v>
      </c>
      <c r="W708" s="7">
        <v>-30.166150999999999</v>
      </c>
    </row>
    <row r="709" spans="1:23" x14ac:dyDescent="0.35">
      <c r="A709" s="6">
        <v>708</v>
      </c>
      <c r="B709" t="s">
        <v>21</v>
      </c>
      <c r="C709" t="s">
        <v>1</v>
      </c>
      <c r="D709" t="str">
        <f t="shared" si="23"/>
        <v>NA</v>
      </c>
      <c r="E709">
        <v>250</v>
      </c>
      <c r="F709" s="7">
        <v>336.05006032953901</v>
      </c>
      <c r="G709">
        <v>4</v>
      </c>
      <c r="H709">
        <v>95</v>
      </c>
      <c r="I709" t="s">
        <v>1</v>
      </c>
      <c r="J709" s="7">
        <v>0.31474171760000003</v>
      </c>
      <c r="K709">
        <v>0.02</v>
      </c>
      <c r="L709" s="7">
        <v>-24.888338612999998</v>
      </c>
      <c r="M709" s="7">
        <v>-24.594524</v>
      </c>
      <c r="N709" s="7">
        <v>0.77619126826664997</v>
      </c>
      <c r="O709" s="7">
        <v>1.6171695E-2</v>
      </c>
      <c r="P709" s="7">
        <v>1.53774999999999E-2</v>
      </c>
      <c r="Q709" s="7">
        <v>7.2543990375061604E-3</v>
      </c>
      <c r="R709" s="7">
        <v>0.997</v>
      </c>
      <c r="S709" s="7">
        <v>3.0000000000000001E-3</v>
      </c>
      <c r="T709" s="7">
        <f t="shared" si="22"/>
        <v>0.997</v>
      </c>
      <c r="U709" s="7">
        <v>-35.478872000000003</v>
      </c>
      <c r="V709" s="7">
        <v>-38.682675000000003</v>
      </c>
      <c r="W709" s="7">
        <v>-36.148623999999998</v>
      </c>
    </row>
    <row r="710" spans="1:23" x14ac:dyDescent="0.35">
      <c r="A710" s="6">
        <v>709</v>
      </c>
      <c r="B710" t="s">
        <v>21</v>
      </c>
      <c r="C710" t="s">
        <v>1</v>
      </c>
      <c r="D710" t="str">
        <f t="shared" si="23"/>
        <v>NA</v>
      </c>
      <c r="E710">
        <v>250</v>
      </c>
      <c r="F710" s="7">
        <v>475.945814034455</v>
      </c>
      <c r="G710">
        <v>4</v>
      </c>
      <c r="H710">
        <v>151</v>
      </c>
      <c r="I710" t="s">
        <v>1</v>
      </c>
      <c r="J710" s="7">
        <v>0.57590336060000002</v>
      </c>
      <c r="K710">
        <v>0.02</v>
      </c>
      <c r="L710" s="7">
        <v>-24.841610269999901</v>
      </c>
      <c r="M710" s="7">
        <v>-24.524916000000001</v>
      </c>
      <c r="N710" s="7">
        <v>0.86253596308901503</v>
      </c>
      <c r="O710" s="7">
        <v>1.07901229999999E-2</v>
      </c>
      <c r="P710" s="7">
        <v>1.0045E-2</v>
      </c>
      <c r="Q710" s="7">
        <v>4.9475451548146501E-3</v>
      </c>
      <c r="R710" s="7">
        <v>0.99199999999999999</v>
      </c>
      <c r="S710" s="7">
        <v>8.0000000000000002E-3</v>
      </c>
      <c r="T710" s="7">
        <f t="shared" si="22"/>
        <v>0.99199999999999999</v>
      </c>
      <c r="U710" s="7">
        <v>-57.882711999999998</v>
      </c>
      <c r="V710" s="7">
        <v>-60.484743999999999</v>
      </c>
      <c r="W710" s="7">
        <v>-58.543587000000002</v>
      </c>
    </row>
    <row r="711" spans="1:23" x14ac:dyDescent="0.35">
      <c r="A711" s="6">
        <v>710</v>
      </c>
      <c r="B711" t="s">
        <v>21</v>
      </c>
      <c r="C711" t="s">
        <v>1</v>
      </c>
      <c r="D711" t="str">
        <f t="shared" si="23"/>
        <v>NA</v>
      </c>
      <c r="E711">
        <v>250</v>
      </c>
      <c r="F711" s="7">
        <v>448.53283863792899</v>
      </c>
      <c r="G711">
        <v>6</v>
      </c>
      <c r="H711">
        <v>74</v>
      </c>
      <c r="I711" t="s">
        <v>1</v>
      </c>
      <c r="J711" s="7">
        <v>2.4489279289999999</v>
      </c>
      <c r="K711">
        <v>0.02</v>
      </c>
      <c r="L711" s="7">
        <v>-31.169354243000001</v>
      </c>
      <c r="M711" s="7">
        <v>-30.789535999999998</v>
      </c>
      <c r="N711" s="7">
        <v>0.93507335416635895</v>
      </c>
      <c r="O711" s="7">
        <v>1.6151567999999901E-2</v>
      </c>
      <c r="P711" s="7">
        <v>1.4962E-2</v>
      </c>
      <c r="Q711" s="7">
        <v>6.2716371465410701E-3</v>
      </c>
      <c r="R711" s="7">
        <v>0.96399999999999997</v>
      </c>
      <c r="S711" s="7">
        <v>3.5999999999999997E-2</v>
      </c>
      <c r="T711" s="7">
        <f t="shared" si="22"/>
        <v>0.96399999999999997</v>
      </c>
      <c r="U711" s="7">
        <v>-45.234037000000001</v>
      </c>
      <c r="V711" s="7">
        <v>-50.273803999999998</v>
      </c>
      <c r="W711" s="7">
        <v>-45.904446999999998</v>
      </c>
    </row>
    <row r="712" spans="1:23" x14ac:dyDescent="0.35">
      <c r="A712" s="6">
        <v>711</v>
      </c>
      <c r="B712" t="s">
        <v>21</v>
      </c>
      <c r="C712" t="s">
        <v>1</v>
      </c>
      <c r="D712" t="str">
        <f t="shared" si="23"/>
        <v>NA</v>
      </c>
      <c r="E712">
        <v>250</v>
      </c>
      <c r="F712" s="7">
        <v>454.72893646817801</v>
      </c>
      <c r="G712">
        <v>13</v>
      </c>
      <c r="H712">
        <v>230</v>
      </c>
      <c r="I712" t="s">
        <v>0</v>
      </c>
      <c r="J712" s="7">
        <v>1.03757609</v>
      </c>
      <c r="K712">
        <v>0.02</v>
      </c>
      <c r="L712" s="7">
        <v>-54.125874367000002</v>
      </c>
      <c r="M712" s="7">
        <v>-53.672314499999999</v>
      </c>
      <c r="N712" s="7">
        <v>1.02269820361699</v>
      </c>
      <c r="O712" s="7">
        <v>3.1855934999999898E-2</v>
      </c>
      <c r="P712" s="7">
        <v>3.03065E-2</v>
      </c>
      <c r="Q712" s="7">
        <v>9.54657606565581E-3</v>
      </c>
      <c r="R712" s="7">
        <v>7.2999999999999995E-2</v>
      </c>
      <c r="S712" s="7">
        <v>0.92700000000000005</v>
      </c>
      <c r="T712" s="7">
        <f t="shared" si="22"/>
        <v>0.92700000000000005</v>
      </c>
      <c r="U712" s="7">
        <v>-15.626782</v>
      </c>
      <c r="V712" s="7">
        <v>-22.032809</v>
      </c>
      <c r="W712" s="7">
        <v>-16.321055999999999</v>
      </c>
    </row>
    <row r="713" spans="1:23" x14ac:dyDescent="0.35">
      <c r="A713" s="6">
        <v>712</v>
      </c>
      <c r="B713" t="s">
        <v>21</v>
      </c>
      <c r="C713" t="s">
        <v>1</v>
      </c>
      <c r="D713" t="str">
        <f t="shared" si="23"/>
        <v>NA</v>
      </c>
      <c r="E713">
        <v>250</v>
      </c>
      <c r="F713" s="7">
        <v>461.54517850759402</v>
      </c>
      <c r="G713">
        <v>9</v>
      </c>
      <c r="H713">
        <v>107</v>
      </c>
      <c r="I713" t="s">
        <v>1</v>
      </c>
      <c r="J713" s="7">
        <v>0.28682354669999999</v>
      </c>
      <c r="K713">
        <v>0.02</v>
      </c>
      <c r="L713" s="7">
        <v>-41.069417716999901</v>
      </c>
      <c r="M713" s="7">
        <v>-40.742275499999998</v>
      </c>
      <c r="N713" s="7">
        <v>0.85209897566223802</v>
      </c>
      <c r="O713" s="7">
        <v>2.1753211000000001E-2</v>
      </c>
      <c r="P713" s="7">
        <v>2.0834999999999999E-2</v>
      </c>
      <c r="Q713" s="7">
        <v>7.6927562830047197E-3</v>
      </c>
      <c r="R713" s="7">
        <v>0.995</v>
      </c>
      <c r="S713" s="7">
        <v>5.0000000000000001E-3</v>
      </c>
      <c r="T713" s="7">
        <f t="shared" si="22"/>
        <v>0.995</v>
      </c>
      <c r="U713" s="7">
        <v>-50.406858</v>
      </c>
      <c r="V713" s="7">
        <v>-55.128011000000001</v>
      </c>
      <c r="W713" s="7">
        <v>-51.144295999999997</v>
      </c>
    </row>
    <row r="714" spans="1:23" x14ac:dyDescent="0.35">
      <c r="A714" s="6">
        <v>713</v>
      </c>
      <c r="B714" t="s">
        <v>21</v>
      </c>
      <c r="C714" t="s">
        <v>1</v>
      </c>
      <c r="D714" t="str">
        <f t="shared" si="23"/>
        <v>NA</v>
      </c>
      <c r="E714">
        <v>250</v>
      </c>
      <c r="F714" s="7">
        <v>356.421577259179</v>
      </c>
      <c r="G714">
        <v>7</v>
      </c>
      <c r="H714">
        <v>15</v>
      </c>
      <c r="I714" t="s">
        <v>1</v>
      </c>
      <c r="J714" s="7">
        <v>1.342843682</v>
      </c>
      <c r="K714">
        <v>0.02</v>
      </c>
      <c r="L714" s="7">
        <v>-32.882802282999897</v>
      </c>
      <c r="M714" s="7">
        <v>-32.498278499999998</v>
      </c>
      <c r="N714" s="7">
        <v>0.96601799296006297</v>
      </c>
      <c r="O714" s="7">
        <v>2.0636476000000001E-2</v>
      </c>
      <c r="P714" s="7">
        <v>2.0124E-2</v>
      </c>
      <c r="Q714" s="7">
        <v>7.8427063374909099E-3</v>
      </c>
      <c r="R714" s="7">
        <v>0.96099999999999997</v>
      </c>
      <c r="S714" s="7">
        <v>3.9E-2</v>
      </c>
      <c r="T714" s="7">
        <f t="shared" si="22"/>
        <v>0.96099999999999997</v>
      </c>
      <c r="U714" s="7">
        <v>-47.767411000000003</v>
      </c>
      <c r="V714" s="7">
        <v>-52.246135000000002</v>
      </c>
      <c r="W714" s="7">
        <v>-48.467134000000001</v>
      </c>
    </row>
    <row r="715" spans="1:23" x14ac:dyDescent="0.35">
      <c r="A715" s="6">
        <v>714</v>
      </c>
      <c r="B715" t="s">
        <v>21</v>
      </c>
      <c r="C715" t="s">
        <v>1</v>
      </c>
      <c r="D715" t="str">
        <f t="shared" si="23"/>
        <v>NA</v>
      </c>
      <c r="E715">
        <v>250</v>
      </c>
      <c r="F715" s="7">
        <v>508.683834905624</v>
      </c>
      <c r="G715">
        <v>13</v>
      </c>
      <c r="H715">
        <v>185</v>
      </c>
      <c r="I715" t="s">
        <v>1</v>
      </c>
      <c r="J715" s="7">
        <v>0.37336245280000002</v>
      </c>
      <c r="K715">
        <v>0.02</v>
      </c>
      <c r="L715" s="7">
        <v>-46.224307441999997</v>
      </c>
      <c r="M715" s="7">
        <v>-45.914973000000003</v>
      </c>
      <c r="N715" s="7">
        <v>0.88596365408114897</v>
      </c>
      <c r="O715" s="7">
        <v>2.3750636999999901E-2</v>
      </c>
      <c r="P715" s="7">
        <v>2.2815499999999999E-2</v>
      </c>
      <c r="Q715" s="7">
        <v>7.5384375763365699E-3</v>
      </c>
      <c r="R715" s="7">
        <v>0.99299999999999999</v>
      </c>
      <c r="S715" s="7">
        <v>7.0000000000000001E-3</v>
      </c>
      <c r="T715" s="7">
        <f t="shared" si="22"/>
        <v>0.99299999999999999</v>
      </c>
      <c r="U715" s="7">
        <v>-25.132185</v>
      </c>
      <c r="V715" s="7">
        <v>-30.852377000000001</v>
      </c>
      <c r="W715" s="7">
        <v>-25.801867000000001</v>
      </c>
    </row>
    <row r="716" spans="1:23" x14ac:dyDescent="0.35">
      <c r="A716" s="6">
        <v>715</v>
      </c>
      <c r="B716" t="s">
        <v>21</v>
      </c>
      <c r="C716" t="s">
        <v>1</v>
      </c>
      <c r="D716" t="str">
        <f t="shared" si="23"/>
        <v>NA</v>
      </c>
      <c r="E716">
        <v>250</v>
      </c>
      <c r="F716" s="7">
        <v>373.56228719985597</v>
      </c>
      <c r="G716">
        <v>9</v>
      </c>
      <c r="H716">
        <v>90</v>
      </c>
      <c r="I716" t="s">
        <v>1</v>
      </c>
      <c r="J716" s="7">
        <v>0.40810227539999999</v>
      </c>
      <c r="K716">
        <v>0.02</v>
      </c>
      <c r="L716" s="7">
        <v>-43.875844298999901</v>
      </c>
      <c r="M716" s="7">
        <v>-43.525053</v>
      </c>
      <c r="N716" s="7">
        <v>0.89365778638318405</v>
      </c>
      <c r="O716" s="7">
        <v>2.8667320999999898E-2</v>
      </c>
      <c r="P716" s="7">
        <v>2.7426499999999999E-2</v>
      </c>
      <c r="Q716" s="7">
        <v>9.7565691329075405E-3</v>
      </c>
      <c r="R716" s="7">
        <v>0.99099999999999999</v>
      </c>
      <c r="S716" s="7">
        <v>8.9999999999999993E-3</v>
      </c>
      <c r="T716" s="7">
        <f t="shared" si="22"/>
        <v>0.99099999999999999</v>
      </c>
      <c r="U716" s="7">
        <v>-41.401989</v>
      </c>
      <c r="V716" s="7">
        <v>-45.183020999999997</v>
      </c>
      <c r="W716" s="7">
        <v>-42.079340000000002</v>
      </c>
    </row>
    <row r="717" spans="1:23" x14ac:dyDescent="0.35">
      <c r="A717" s="6">
        <v>716</v>
      </c>
      <c r="B717" t="s">
        <v>21</v>
      </c>
      <c r="C717" t="s">
        <v>1</v>
      </c>
      <c r="D717" t="str">
        <f t="shared" si="23"/>
        <v>NA</v>
      </c>
      <c r="E717">
        <v>250</v>
      </c>
      <c r="F717" s="7">
        <v>422.39838331548799</v>
      </c>
      <c r="G717">
        <v>4</v>
      </c>
      <c r="H717">
        <v>184</v>
      </c>
      <c r="I717" t="s">
        <v>1</v>
      </c>
      <c r="J717" s="7">
        <v>0.25208241199999998</v>
      </c>
      <c r="K717">
        <v>0.02</v>
      </c>
      <c r="L717" s="7">
        <v>-20.570515066999999</v>
      </c>
      <c r="M717" s="7">
        <v>-20.2631035</v>
      </c>
      <c r="N717" s="7">
        <v>0.79082293122435199</v>
      </c>
      <c r="O717" s="7">
        <v>1.2106425000000001E-2</v>
      </c>
      <c r="P717" s="7">
        <v>1.1211499999999999E-2</v>
      </c>
      <c r="Q717" s="7">
        <v>5.5582424522084804E-3</v>
      </c>
      <c r="R717" s="7">
        <v>0.998</v>
      </c>
      <c r="S717" s="7">
        <v>2E-3</v>
      </c>
      <c r="T717" s="7">
        <f t="shared" si="22"/>
        <v>0.998</v>
      </c>
      <c r="U717" s="7">
        <v>-63.667143000000003</v>
      </c>
      <c r="V717" s="7">
        <v>-67.902555000000007</v>
      </c>
      <c r="W717" s="7">
        <v>-64.376694999999998</v>
      </c>
    </row>
    <row r="718" spans="1:23" x14ac:dyDescent="0.35">
      <c r="A718" s="6">
        <v>717</v>
      </c>
      <c r="B718" t="s">
        <v>21</v>
      </c>
      <c r="C718" t="s">
        <v>1</v>
      </c>
      <c r="D718" t="str">
        <f t="shared" si="23"/>
        <v>NA</v>
      </c>
      <c r="E718">
        <v>250</v>
      </c>
      <c r="F718" s="7">
        <v>339.38729318264899</v>
      </c>
      <c r="G718">
        <v>8</v>
      </c>
      <c r="H718">
        <v>144</v>
      </c>
      <c r="I718" t="s">
        <v>1</v>
      </c>
      <c r="J718" s="7">
        <v>0.77655784390000004</v>
      </c>
      <c r="K718">
        <v>0.02</v>
      </c>
      <c r="L718" s="7">
        <v>-37.548160883999898</v>
      </c>
      <c r="M718" s="7">
        <v>-37.183379000000002</v>
      </c>
      <c r="N718" s="7">
        <v>0.92064546413229897</v>
      </c>
      <c r="O718" s="7">
        <v>2.8797036000000002E-2</v>
      </c>
      <c r="P718" s="7">
        <v>2.7934500000000001E-2</v>
      </c>
      <c r="Q718" s="7">
        <v>9.6046906751685503E-3</v>
      </c>
      <c r="R718" s="7">
        <v>0.97299999999999998</v>
      </c>
      <c r="S718" s="7">
        <v>2.7E-2</v>
      </c>
      <c r="T718" s="7">
        <f t="shared" si="22"/>
        <v>0.97299999999999998</v>
      </c>
      <c r="U718" s="7">
        <v>-42.930152999999997</v>
      </c>
      <c r="V718" s="7">
        <v>-49.782563000000003</v>
      </c>
      <c r="W718" s="7">
        <v>-43.617279000000003</v>
      </c>
    </row>
    <row r="719" spans="1:23" x14ac:dyDescent="0.35">
      <c r="A719" s="6">
        <v>718</v>
      </c>
      <c r="B719" t="s">
        <v>21</v>
      </c>
      <c r="C719" t="s">
        <v>1</v>
      </c>
      <c r="D719" t="str">
        <f t="shared" si="23"/>
        <v>NA</v>
      </c>
      <c r="E719">
        <v>250</v>
      </c>
      <c r="F719" s="7">
        <v>415.29392413569502</v>
      </c>
      <c r="G719">
        <v>15</v>
      </c>
      <c r="H719">
        <v>92</v>
      </c>
      <c r="I719" t="s">
        <v>0</v>
      </c>
      <c r="J719" s="7">
        <v>0.34262169549999999</v>
      </c>
      <c r="K719">
        <v>0.02</v>
      </c>
      <c r="L719" s="7">
        <v>-59.901975854</v>
      </c>
      <c r="M719" s="7">
        <v>-59.5724795</v>
      </c>
      <c r="N719" s="7">
        <v>0.85706261761431202</v>
      </c>
      <c r="O719" s="7">
        <v>4.2228707999999997E-2</v>
      </c>
      <c r="P719" s="7">
        <v>4.0843499999999998E-2</v>
      </c>
      <c r="Q719" s="7">
        <v>1.13135513368078E-2</v>
      </c>
      <c r="R719" s="7">
        <v>8.0000000000000002E-3</v>
      </c>
      <c r="S719" s="7">
        <v>0.99199999999999999</v>
      </c>
      <c r="T719" s="7">
        <f t="shared" si="22"/>
        <v>0.99199999999999999</v>
      </c>
      <c r="U719" s="7">
        <v>-37.582920999999999</v>
      </c>
      <c r="V719" s="7">
        <v>-42.925474999999999</v>
      </c>
      <c r="W719" s="7">
        <v>-38.231900000000003</v>
      </c>
    </row>
    <row r="720" spans="1:23" x14ac:dyDescent="0.35">
      <c r="A720" s="6">
        <v>719</v>
      </c>
      <c r="B720" t="s">
        <v>21</v>
      </c>
      <c r="C720" t="s">
        <v>1</v>
      </c>
      <c r="D720" t="str">
        <f t="shared" si="23"/>
        <v>NA</v>
      </c>
      <c r="E720">
        <v>250</v>
      </c>
      <c r="F720" s="7">
        <v>447.41851511335699</v>
      </c>
      <c r="G720">
        <v>8</v>
      </c>
      <c r="H720">
        <v>170</v>
      </c>
      <c r="I720" t="s">
        <v>1</v>
      </c>
      <c r="J720" s="7">
        <v>4.8708544139999997E-2</v>
      </c>
      <c r="K720">
        <v>0.02</v>
      </c>
      <c r="L720" s="7">
        <v>-38.682338795999897</v>
      </c>
      <c r="M720" s="7">
        <v>-38.398517499999997</v>
      </c>
      <c r="N720" s="7">
        <v>0.71322592327441803</v>
      </c>
      <c r="O720" s="7">
        <v>2.1315272999999999E-2</v>
      </c>
      <c r="P720" s="7">
        <v>2.0581499999999999E-2</v>
      </c>
      <c r="Q720" s="7">
        <v>7.17179015591724E-3</v>
      </c>
      <c r="R720" s="7">
        <v>1</v>
      </c>
      <c r="S720" s="7">
        <v>0</v>
      </c>
      <c r="T720" s="7">
        <f t="shared" si="22"/>
        <v>1</v>
      </c>
      <c r="U720" s="7">
        <v>-32.133927999999997</v>
      </c>
      <c r="V720" s="7">
        <v>-37.310361</v>
      </c>
      <c r="W720" s="7">
        <v>-32.833778000000002</v>
      </c>
    </row>
    <row r="721" spans="1:23" x14ac:dyDescent="0.35">
      <c r="A721" s="6">
        <v>720</v>
      </c>
      <c r="B721" t="s">
        <v>21</v>
      </c>
      <c r="C721" t="s">
        <v>1</v>
      </c>
      <c r="D721" t="str">
        <f t="shared" si="23"/>
        <v>NA</v>
      </c>
      <c r="E721">
        <v>250</v>
      </c>
      <c r="F721" s="7">
        <v>375.54946642370697</v>
      </c>
      <c r="G721">
        <v>6</v>
      </c>
      <c r="H721">
        <v>120</v>
      </c>
      <c r="I721" t="s">
        <v>1</v>
      </c>
      <c r="J721" s="7">
        <v>0.22749082379999999</v>
      </c>
      <c r="K721">
        <v>0.02</v>
      </c>
      <c r="L721" s="7">
        <v>-33.4170253899999</v>
      </c>
      <c r="M721" s="7">
        <v>-33.149464000000002</v>
      </c>
      <c r="N721" s="7">
        <v>0.73365283639780299</v>
      </c>
      <c r="O721" s="7">
        <v>2.0720999E-2</v>
      </c>
      <c r="P721" s="7">
        <v>1.9751499999999901E-2</v>
      </c>
      <c r="Q721" s="7">
        <v>7.87148706392868E-3</v>
      </c>
      <c r="R721" s="7">
        <v>0.998</v>
      </c>
      <c r="S721" s="7">
        <v>2E-3</v>
      </c>
      <c r="T721" s="7">
        <f t="shared" si="22"/>
        <v>0.998</v>
      </c>
      <c r="U721" s="7">
        <v>-49.157874</v>
      </c>
      <c r="V721" s="7">
        <v>-52.088039999999999</v>
      </c>
      <c r="W721" s="7">
        <v>-49.795946999999998</v>
      </c>
    </row>
    <row r="722" spans="1:23" x14ac:dyDescent="0.35">
      <c r="A722" s="6">
        <v>721</v>
      </c>
      <c r="B722" t="s">
        <v>21</v>
      </c>
      <c r="C722" t="s">
        <v>1</v>
      </c>
      <c r="D722" t="str">
        <f t="shared" si="23"/>
        <v>NA</v>
      </c>
      <c r="E722">
        <v>250</v>
      </c>
      <c r="F722" s="7">
        <v>335.50804723540199</v>
      </c>
      <c r="G722">
        <v>5</v>
      </c>
      <c r="H722">
        <v>100</v>
      </c>
      <c r="I722" t="s">
        <v>1</v>
      </c>
      <c r="J722" s="7">
        <v>0.29881766679999999</v>
      </c>
      <c r="K722">
        <v>0.02</v>
      </c>
      <c r="L722" s="7">
        <v>-27.938315682999999</v>
      </c>
      <c r="M722" s="7">
        <v>-27.663972000000001</v>
      </c>
      <c r="N722" s="7">
        <v>0.772377853979061</v>
      </c>
      <c r="O722" s="7">
        <v>1.8723240999999901E-2</v>
      </c>
      <c r="P722" s="7">
        <v>1.7917499999999999E-2</v>
      </c>
      <c r="Q722" s="7">
        <v>7.6388759367131704E-3</v>
      </c>
      <c r="R722" s="7">
        <v>0.996</v>
      </c>
      <c r="S722" s="7">
        <v>4.0000000000000001E-3</v>
      </c>
      <c r="T722" s="7">
        <f t="shared" si="22"/>
        <v>0.996</v>
      </c>
      <c r="U722" s="7">
        <v>-52.691124000000002</v>
      </c>
      <c r="V722" s="7">
        <v>-55.805425</v>
      </c>
      <c r="W722" s="7">
        <v>-53.358697999999997</v>
      </c>
    </row>
    <row r="723" spans="1:23" x14ac:dyDescent="0.35">
      <c r="A723" s="6">
        <v>722</v>
      </c>
      <c r="B723" t="s">
        <v>21</v>
      </c>
      <c r="C723" t="s">
        <v>1</v>
      </c>
      <c r="D723" t="str">
        <f t="shared" si="23"/>
        <v>NA</v>
      </c>
      <c r="E723">
        <v>250</v>
      </c>
      <c r="F723" s="7">
        <v>338.49548718544702</v>
      </c>
      <c r="G723">
        <v>9</v>
      </c>
      <c r="H723">
        <v>11</v>
      </c>
      <c r="I723" t="s">
        <v>1</v>
      </c>
      <c r="J723" s="7">
        <v>1.5490326089999999</v>
      </c>
      <c r="K723">
        <v>0.02</v>
      </c>
      <c r="L723" s="7">
        <v>-45.438897736999898</v>
      </c>
      <c r="M723" s="7">
        <v>-45.0660545</v>
      </c>
      <c r="N723" s="7">
        <v>0.95189495050154305</v>
      </c>
      <c r="O723" s="7">
        <v>3.4411960999999998E-2</v>
      </c>
      <c r="P723" s="7">
        <v>3.3578999999999998E-2</v>
      </c>
      <c r="Q723" s="7">
        <v>1.0905743854432701E-2</v>
      </c>
      <c r="R723" s="7">
        <v>0.96199999999999997</v>
      </c>
      <c r="S723" s="7">
        <v>3.7999999999999999E-2</v>
      </c>
      <c r="T723" s="7">
        <f t="shared" si="22"/>
        <v>0.96199999999999997</v>
      </c>
      <c r="U723" s="7">
        <v>-36.902154000000003</v>
      </c>
      <c r="V723" s="7">
        <v>-40.497230999999999</v>
      </c>
      <c r="W723" s="7">
        <v>-37.611896999999999</v>
      </c>
    </row>
    <row r="724" spans="1:23" x14ac:dyDescent="0.35">
      <c r="A724" s="6">
        <v>723</v>
      </c>
      <c r="B724" t="s">
        <v>21</v>
      </c>
      <c r="C724" t="s">
        <v>1</v>
      </c>
      <c r="D724" t="str">
        <f t="shared" si="23"/>
        <v>NA</v>
      </c>
      <c r="E724">
        <v>250</v>
      </c>
      <c r="F724" s="7">
        <v>456.81684738980601</v>
      </c>
      <c r="G724">
        <v>12</v>
      </c>
      <c r="H724">
        <v>22</v>
      </c>
      <c r="I724" t="s">
        <v>1</v>
      </c>
      <c r="J724" s="7">
        <v>1.365986479</v>
      </c>
      <c r="K724">
        <v>0.02</v>
      </c>
      <c r="L724" s="7">
        <v>-48.789822223000002</v>
      </c>
      <c r="M724" s="7">
        <v>-48.424581000000003</v>
      </c>
      <c r="N724" s="7">
        <v>0.93794021873586197</v>
      </c>
      <c r="O724" s="7">
        <v>3.1066764E-2</v>
      </c>
      <c r="P724" s="7">
        <v>3.0721499999999999E-2</v>
      </c>
      <c r="Q724" s="7">
        <v>8.8401901906526199E-3</v>
      </c>
      <c r="R724" s="7">
        <v>0.95899999999999996</v>
      </c>
      <c r="S724" s="7">
        <v>4.1000000000000002E-2</v>
      </c>
      <c r="T724" s="7">
        <f t="shared" si="22"/>
        <v>0.95899999999999996</v>
      </c>
      <c r="U724" s="7">
        <v>-27.931650000000001</v>
      </c>
      <c r="V724" s="7">
        <v>-31.966937000000001</v>
      </c>
      <c r="W724" s="7">
        <v>-28.614484000000001</v>
      </c>
    </row>
    <row r="725" spans="1:23" x14ac:dyDescent="0.35">
      <c r="A725" s="6">
        <v>724</v>
      </c>
      <c r="B725" t="s">
        <v>21</v>
      </c>
      <c r="C725" t="s">
        <v>1</v>
      </c>
      <c r="D725" t="str">
        <f t="shared" si="23"/>
        <v>NA</v>
      </c>
      <c r="E725">
        <v>250</v>
      </c>
      <c r="F725" s="7">
        <v>299.29357748592201</v>
      </c>
      <c r="G725">
        <v>5</v>
      </c>
      <c r="H725">
        <v>90</v>
      </c>
      <c r="I725" t="s">
        <v>1</v>
      </c>
      <c r="J725" s="7">
        <v>0.32001572560000002</v>
      </c>
      <c r="K725">
        <v>0.02</v>
      </c>
      <c r="L725" s="7">
        <v>-28.408071271999901</v>
      </c>
      <c r="M725" s="7">
        <v>-28.078788500000002</v>
      </c>
      <c r="N725" s="7">
        <v>0.83879032407453602</v>
      </c>
      <c r="O725" s="7">
        <v>2.06805599999999E-2</v>
      </c>
      <c r="P725" s="7">
        <v>1.94095E-2</v>
      </c>
      <c r="Q725" s="7">
        <v>8.59935072184158E-3</v>
      </c>
      <c r="R725" s="7">
        <v>0.99099999999999999</v>
      </c>
      <c r="S725" s="7">
        <v>8.9999999999999993E-3</v>
      </c>
      <c r="T725" s="7">
        <f t="shared" si="22"/>
        <v>0.99099999999999999</v>
      </c>
      <c r="U725" s="7">
        <v>-42.180714000000002</v>
      </c>
      <c r="V725" s="7">
        <v>-47.181328000000001</v>
      </c>
      <c r="W725" s="7">
        <v>-42.821416999999997</v>
      </c>
    </row>
    <row r="726" spans="1:23" x14ac:dyDescent="0.35">
      <c r="A726" s="6">
        <v>725</v>
      </c>
      <c r="B726" t="s">
        <v>21</v>
      </c>
      <c r="C726" t="s">
        <v>1</v>
      </c>
      <c r="D726" t="str">
        <f t="shared" si="23"/>
        <v>NA</v>
      </c>
      <c r="E726">
        <v>250</v>
      </c>
      <c r="F726" s="7">
        <v>420.82428738288502</v>
      </c>
      <c r="G726">
        <v>5</v>
      </c>
      <c r="H726">
        <v>220</v>
      </c>
      <c r="I726" t="s">
        <v>1</v>
      </c>
      <c r="J726" s="7">
        <v>1.225864319</v>
      </c>
      <c r="K726">
        <v>0.02</v>
      </c>
      <c r="L726" s="7">
        <v>-23.630176598999999</v>
      </c>
      <c r="M726" s="7">
        <v>-23.269322500000001</v>
      </c>
      <c r="N726" s="7">
        <v>0.95783617152158396</v>
      </c>
      <c r="O726" s="7">
        <v>1.5056589999999899E-2</v>
      </c>
      <c r="P726" s="7">
        <v>1.39615E-2</v>
      </c>
      <c r="Q726" s="7">
        <v>6.3941024831061597E-3</v>
      </c>
      <c r="R726" s="7">
        <v>0.98199999999999998</v>
      </c>
      <c r="S726" s="7">
        <v>1.7999999999999999E-2</v>
      </c>
      <c r="T726" s="7">
        <f t="shared" si="22"/>
        <v>0.98199999999999998</v>
      </c>
      <c r="U726" s="7">
        <v>-43.709538999999999</v>
      </c>
      <c r="V726" s="7">
        <v>-46.131785999999998</v>
      </c>
      <c r="W726" s="7">
        <v>-44.324477999999999</v>
      </c>
    </row>
    <row r="727" spans="1:23" x14ac:dyDescent="0.35">
      <c r="A727" s="6">
        <v>726</v>
      </c>
      <c r="B727" t="s">
        <v>21</v>
      </c>
      <c r="C727" t="s">
        <v>1</v>
      </c>
      <c r="D727" t="str">
        <f t="shared" si="23"/>
        <v>NA</v>
      </c>
      <c r="E727">
        <v>250</v>
      </c>
      <c r="F727" s="7">
        <v>402.42699990626897</v>
      </c>
      <c r="G727">
        <v>8</v>
      </c>
      <c r="H727">
        <v>133</v>
      </c>
      <c r="I727" t="s">
        <v>0</v>
      </c>
      <c r="J727" s="7">
        <v>0.28061456309999999</v>
      </c>
      <c r="K727">
        <v>0.02</v>
      </c>
      <c r="L727" s="7">
        <v>-38.096384525999902</v>
      </c>
      <c r="M727" s="7">
        <v>-37.779356</v>
      </c>
      <c r="N727" s="7">
        <v>0.91359602193794798</v>
      </c>
      <c r="O727" s="7">
        <v>2.3609368999999901E-2</v>
      </c>
      <c r="P727" s="7">
        <v>2.2888499999999999E-2</v>
      </c>
      <c r="Q727" s="7">
        <v>7.8723087767385794E-3</v>
      </c>
      <c r="R727" s="7">
        <v>1.4E-2</v>
      </c>
      <c r="S727" s="7">
        <v>0.98599999999999999</v>
      </c>
      <c r="T727" s="7">
        <f t="shared" si="22"/>
        <v>0.98599999999999999</v>
      </c>
      <c r="U727" s="7">
        <v>-36.926723000000003</v>
      </c>
      <c r="V727" s="7">
        <v>-39.610052000000003</v>
      </c>
      <c r="W727" s="7">
        <v>-37.558297000000003</v>
      </c>
    </row>
    <row r="728" spans="1:23" x14ac:dyDescent="0.35">
      <c r="A728" s="6">
        <v>727</v>
      </c>
      <c r="B728" t="s">
        <v>21</v>
      </c>
      <c r="C728" t="s">
        <v>1</v>
      </c>
      <c r="D728" t="str">
        <f t="shared" si="23"/>
        <v>NA</v>
      </c>
      <c r="E728">
        <v>250</v>
      </c>
      <c r="F728" s="7">
        <v>311.570873193956</v>
      </c>
      <c r="G728">
        <v>9</v>
      </c>
      <c r="H728">
        <v>179</v>
      </c>
      <c r="I728" t="s">
        <v>1</v>
      </c>
      <c r="J728" s="7">
        <v>2.6418360660000002</v>
      </c>
      <c r="K728">
        <v>0.02</v>
      </c>
      <c r="L728" s="7">
        <v>-40.143086783999998</v>
      </c>
      <c r="M728" s="7">
        <v>-39.67304</v>
      </c>
      <c r="N728" s="7">
        <v>1.05259816437559</v>
      </c>
      <c r="O728" s="7">
        <v>3.5417905999999902E-2</v>
      </c>
      <c r="P728" s="7">
        <v>3.4201999999999899E-2</v>
      </c>
      <c r="Q728" s="7">
        <v>1.14569218951023E-2</v>
      </c>
      <c r="R728" s="7">
        <v>0.90800000000000003</v>
      </c>
      <c r="S728" s="7">
        <v>9.1999999999999998E-2</v>
      </c>
      <c r="T728" s="7">
        <f t="shared" si="22"/>
        <v>0.90800000000000003</v>
      </c>
      <c r="U728" s="7">
        <v>-39.450676000000001</v>
      </c>
      <c r="V728" s="7">
        <v>-45.528610999999998</v>
      </c>
      <c r="W728" s="7">
        <v>-40.117043000000002</v>
      </c>
    </row>
    <row r="729" spans="1:23" x14ac:dyDescent="0.35">
      <c r="A729" s="6">
        <v>728</v>
      </c>
      <c r="B729" t="s">
        <v>21</v>
      </c>
      <c r="C729" t="s">
        <v>1</v>
      </c>
      <c r="D729" t="str">
        <f t="shared" si="23"/>
        <v>NA</v>
      </c>
      <c r="E729">
        <v>250</v>
      </c>
      <c r="F729" s="7">
        <v>261.53258988114698</v>
      </c>
      <c r="G729">
        <v>7</v>
      </c>
      <c r="H729">
        <v>2</v>
      </c>
      <c r="I729" t="s">
        <v>0</v>
      </c>
      <c r="J729" s="7">
        <v>2.0551596409999999</v>
      </c>
      <c r="K729">
        <v>0.02</v>
      </c>
      <c r="L729" s="7">
        <v>-33.353376145999903</v>
      </c>
      <c r="M729" s="7">
        <v>-32.939747499999903</v>
      </c>
      <c r="N729" s="7">
        <v>0.99798131546168201</v>
      </c>
      <c r="O729" s="7">
        <v>3.2858501999999998E-2</v>
      </c>
      <c r="P729" s="7">
        <v>3.1466499999999897E-2</v>
      </c>
      <c r="Q729" s="7">
        <v>1.170738350181E-2</v>
      </c>
      <c r="R729" s="7">
        <v>7.6999999999999999E-2</v>
      </c>
      <c r="S729" s="7">
        <v>0.92300000000000004</v>
      </c>
      <c r="T729" s="7">
        <f t="shared" si="22"/>
        <v>0.92300000000000004</v>
      </c>
      <c r="U729" s="7">
        <v>-34.822414999999999</v>
      </c>
      <c r="V729" s="7">
        <v>-39.064413999999999</v>
      </c>
      <c r="W729" s="7">
        <v>-35.465049999999998</v>
      </c>
    </row>
    <row r="730" spans="1:23" x14ac:dyDescent="0.35">
      <c r="A730" s="6">
        <v>729</v>
      </c>
      <c r="B730" t="s">
        <v>21</v>
      </c>
      <c r="C730" t="s">
        <v>1</v>
      </c>
      <c r="D730" t="str">
        <f t="shared" si="23"/>
        <v>NA</v>
      </c>
      <c r="E730">
        <v>250</v>
      </c>
      <c r="F730" s="7">
        <v>273.15627258150897</v>
      </c>
      <c r="G730">
        <v>7</v>
      </c>
      <c r="H730">
        <v>140</v>
      </c>
      <c r="I730" t="s">
        <v>1</v>
      </c>
      <c r="J730" s="7">
        <v>6.8969012420000003E-2</v>
      </c>
      <c r="K730">
        <v>0.02</v>
      </c>
      <c r="L730" s="7">
        <v>-35.626307988999997</v>
      </c>
      <c r="M730" s="7">
        <v>-35.350122999999897</v>
      </c>
      <c r="N730" s="7">
        <v>0.735662279570373</v>
      </c>
      <c r="O730" s="7">
        <v>3.1321465999999902E-2</v>
      </c>
      <c r="P730" s="7">
        <v>2.9885499999999999E-2</v>
      </c>
      <c r="Q730" s="7">
        <v>1.1137188658277E-2</v>
      </c>
      <c r="R730" s="7">
        <v>0.999</v>
      </c>
      <c r="S730" s="7">
        <v>1E-3</v>
      </c>
      <c r="T730" s="7">
        <f t="shared" si="22"/>
        <v>0.999</v>
      </c>
      <c r="U730" s="7">
        <v>-26.966042000000002</v>
      </c>
      <c r="V730" s="7">
        <v>-31.501888999999998</v>
      </c>
      <c r="W730" s="7">
        <v>-27.646927000000002</v>
      </c>
    </row>
    <row r="731" spans="1:23" x14ac:dyDescent="0.35">
      <c r="A731" s="6">
        <v>730</v>
      </c>
      <c r="B731" t="s">
        <v>21</v>
      </c>
      <c r="C731" t="s">
        <v>1</v>
      </c>
      <c r="D731" t="str">
        <f t="shared" si="23"/>
        <v>NA</v>
      </c>
      <c r="E731">
        <v>250</v>
      </c>
      <c r="F731" s="7">
        <v>464.53791173696999</v>
      </c>
      <c r="G731">
        <v>6</v>
      </c>
      <c r="H731">
        <v>58</v>
      </c>
      <c r="I731" t="s">
        <v>0</v>
      </c>
      <c r="J731" s="7">
        <v>0.89461756219999999</v>
      </c>
      <c r="K731">
        <v>0.02</v>
      </c>
      <c r="L731" s="7">
        <v>-30.431167572</v>
      </c>
      <c r="M731" s="7">
        <v>-30.116092500000001</v>
      </c>
      <c r="N731" s="7">
        <v>0.88016864286615604</v>
      </c>
      <c r="O731" s="7">
        <v>1.5659128000000001E-2</v>
      </c>
      <c r="P731" s="7">
        <v>1.456E-2</v>
      </c>
      <c r="Q731" s="7">
        <v>6.2190743955956897E-3</v>
      </c>
      <c r="R731" s="7">
        <v>1.4E-2</v>
      </c>
      <c r="S731" s="7">
        <v>0.98599999999999999</v>
      </c>
      <c r="T731" s="7">
        <f t="shared" si="22"/>
        <v>0.98599999999999999</v>
      </c>
      <c r="U731" s="7">
        <v>-16.583324000000001</v>
      </c>
      <c r="V731" s="7">
        <v>-21.548575</v>
      </c>
      <c r="W731" s="7">
        <v>-17.281832999999999</v>
      </c>
    </row>
    <row r="732" spans="1:23" x14ac:dyDescent="0.35">
      <c r="A732" s="6">
        <v>731</v>
      </c>
      <c r="B732" t="s">
        <v>21</v>
      </c>
      <c r="C732" t="s">
        <v>1</v>
      </c>
      <c r="D732" t="str">
        <f t="shared" si="23"/>
        <v>NA</v>
      </c>
      <c r="E732">
        <v>250</v>
      </c>
      <c r="F732" s="7">
        <v>320.21464601221697</v>
      </c>
      <c r="G732">
        <v>5</v>
      </c>
      <c r="H732">
        <v>59</v>
      </c>
      <c r="I732" t="s">
        <v>1</v>
      </c>
      <c r="J732" s="7">
        <v>0.54330314410000002</v>
      </c>
      <c r="K732">
        <v>0.02</v>
      </c>
      <c r="L732" s="7">
        <v>-22.8399206469999</v>
      </c>
      <c r="M732" s="7">
        <v>-22.4996115</v>
      </c>
      <c r="N732" s="7">
        <v>0.91481481653823105</v>
      </c>
      <c r="O732" s="7">
        <v>1.94842129999999E-2</v>
      </c>
      <c r="P732" s="7">
        <v>1.8155999999999999E-2</v>
      </c>
      <c r="Q732" s="7">
        <v>8.3227695467650298E-3</v>
      </c>
      <c r="R732" s="7">
        <v>0.99099999999999999</v>
      </c>
      <c r="S732" s="7">
        <v>8.9999999999999993E-3</v>
      </c>
      <c r="T732" s="7">
        <f t="shared" si="22"/>
        <v>0.99099999999999999</v>
      </c>
      <c r="U732" s="7">
        <v>-53.119472999999999</v>
      </c>
      <c r="V732" s="7">
        <v>-55.826315999999998</v>
      </c>
      <c r="W732" s="7">
        <v>-53.725740000000002</v>
      </c>
    </row>
    <row r="733" spans="1:23" x14ac:dyDescent="0.35">
      <c r="A733" s="6">
        <v>732</v>
      </c>
      <c r="B733" t="s">
        <v>21</v>
      </c>
      <c r="C733" t="s">
        <v>1</v>
      </c>
      <c r="D733" t="str">
        <f t="shared" si="23"/>
        <v>NA</v>
      </c>
      <c r="E733">
        <v>250</v>
      </c>
      <c r="F733" s="7">
        <v>218.915695581412</v>
      </c>
      <c r="G733">
        <v>2</v>
      </c>
      <c r="H733">
        <v>208</v>
      </c>
      <c r="I733" t="s">
        <v>1</v>
      </c>
      <c r="J733" s="7">
        <v>0.49855739020000001</v>
      </c>
      <c r="K733">
        <v>0.02</v>
      </c>
      <c r="L733" s="7">
        <v>-12.417701139999901</v>
      </c>
      <c r="M733" s="7">
        <v>-12.060083499999999</v>
      </c>
      <c r="N733" s="7">
        <v>0.94846442132256004</v>
      </c>
      <c r="O733" s="7">
        <v>1.3862169000000001E-2</v>
      </c>
      <c r="P733" s="7">
        <v>1.20985E-2</v>
      </c>
      <c r="Q733" s="7">
        <v>8.3985507047572901E-3</v>
      </c>
      <c r="R733" s="7">
        <v>0.99099999999999999</v>
      </c>
      <c r="S733" s="7">
        <v>8.9999999999999993E-3</v>
      </c>
      <c r="T733" s="7">
        <f t="shared" si="22"/>
        <v>0.99099999999999999</v>
      </c>
      <c r="U733" s="7">
        <v>-38.151798999999997</v>
      </c>
      <c r="V733" s="7">
        <v>-42.203361999999998</v>
      </c>
      <c r="W733" s="7">
        <v>-38.833582</v>
      </c>
    </row>
    <row r="734" spans="1:23" x14ac:dyDescent="0.35">
      <c r="A734" s="6">
        <v>733</v>
      </c>
      <c r="B734" t="s">
        <v>21</v>
      </c>
      <c r="C734" t="s">
        <v>1</v>
      </c>
      <c r="D734" t="str">
        <f t="shared" si="23"/>
        <v>NA</v>
      </c>
      <c r="E734">
        <v>250</v>
      </c>
      <c r="F734" s="7">
        <v>590.20805151787897</v>
      </c>
      <c r="G734">
        <v>12</v>
      </c>
      <c r="H734">
        <v>97</v>
      </c>
      <c r="I734" t="s">
        <v>0</v>
      </c>
      <c r="J734" s="7">
        <v>2.9878404540000001</v>
      </c>
      <c r="K734">
        <v>0.02</v>
      </c>
      <c r="L734" s="7">
        <v>-48.961275260999997</v>
      </c>
      <c r="M734" s="7">
        <v>-48.563715999999999</v>
      </c>
      <c r="N734" s="7">
        <v>0.98967341799002895</v>
      </c>
      <c r="O734" s="7">
        <v>2.2684276E-2</v>
      </c>
      <c r="P734" s="7">
        <v>2.2037500000000002E-2</v>
      </c>
      <c r="Q734" s="7">
        <v>6.9898885551801099E-3</v>
      </c>
      <c r="R734" s="7">
        <v>5.0999999999999997E-2</v>
      </c>
      <c r="S734" s="7">
        <v>0.94899999999999995</v>
      </c>
      <c r="T734" s="7">
        <f t="shared" si="22"/>
        <v>0.94899999999999995</v>
      </c>
      <c r="U734" s="7">
        <v>-32.459524999999999</v>
      </c>
      <c r="V734" s="7">
        <v>-37.482396999999999</v>
      </c>
      <c r="W734" s="7">
        <v>-33.146639999999998</v>
      </c>
    </row>
    <row r="735" spans="1:23" x14ac:dyDescent="0.35">
      <c r="A735" s="6">
        <v>734</v>
      </c>
      <c r="B735" t="s">
        <v>21</v>
      </c>
      <c r="C735" t="s">
        <v>1</v>
      </c>
      <c r="D735" t="str">
        <f t="shared" si="23"/>
        <v>NA</v>
      </c>
      <c r="E735">
        <v>250</v>
      </c>
      <c r="F735" s="7">
        <v>409.98018107534</v>
      </c>
      <c r="G735">
        <v>7</v>
      </c>
      <c r="H735">
        <v>54</v>
      </c>
      <c r="I735" t="s">
        <v>0</v>
      </c>
      <c r="J735" s="7">
        <v>0.83743229070000003</v>
      </c>
      <c r="K735">
        <v>0.02</v>
      </c>
      <c r="L735" s="7">
        <v>-33.972436993999999</v>
      </c>
      <c r="M735" s="7">
        <v>-33.626711</v>
      </c>
      <c r="N735" s="7">
        <v>0.90480559377695502</v>
      </c>
      <c r="O735" s="7">
        <v>2.0621701999999902E-2</v>
      </c>
      <c r="P735" s="7">
        <v>1.9993500000000001E-2</v>
      </c>
      <c r="Q735" s="7">
        <v>6.9901906303221897E-3</v>
      </c>
      <c r="R735" s="7">
        <v>2.5000000000000001E-2</v>
      </c>
      <c r="S735" s="7">
        <v>0.97499999999999998</v>
      </c>
      <c r="T735" s="7">
        <f t="shared" si="22"/>
        <v>0.97499999999999998</v>
      </c>
      <c r="U735" s="7">
        <v>-45.693401000000001</v>
      </c>
      <c r="V735" s="7">
        <v>-47.806615999999998</v>
      </c>
      <c r="W735" s="7">
        <v>-46.212390999999997</v>
      </c>
    </row>
    <row r="736" spans="1:23" x14ac:dyDescent="0.35">
      <c r="A736" s="6">
        <v>735</v>
      </c>
      <c r="B736" t="s">
        <v>21</v>
      </c>
      <c r="C736" t="s">
        <v>1</v>
      </c>
      <c r="D736" t="str">
        <f t="shared" si="23"/>
        <v>NA</v>
      </c>
      <c r="E736">
        <v>250</v>
      </c>
      <c r="F736" s="7">
        <v>417.29535453053199</v>
      </c>
      <c r="G736">
        <v>9</v>
      </c>
      <c r="H736">
        <v>79</v>
      </c>
      <c r="I736" t="s">
        <v>0</v>
      </c>
      <c r="J736" s="7">
        <v>0.49640307680000001</v>
      </c>
      <c r="K736">
        <v>0.02</v>
      </c>
      <c r="L736" s="7">
        <v>-40.867197590000004</v>
      </c>
      <c r="M736" s="7">
        <v>-40.555771499999999</v>
      </c>
      <c r="N736" s="7">
        <v>0.83176441170603999</v>
      </c>
      <c r="O736" s="7">
        <v>2.5357425999999999E-2</v>
      </c>
      <c r="P736" s="7">
        <v>2.4381E-2</v>
      </c>
      <c r="Q736" s="7">
        <v>8.2247945502558206E-3</v>
      </c>
      <c r="R736" s="7">
        <v>1.2999999999999999E-2</v>
      </c>
      <c r="S736" s="7">
        <v>0.98699999999999999</v>
      </c>
      <c r="T736" s="7">
        <f t="shared" si="22"/>
        <v>0.98699999999999999</v>
      </c>
      <c r="U736" s="7">
        <v>-50.645006000000002</v>
      </c>
      <c r="V736" s="7">
        <v>-55.357818000000002</v>
      </c>
      <c r="W736" s="7">
        <v>-51.329458000000002</v>
      </c>
    </row>
    <row r="737" spans="1:23" x14ac:dyDescent="0.35">
      <c r="A737" s="6">
        <v>736</v>
      </c>
      <c r="B737" t="s">
        <v>21</v>
      </c>
      <c r="C737" t="s">
        <v>1</v>
      </c>
      <c r="D737" t="str">
        <f t="shared" si="23"/>
        <v>NA</v>
      </c>
      <c r="E737">
        <v>250</v>
      </c>
      <c r="F737" s="7">
        <v>415.87114538745499</v>
      </c>
      <c r="G737">
        <v>10</v>
      </c>
      <c r="H737">
        <v>111</v>
      </c>
      <c r="I737" t="s">
        <v>1</v>
      </c>
      <c r="J737" s="7">
        <v>0.26195760540000002</v>
      </c>
      <c r="K737">
        <v>0.02</v>
      </c>
      <c r="L737" s="7">
        <v>-41.856337235999902</v>
      </c>
      <c r="M737" s="7">
        <v>-41.439684999999997</v>
      </c>
      <c r="N737" s="7">
        <v>0.97380843098064795</v>
      </c>
      <c r="O737" s="7">
        <v>2.7026334999999901E-2</v>
      </c>
      <c r="P737" s="7">
        <v>2.6163499999999999E-2</v>
      </c>
      <c r="Q737" s="7">
        <v>8.6484622188876103E-3</v>
      </c>
      <c r="R737" s="7">
        <v>0.88400000000000001</v>
      </c>
      <c r="S737" s="7">
        <v>0.11600000000000001</v>
      </c>
      <c r="T737" s="7">
        <f t="shared" si="22"/>
        <v>0.88400000000000001</v>
      </c>
      <c r="U737" s="7">
        <v>-41.124096999999999</v>
      </c>
      <c r="V737" s="7">
        <v>-36.949584000000002</v>
      </c>
      <c r="W737" s="7">
        <v>-37.598838999999998</v>
      </c>
    </row>
    <row r="738" spans="1:23" x14ac:dyDescent="0.35">
      <c r="A738" s="6">
        <v>737</v>
      </c>
      <c r="B738" t="s">
        <v>21</v>
      </c>
      <c r="C738" t="s">
        <v>1</v>
      </c>
      <c r="D738" t="str">
        <f t="shared" si="23"/>
        <v>NA</v>
      </c>
      <c r="E738">
        <v>250</v>
      </c>
      <c r="F738" s="7">
        <v>481.21879106785599</v>
      </c>
      <c r="G738">
        <v>9</v>
      </c>
      <c r="H738">
        <v>125</v>
      </c>
      <c r="I738" t="s">
        <v>0</v>
      </c>
      <c r="J738" s="7">
        <v>0.36883616340000003</v>
      </c>
      <c r="K738">
        <v>0.02</v>
      </c>
      <c r="L738" s="7">
        <v>-46.440450740999999</v>
      </c>
      <c r="M738" s="7">
        <v>-46.108252999999998</v>
      </c>
      <c r="N738" s="7">
        <v>0.87823545457767505</v>
      </c>
      <c r="O738" s="7">
        <v>2.23898479999999E-2</v>
      </c>
      <c r="P738" s="7">
        <v>2.1348499999999999E-2</v>
      </c>
      <c r="Q738" s="7">
        <v>7.11489733453526E-3</v>
      </c>
      <c r="R738" s="7">
        <v>1.2999999999999999E-2</v>
      </c>
      <c r="S738" s="7">
        <v>0.98699999999999999</v>
      </c>
      <c r="T738" s="7">
        <f t="shared" si="22"/>
        <v>0.98699999999999999</v>
      </c>
      <c r="U738" s="7">
        <v>-46.863951999999998</v>
      </c>
      <c r="V738" s="7">
        <v>-50.482652000000002</v>
      </c>
      <c r="W738" s="7">
        <v>-47.547899000000001</v>
      </c>
    </row>
    <row r="739" spans="1:23" x14ac:dyDescent="0.35">
      <c r="A739" s="6">
        <v>738</v>
      </c>
      <c r="B739" t="s">
        <v>21</v>
      </c>
      <c r="C739" t="s">
        <v>1</v>
      </c>
      <c r="D739" t="str">
        <f t="shared" si="23"/>
        <v>NA</v>
      </c>
      <c r="E739">
        <v>250</v>
      </c>
      <c r="F739" s="7">
        <v>441.68426877716502</v>
      </c>
      <c r="G739">
        <v>8</v>
      </c>
      <c r="H739">
        <v>104</v>
      </c>
      <c r="I739" t="s">
        <v>1</v>
      </c>
      <c r="J739" s="7">
        <v>0.90194965989999998</v>
      </c>
      <c r="K739">
        <v>0.02</v>
      </c>
      <c r="L739" s="7">
        <v>-32.643021431999998</v>
      </c>
      <c r="M739" s="7">
        <v>-32.325740999999901</v>
      </c>
      <c r="N739" s="7">
        <v>0.84364553999674297</v>
      </c>
      <c r="O739" s="7">
        <v>1.72659519999999E-2</v>
      </c>
      <c r="P739" s="7">
        <v>1.6535999999999999E-2</v>
      </c>
      <c r="Q739" s="7">
        <v>6.5673274109807403E-3</v>
      </c>
      <c r="R739" s="7">
        <v>1.4999999999999999E-2</v>
      </c>
      <c r="S739" s="7">
        <v>0.98499999999999999</v>
      </c>
      <c r="T739" s="7">
        <f t="shared" si="22"/>
        <v>1.4999999999999999E-2</v>
      </c>
      <c r="U739" s="7">
        <v>-55.035451999999999</v>
      </c>
      <c r="V739" s="7">
        <v>-59.031332999999997</v>
      </c>
      <c r="W739" s="7">
        <v>-55.733173000000001</v>
      </c>
    </row>
    <row r="740" spans="1:23" x14ac:dyDescent="0.35">
      <c r="A740" s="6">
        <v>739</v>
      </c>
      <c r="B740" t="s">
        <v>21</v>
      </c>
      <c r="C740" t="s">
        <v>1</v>
      </c>
      <c r="D740" t="str">
        <f t="shared" si="23"/>
        <v>NA</v>
      </c>
      <c r="E740">
        <v>250</v>
      </c>
      <c r="F740" s="7">
        <v>516.96630029120001</v>
      </c>
      <c r="G740">
        <v>10</v>
      </c>
      <c r="H740">
        <v>39</v>
      </c>
      <c r="I740" t="s">
        <v>0</v>
      </c>
      <c r="J740" s="7">
        <v>1.200082898</v>
      </c>
      <c r="K740">
        <v>0.02</v>
      </c>
      <c r="L740" s="7">
        <v>-42.676628425999901</v>
      </c>
      <c r="M740" s="7">
        <v>-42.3479715</v>
      </c>
      <c r="N740" s="7">
        <v>0.84778442732511305</v>
      </c>
      <c r="O740" s="7">
        <v>2.3172190999999901E-2</v>
      </c>
      <c r="P740" s="7">
        <v>2.2531499999999999E-2</v>
      </c>
      <c r="Q740" s="7">
        <v>6.9300242330304603E-3</v>
      </c>
      <c r="R740" s="7">
        <v>2.3E-2</v>
      </c>
      <c r="S740" s="7">
        <v>0.97699999999999998</v>
      </c>
      <c r="T740" s="7">
        <f t="shared" si="22"/>
        <v>0.97699999999999998</v>
      </c>
      <c r="U740" s="7">
        <v>-33.827838</v>
      </c>
      <c r="V740" s="7">
        <v>-40.536611000000001</v>
      </c>
      <c r="W740" s="7">
        <v>-34.573343999999999</v>
      </c>
    </row>
    <row r="741" spans="1:23" x14ac:dyDescent="0.35">
      <c r="A741" s="6">
        <v>740</v>
      </c>
      <c r="B741" t="s">
        <v>21</v>
      </c>
      <c r="C741" t="s">
        <v>1</v>
      </c>
      <c r="D741" t="str">
        <f t="shared" si="23"/>
        <v>NA</v>
      </c>
      <c r="E741">
        <v>250</v>
      </c>
      <c r="F741" s="7">
        <v>411.97587559909499</v>
      </c>
      <c r="G741">
        <v>13</v>
      </c>
      <c r="H741">
        <v>203</v>
      </c>
      <c r="I741" t="s">
        <v>1</v>
      </c>
      <c r="J741" s="7">
        <v>0.48707191150000001</v>
      </c>
      <c r="K741">
        <v>0.02</v>
      </c>
      <c r="L741" s="7">
        <v>-51.236880596999796</v>
      </c>
      <c r="M741" s="7">
        <v>-50.851002000000001</v>
      </c>
      <c r="N741" s="7">
        <v>1.01001149618833</v>
      </c>
      <c r="O741" s="7">
        <v>3.7468159999999903E-2</v>
      </c>
      <c r="P741" s="7">
        <v>3.6397499999999999E-2</v>
      </c>
      <c r="Q741" s="7">
        <v>1.06593454476235E-2</v>
      </c>
      <c r="R741" s="7">
        <v>0.97899999999999998</v>
      </c>
      <c r="S741" s="7">
        <v>2.1000000000000001E-2</v>
      </c>
      <c r="T741" s="7">
        <f t="shared" si="22"/>
        <v>0.97899999999999998</v>
      </c>
      <c r="U741" s="7">
        <v>-41.398186000000003</v>
      </c>
      <c r="V741" s="7">
        <v>-44.563249999999996</v>
      </c>
      <c r="W741" s="7">
        <v>-42.040514999999999</v>
      </c>
    </row>
    <row r="742" spans="1:23" x14ac:dyDescent="0.35">
      <c r="A742" s="6">
        <v>741</v>
      </c>
      <c r="B742" t="s">
        <v>21</v>
      </c>
      <c r="C742" t="s">
        <v>1</v>
      </c>
      <c r="D742" t="str">
        <f t="shared" si="23"/>
        <v>NA</v>
      </c>
      <c r="E742">
        <v>250</v>
      </c>
      <c r="F742" s="7">
        <v>339.455674273054</v>
      </c>
      <c r="G742">
        <v>6</v>
      </c>
      <c r="H742">
        <v>164</v>
      </c>
      <c r="I742" t="s">
        <v>0</v>
      </c>
      <c r="J742" s="7">
        <v>5.472355206E-2</v>
      </c>
      <c r="K742">
        <v>0.02</v>
      </c>
      <c r="L742" s="7">
        <v>-29.737446725999899</v>
      </c>
      <c r="M742" s="7">
        <v>-29.454044</v>
      </c>
      <c r="N742" s="7">
        <v>0.77539758535096004</v>
      </c>
      <c r="O742" s="7">
        <v>2.1982710999999999E-2</v>
      </c>
      <c r="P742" s="7">
        <v>2.0733000000000001E-2</v>
      </c>
      <c r="Q742" s="7">
        <v>8.5670407320371303E-3</v>
      </c>
      <c r="R742" s="7">
        <v>1E-3</v>
      </c>
      <c r="S742" s="7">
        <v>0.999</v>
      </c>
      <c r="T742" s="7">
        <f t="shared" si="22"/>
        <v>0.999</v>
      </c>
      <c r="U742" s="7">
        <v>-49.059078999999997</v>
      </c>
      <c r="V742" s="7">
        <v>-53.817585999999999</v>
      </c>
      <c r="W742" s="7">
        <v>-49.702043000000003</v>
      </c>
    </row>
    <row r="743" spans="1:23" x14ac:dyDescent="0.35">
      <c r="A743" s="6">
        <v>742</v>
      </c>
      <c r="B743" t="s">
        <v>21</v>
      </c>
      <c r="C743" t="s">
        <v>1</v>
      </c>
      <c r="D743" t="str">
        <f t="shared" si="23"/>
        <v>NA</v>
      </c>
      <c r="E743">
        <v>250</v>
      </c>
      <c r="F743" s="7">
        <v>445.75582644801602</v>
      </c>
      <c r="G743">
        <v>8</v>
      </c>
      <c r="H743">
        <v>19</v>
      </c>
      <c r="I743" t="s">
        <v>1</v>
      </c>
      <c r="J743" s="7">
        <v>1.8914393430000001</v>
      </c>
      <c r="K743">
        <v>0.02</v>
      </c>
      <c r="L743" s="7">
        <v>-37.258144064</v>
      </c>
      <c r="M743" s="7">
        <v>-36.894934499999998</v>
      </c>
      <c r="N743" s="7">
        <v>0.92165675231297395</v>
      </c>
      <c r="O743" s="7">
        <v>2.1104477E-2</v>
      </c>
      <c r="P743" s="7">
        <v>2.0333500000000001E-2</v>
      </c>
      <c r="Q743" s="7">
        <v>7.0476715478033298E-3</v>
      </c>
      <c r="R743" s="7">
        <v>0.95899999999999996</v>
      </c>
      <c r="S743" s="7">
        <v>4.1000000000000002E-2</v>
      </c>
      <c r="T743" s="7">
        <f t="shared" si="22"/>
        <v>0.95899999999999996</v>
      </c>
      <c r="U743" s="7">
        <v>-50.036988000000001</v>
      </c>
      <c r="V743" s="7">
        <v>-54.903663999999999</v>
      </c>
      <c r="W743" s="7">
        <v>-50.712743000000003</v>
      </c>
    </row>
    <row r="744" spans="1:23" x14ac:dyDescent="0.35">
      <c r="A744" s="6">
        <v>743</v>
      </c>
      <c r="B744" t="s">
        <v>21</v>
      </c>
      <c r="C744" t="s">
        <v>1</v>
      </c>
      <c r="D744" t="str">
        <f t="shared" si="23"/>
        <v>NA</v>
      </c>
      <c r="E744">
        <v>250</v>
      </c>
      <c r="F744" s="7">
        <v>494.67805132628803</v>
      </c>
      <c r="G744">
        <v>10</v>
      </c>
      <c r="H744">
        <v>165</v>
      </c>
      <c r="I744" t="s">
        <v>0</v>
      </c>
      <c r="J744" s="7">
        <v>0.34762224330000002</v>
      </c>
      <c r="K744">
        <v>0.02</v>
      </c>
      <c r="L744" s="7">
        <v>-44.860692616999899</v>
      </c>
      <c r="M744" s="7">
        <v>-44.553877</v>
      </c>
      <c r="N744" s="7">
        <v>0.81106958754446701</v>
      </c>
      <c r="O744" s="7">
        <v>2.4543835999999999E-2</v>
      </c>
      <c r="P744" s="7">
        <v>2.38055E-2</v>
      </c>
      <c r="Q744" s="7">
        <v>7.31724930492972E-3</v>
      </c>
      <c r="R744" s="7">
        <v>7.0000000000000001E-3</v>
      </c>
      <c r="S744" s="7">
        <v>0.99299999999999999</v>
      </c>
      <c r="T744" s="7">
        <f t="shared" si="22"/>
        <v>0.99299999999999999</v>
      </c>
      <c r="U744" s="7">
        <v>-60.277227000000003</v>
      </c>
      <c r="V744" s="7">
        <v>-64.008656999999999</v>
      </c>
      <c r="W744" s="7">
        <v>-60.919626000000001</v>
      </c>
    </row>
    <row r="745" spans="1:23" x14ac:dyDescent="0.35">
      <c r="A745" s="6">
        <v>744</v>
      </c>
      <c r="B745" t="s">
        <v>21</v>
      </c>
      <c r="C745" t="s">
        <v>1</v>
      </c>
      <c r="D745" t="str">
        <f t="shared" si="23"/>
        <v>NA</v>
      </c>
      <c r="E745">
        <v>250</v>
      </c>
      <c r="F745" s="7">
        <v>456.32242540029199</v>
      </c>
      <c r="G745">
        <v>11</v>
      </c>
      <c r="H745">
        <v>109</v>
      </c>
      <c r="I745" t="s">
        <v>0</v>
      </c>
      <c r="J745" s="7">
        <v>0.24637112689999999</v>
      </c>
      <c r="K745">
        <v>0.02</v>
      </c>
      <c r="L745" s="7">
        <v>-45.9860241129999</v>
      </c>
      <c r="M745" s="7">
        <v>-45.699546999999903</v>
      </c>
      <c r="N745" s="7">
        <v>0.78610074277933195</v>
      </c>
      <c r="O745" s="7">
        <v>2.8901072E-2</v>
      </c>
      <c r="P745" s="7">
        <v>2.85925E-2</v>
      </c>
      <c r="Q745" s="7">
        <v>8.58898477215044E-3</v>
      </c>
      <c r="R745" s="7">
        <v>6.0000000000000001E-3</v>
      </c>
      <c r="S745" s="7">
        <v>0.99399999999999999</v>
      </c>
      <c r="T745" s="7">
        <f t="shared" si="22"/>
        <v>0.99399999999999999</v>
      </c>
      <c r="U745" s="7">
        <v>-44.937007999999999</v>
      </c>
      <c r="V745" s="7">
        <v>-49.267417000000002</v>
      </c>
      <c r="W745" s="7">
        <v>-45.576045000000001</v>
      </c>
    </row>
    <row r="746" spans="1:23" x14ac:dyDescent="0.35">
      <c r="A746" s="6">
        <v>745</v>
      </c>
      <c r="B746" t="s">
        <v>21</v>
      </c>
      <c r="C746" t="s">
        <v>1</v>
      </c>
      <c r="D746" t="str">
        <f t="shared" si="23"/>
        <v>NA</v>
      </c>
      <c r="E746">
        <v>250</v>
      </c>
      <c r="F746" s="7">
        <v>303.46282260587498</v>
      </c>
      <c r="G746">
        <v>14</v>
      </c>
      <c r="H746">
        <v>64</v>
      </c>
      <c r="I746" t="s">
        <v>1</v>
      </c>
      <c r="J746" s="7">
        <v>0.41843255579999999</v>
      </c>
      <c r="K746">
        <v>0.02</v>
      </c>
      <c r="L746" s="7">
        <v>-56.889269462999998</v>
      </c>
      <c r="M746" s="7">
        <v>-56.468266999999997</v>
      </c>
      <c r="N746" s="7">
        <v>1.0291607184404099</v>
      </c>
      <c r="O746" s="7">
        <v>5.5158142000000097E-2</v>
      </c>
      <c r="P746" s="7">
        <v>5.3865999999999997E-2</v>
      </c>
      <c r="Q746" s="7">
        <v>1.5073121025098699E-2</v>
      </c>
      <c r="R746" s="7">
        <v>0.96199999999999997</v>
      </c>
      <c r="S746" s="7">
        <v>3.7999999999999999E-2</v>
      </c>
      <c r="T746" s="7">
        <f t="shared" si="22"/>
        <v>0.96199999999999997</v>
      </c>
      <c r="U746" s="7">
        <v>-40.379427</v>
      </c>
      <c r="V746" s="7">
        <v>-44.635013000000001</v>
      </c>
      <c r="W746" s="7">
        <v>-41.072277999999997</v>
      </c>
    </row>
    <row r="747" spans="1:23" x14ac:dyDescent="0.35">
      <c r="A747" s="6">
        <v>746</v>
      </c>
      <c r="B747" t="s">
        <v>21</v>
      </c>
      <c r="C747" t="s">
        <v>1</v>
      </c>
      <c r="D747" t="str">
        <f t="shared" si="23"/>
        <v>NA</v>
      </c>
      <c r="E747">
        <v>250</v>
      </c>
      <c r="F747" s="7">
        <v>364.532798430257</v>
      </c>
      <c r="G747">
        <v>7</v>
      </c>
      <c r="H747">
        <v>35</v>
      </c>
      <c r="I747" t="s">
        <v>1</v>
      </c>
      <c r="J747" s="7">
        <v>0.88187146949999995</v>
      </c>
      <c r="K747">
        <v>0.02</v>
      </c>
      <c r="L747" s="7">
        <v>-35.892308974000002</v>
      </c>
      <c r="M747" s="7">
        <v>-35.473518999999897</v>
      </c>
      <c r="N747" s="7">
        <v>1.0851292403669399</v>
      </c>
      <c r="O747" s="7">
        <v>2.4017489999999999E-2</v>
      </c>
      <c r="P747" s="7">
        <v>2.2928999999999901E-2</v>
      </c>
      <c r="Q747" s="7">
        <v>9.0939465323606004E-3</v>
      </c>
      <c r="R747" s="7">
        <v>0.97099999999999997</v>
      </c>
      <c r="S747" s="7">
        <v>2.9000000000000001E-2</v>
      </c>
      <c r="T747" s="7">
        <f t="shared" si="22"/>
        <v>0.97099999999999997</v>
      </c>
      <c r="U747" s="7">
        <v>-35.332726000000001</v>
      </c>
      <c r="V747" s="7">
        <v>-40.439117000000003</v>
      </c>
      <c r="W747" s="7">
        <v>-36.057518999999999</v>
      </c>
    </row>
    <row r="748" spans="1:23" x14ac:dyDescent="0.35">
      <c r="A748" s="6">
        <v>747</v>
      </c>
      <c r="B748" t="s">
        <v>21</v>
      </c>
      <c r="C748" t="s">
        <v>1</v>
      </c>
      <c r="D748" t="str">
        <f t="shared" si="23"/>
        <v>NA</v>
      </c>
      <c r="E748">
        <v>250</v>
      </c>
      <c r="F748" s="7">
        <v>276.37693781129502</v>
      </c>
      <c r="G748">
        <v>7</v>
      </c>
      <c r="H748">
        <v>60</v>
      </c>
      <c r="I748" t="s">
        <v>0</v>
      </c>
      <c r="J748" s="7">
        <v>0.4509121559</v>
      </c>
      <c r="K748">
        <v>0.02</v>
      </c>
      <c r="L748" s="7">
        <v>-36.655581562000002</v>
      </c>
      <c r="M748" s="7">
        <v>-36.311433999999998</v>
      </c>
      <c r="N748" s="7">
        <v>0.89615618240845496</v>
      </c>
      <c r="O748" s="7">
        <v>3.1839382999999902E-2</v>
      </c>
      <c r="P748" s="7">
        <v>3.0329499999999999E-2</v>
      </c>
      <c r="Q748" s="7">
        <v>1.18733981842922E-2</v>
      </c>
      <c r="R748" s="7">
        <v>8.9999999999999993E-3</v>
      </c>
      <c r="S748" s="7">
        <v>0.99099999999999999</v>
      </c>
      <c r="T748" s="7">
        <f t="shared" si="22"/>
        <v>0.99099999999999999</v>
      </c>
      <c r="U748" s="7">
        <v>-26.850121999999999</v>
      </c>
      <c r="V748" s="7">
        <v>-31.675246999999999</v>
      </c>
      <c r="W748" s="7">
        <v>-27.558890999999999</v>
      </c>
    </row>
    <row r="749" spans="1:23" x14ac:dyDescent="0.35">
      <c r="A749" s="6">
        <v>748</v>
      </c>
      <c r="B749" t="s">
        <v>21</v>
      </c>
      <c r="C749" t="s">
        <v>1</v>
      </c>
      <c r="D749" t="str">
        <f t="shared" si="23"/>
        <v>NA</v>
      </c>
      <c r="E749">
        <v>250</v>
      </c>
      <c r="F749" s="7">
        <v>414.94916437153501</v>
      </c>
      <c r="G749">
        <v>6</v>
      </c>
      <c r="H749">
        <v>97</v>
      </c>
      <c r="I749" t="s">
        <v>0</v>
      </c>
      <c r="J749" s="7">
        <v>0.338122009</v>
      </c>
      <c r="K749">
        <v>0.02</v>
      </c>
      <c r="L749" s="7">
        <v>-31.012861015999899</v>
      </c>
      <c r="M749" s="7">
        <v>-30.714140999999898</v>
      </c>
      <c r="N749" s="7">
        <v>0.78346808943255997</v>
      </c>
      <c r="O749" s="7">
        <v>1.7530167999999902E-2</v>
      </c>
      <c r="P749" s="7">
        <v>1.67E-2</v>
      </c>
      <c r="Q749" s="7">
        <v>6.4744234395543304E-3</v>
      </c>
      <c r="R749" s="7">
        <v>6.0000000000000001E-3</v>
      </c>
      <c r="S749" s="7">
        <v>0.99399999999999999</v>
      </c>
      <c r="T749" s="7">
        <f t="shared" si="22"/>
        <v>0.99399999999999999</v>
      </c>
      <c r="U749" s="7">
        <v>-41.067652000000002</v>
      </c>
      <c r="V749" s="7">
        <v>-45.272689999999997</v>
      </c>
      <c r="W749" s="7">
        <v>-41.741360999999998</v>
      </c>
    </row>
    <row r="750" spans="1:23" x14ac:dyDescent="0.35">
      <c r="A750" s="6">
        <v>749</v>
      </c>
      <c r="B750" t="s">
        <v>21</v>
      </c>
      <c r="C750" t="s">
        <v>1</v>
      </c>
      <c r="D750" t="str">
        <f t="shared" si="23"/>
        <v>NA</v>
      </c>
      <c r="E750">
        <v>250</v>
      </c>
      <c r="F750" s="7">
        <v>517.32283220550198</v>
      </c>
      <c r="G750">
        <v>4</v>
      </c>
      <c r="H750">
        <v>225</v>
      </c>
      <c r="I750" t="s">
        <v>0</v>
      </c>
      <c r="J750" s="7">
        <v>0.82772329759999996</v>
      </c>
      <c r="K750">
        <v>0.02</v>
      </c>
      <c r="L750" s="7">
        <v>-22.145090514</v>
      </c>
      <c r="M750" s="7">
        <v>-21.826425999999898</v>
      </c>
      <c r="N750" s="7">
        <v>0.87900195902422995</v>
      </c>
      <c r="O750" s="7">
        <v>9.9321820000000203E-3</v>
      </c>
      <c r="P750" s="7">
        <v>9.2079999999999992E-3</v>
      </c>
      <c r="Q750" s="7">
        <v>4.4998568746982097E-3</v>
      </c>
      <c r="R750" s="7">
        <v>0.01</v>
      </c>
      <c r="S750" s="7">
        <v>0.99</v>
      </c>
      <c r="T750" s="7">
        <f t="shared" si="22"/>
        <v>0.99</v>
      </c>
      <c r="U750" s="7">
        <v>-35.029792999999998</v>
      </c>
      <c r="V750" s="7">
        <v>-41.550818999999997</v>
      </c>
      <c r="W750" s="7">
        <v>-35.716568000000002</v>
      </c>
    </row>
    <row r="751" spans="1:23" x14ac:dyDescent="0.35">
      <c r="A751" s="6">
        <v>750</v>
      </c>
      <c r="B751" t="s">
        <v>21</v>
      </c>
      <c r="C751" t="s">
        <v>1</v>
      </c>
      <c r="D751" t="str">
        <f t="shared" si="23"/>
        <v>NA</v>
      </c>
      <c r="E751">
        <v>250</v>
      </c>
      <c r="F751" s="7">
        <v>378.71726608492099</v>
      </c>
      <c r="G751">
        <v>8</v>
      </c>
      <c r="H751">
        <v>82</v>
      </c>
      <c r="I751" t="s">
        <v>1</v>
      </c>
      <c r="J751" s="7">
        <v>0.55256733589999996</v>
      </c>
      <c r="K751">
        <v>0.02</v>
      </c>
      <c r="L751" s="7">
        <v>-37.062101468999998</v>
      </c>
      <c r="M751" s="7">
        <v>-36.701737000000001</v>
      </c>
      <c r="N751" s="7">
        <v>0.92122119592526897</v>
      </c>
      <c r="O751" s="7">
        <v>2.5348936999999998E-2</v>
      </c>
      <c r="P751" s="7">
        <v>2.4199499999999999E-2</v>
      </c>
      <c r="Q751" s="7">
        <v>8.8291415901122095E-3</v>
      </c>
      <c r="R751" s="7">
        <v>0.98399999999999999</v>
      </c>
      <c r="S751" s="7">
        <v>1.6E-2</v>
      </c>
      <c r="T751" s="7">
        <f t="shared" si="22"/>
        <v>0.98399999999999999</v>
      </c>
      <c r="U751" s="7">
        <v>-45.381138999999997</v>
      </c>
      <c r="V751" s="7">
        <v>-49.931511999999998</v>
      </c>
      <c r="W751" s="7">
        <v>-46.050928999999996</v>
      </c>
    </row>
    <row r="752" spans="1:23" x14ac:dyDescent="0.35">
      <c r="A752" s="6">
        <v>751</v>
      </c>
      <c r="B752" t="s">
        <v>21</v>
      </c>
      <c r="C752" t="s">
        <v>1</v>
      </c>
      <c r="D752" t="str">
        <f t="shared" si="23"/>
        <v>NA</v>
      </c>
      <c r="E752">
        <v>250</v>
      </c>
      <c r="F752" s="7">
        <v>501.35390499594502</v>
      </c>
      <c r="G752">
        <v>6</v>
      </c>
      <c r="H752">
        <v>196</v>
      </c>
      <c r="I752" t="s">
        <v>1</v>
      </c>
      <c r="J752" s="7">
        <v>9.3288990249999995E-2</v>
      </c>
      <c r="K752">
        <v>0.02</v>
      </c>
      <c r="L752" s="7">
        <v>-30.4710470989999</v>
      </c>
      <c r="M752" s="7">
        <v>-30.198486500000001</v>
      </c>
      <c r="N752" s="7">
        <v>0.753266454280483</v>
      </c>
      <c r="O752" s="7">
        <v>1.4444564999999901E-2</v>
      </c>
      <c r="P752" s="7">
        <v>1.3794000000000001E-2</v>
      </c>
      <c r="Q752" s="7">
        <v>5.3329094198810104E-3</v>
      </c>
      <c r="R752" s="7">
        <v>0.997</v>
      </c>
      <c r="S752" s="7">
        <v>3.0000000000000001E-3</v>
      </c>
      <c r="T752" s="7">
        <f t="shared" si="22"/>
        <v>0.997</v>
      </c>
      <c r="U752" s="7">
        <v>-42.271419999999999</v>
      </c>
      <c r="V752" s="7">
        <v>-46.299019000000001</v>
      </c>
      <c r="W752" s="7">
        <v>-42.967027999999999</v>
      </c>
    </row>
    <row r="753" spans="1:23" x14ac:dyDescent="0.35">
      <c r="A753" s="6">
        <v>752</v>
      </c>
      <c r="B753" t="s">
        <v>21</v>
      </c>
      <c r="C753" t="s">
        <v>1</v>
      </c>
      <c r="D753" t="str">
        <f t="shared" si="23"/>
        <v>NA</v>
      </c>
      <c r="E753">
        <v>250</v>
      </c>
      <c r="F753" s="7">
        <v>502.152023162624</v>
      </c>
      <c r="G753">
        <v>10</v>
      </c>
      <c r="H753">
        <v>107</v>
      </c>
      <c r="I753" t="s">
        <v>0</v>
      </c>
      <c r="J753" s="7">
        <v>0.44024658109999998</v>
      </c>
      <c r="K753">
        <v>0.02</v>
      </c>
      <c r="L753" s="7">
        <v>-41.148359021999902</v>
      </c>
      <c r="M753" s="7">
        <v>-40.819447499999903</v>
      </c>
      <c r="N753" s="7">
        <v>0.88939455579577498</v>
      </c>
      <c r="O753" s="7">
        <v>2.18909149999999E-2</v>
      </c>
      <c r="P753" s="7">
        <v>2.1041500000000001E-2</v>
      </c>
      <c r="Q753" s="7">
        <v>7.1598675734572403E-3</v>
      </c>
      <c r="R753" s="7">
        <v>1.2E-2</v>
      </c>
      <c r="S753" s="7">
        <v>0.98799999999999999</v>
      </c>
      <c r="T753" s="7">
        <f t="shared" si="22"/>
        <v>0.98799999999999999</v>
      </c>
      <c r="U753" s="7">
        <v>-40.844000999999999</v>
      </c>
      <c r="V753" s="7">
        <v>-45.930073</v>
      </c>
      <c r="W753" s="7">
        <v>-41.536040999999997</v>
      </c>
    </row>
    <row r="754" spans="1:23" x14ac:dyDescent="0.35">
      <c r="A754" s="6">
        <v>753</v>
      </c>
      <c r="B754" t="s">
        <v>21</v>
      </c>
      <c r="C754" t="s">
        <v>1</v>
      </c>
      <c r="D754" t="str">
        <f t="shared" si="23"/>
        <v>NA</v>
      </c>
      <c r="E754">
        <v>250</v>
      </c>
      <c r="F754" s="7">
        <v>341.99866734457498</v>
      </c>
      <c r="G754">
        <v>8</v>
      </c>
      <c r="H754">
        <v>170</v>
      </c>
      <c r="I754" t="s">
        <v>1</v>
      </c>
      <c r="J754" s="7">
        <v>0.60229580370000002</v>
      </c>
      <c r="K754">
        <v>0.02</v>
      </c>
      <c r="L754" s="7">
        <v>-38.383930876999997</v>
      </c>
      <c r="M754" s="7">
        <v>-38.050139999999999</v>
      </c>
      <c r="N754" s="7">
        <v>0.88772341239423702</v>
      </c>
      <c r="O754" s="7">
        <v>2.8092286000000001E-2</v>
      </c>
      <c r="P754" s="7">
        <v>2.6693499999999998E-2</v>
      </c>
      <c r="Q754" s="7">
        <v>9.6893065563923401E-3</v>
      </c>
      <c r="R754" s="7">
        <v>0.98299999999999998</v>
      </c>
      <c r="S754" s="7">
        <v>1.7000000000000001E-2</v>
      </c>
      <c r="T754" s="7">
        <f t="shared" si="22"/>
        <v>0.98299999999999998</v>
      </c>
      <c r="U754" s="7">
        <v>-38.371524999999998</v>
      </c>
      <c r="V754" s="7">
        <v>-42.451872999999999</v>
      </c>
      <c r="W754" s="7">
        <v>-39.045279000000001</v>
      </c>
    </row>
    <row r="755" spans="1:23" x14ac:dyDescent="0.35">
      <c r="A755" s="6">
        <v>754</v>
      </c>
      <c r="B755" t="s">
        <v>21</v>
      </c>
      <c r="C755" t="s">
        <v>1</v>
      </c>
      <c r="D755" t="str">
        <f t="shared" si="23"/>
        <v>NA</v>
      </c>
      <c r="E755">
        <v>250</v>
      </c>
      <c r="F755" s="7">
        <v>466.35211287318401</v>
      </c>
      <c r="G755">
        <v>8</v>
      </c>
      <c r="H755">
        <v>115</v>
      </c>
      <c r="I755" t="s">
        <v>0</v>
      </c>
      <c r="J755" s="7">
        <v>0.33201338790000001</v>
      </c>
      <c r="K755">
        <v>0.02</v>
      </c>
      <c r="L755" s="7">
        <v>-36.488823844000002</v>
      </c>
      <c r="M755" s="7">
        <v>-36.200275499999996</v>
      </c>
      <c r="N755" s="7">
        <v>0.79733015672640695</v>
      </c>
      <c r="O755" s="7">
        <v>1.8114959999999999E-2</v>
      </c>
      <c r="P755" s="7">
        <v>1.7358499999999999E-2</v>
      </c>
      <c r="Q755" s="7">
        <v>6.2765753139807099E-3</v>
      </c>
      <c r="R755" s="7">
        <v>8.0000000000000002E-3</v>
      </c>
      <c r="S755" s="7">
        <v>0.99199999999999999</v>
      </c>
      <c r="T755" s="7">
        <f t="shared" si="22"/>
        <v>0.99199999999999999</v>
      </c>
      <c r="U755" s="7">
        <v>-54.860491000000003</v>
      </c>
      <c r="V755" s="7">
        <v>-58.714669999999998</v>
      </c>
      <c r="W755" s="7">
        <v>-55.550522999999998</v>
      </c>
    </row>
    <row r="756" spans="1:23" x14ac:dyDescent="0.35">
      <c r="A756" s="6">
        <v>755</v>
      </c>
      <c r="B756" t="s">
        <v>21</v>
      </c>
      <c r="C756" t="s">
        <v>1</v>
      </c>
      <c r="D756" t="str">
        <f t="shared" si="23"/>
        <v>NA</v>
      </c>
      <c r="E756">
        <v>250</v>
      </c>
      <c r="F756" s="7">
        <v>382.21390833670603</v>
      </c>
      <c r="G756">
        <v>7</v>
      </c>
      <c r="H756">
        <v>163</v>
      </c>
      <c r="I756" t="s">
        <v>1</v>
      </c>
      <c r="J756" s="7">
        <v>0.76895588729999997</v>
      </c>
      <c r="K756">
        <v>0.02</v>
      </c>
      <c r="L756" s="7">
        <v>-34.260802131999903</v>
      </c>
      <c r="M756" s="7">
        <v>-33.921606499999903</v>
      </c>
      <c r="N756" s="7">
        <v>0.87861814123114002</v>
      </c>
      <c r="O756" s="7">
        <v>2.1810282999999899E-2</v>
      </c>
      <c r="P756" s="7">
        <v>2.0833499999999901E-2</v>
      </c>
      <c r="Q756" s="7">
        <v>7.6890983280231903E-3</v>
      </c>
      <c r="R756" s="7">
        <v>0.98399999999999999</v>
      </c>
      <c r="S756" s="7">
        <v>1.6E-2</v>
      </c>
      <c r="T756" s="7">
        <f t="shared" si="22"/>
        <v>0.98399999999999999</v>
      </c>
      <c r="U756" s="7">
        <v>-39.817692000000001</v>
      </c>
      <c r="V756" s="7">
        <v>-43.701386999999997</v>
      </c>
      <c r="W756" s="7">
        <v>-40.514674999999997</v>
      </c>
    </row>
    <row r="757" spans="1:23" x14ac:dyDescent="0.35">
      <c r="A757" s="6">
        <v>756</v>
      </c>
      <c r="B757" t="s">
        <v>21</v>
      </c>
      <c r="C757" t="s">
        <v>1</v>
      </c>
      <c r="D757" t="str">
        <f t="shared" si="23"/>
        <v>NA</v>
      </c>
      <c r="E757">
        <v>250</v>
      </c>
      <c r="F757" s="7">
        <v>366.55538288070301</v>
      </c>
      <c r="G757">
        <v>11</v>
      </c>
      <c r="H757">
        <v>153</v>
      </c>
      <c r="I757" t="s">
        <v>1</v>
      </c>
      <c r="J757" s="7">
        <v>0.58474128469999997</v>
      </c>
      <c r="K757">
        <v>0.02</v>
      </c>
      <c r="L757" s="7">
        <v>-51.090806952000001</v>
      </c>
      <c r="M757" s="7">
        <v>-50.747723499999999</v>
      </c>
      <c r="N757" s="7">
        <v>0.88006887336922901</v>
      </c>
      <c r="O757" s="7">
        <v>3.51344909999999E-2</v>
      </c>
      <c r="P757" s="7">
        <v>3.3725499999999999E-2</v>
      </c>
      <c r="Q757" s="7">
        <v>1.0719681510549001E-2</v>
      </c>
      <c r="R757" s="7">
        <v>0.98</v>
      </c>
      <c r="S757" s="7">
        <v>0.02</v>
      </c>
      <c r="T757" s="7">
        <f t="shared" si="22"/>
        <v>0.98</v>
      </c>
      <c r="U757" s="7">
        <v>-35.965896000000001</v>
      </c>
      <c r="V757" s="7">
        <v>-39.315792000000002</v>
      </c>
      <c r="W757" s="7">
        <v>-36.648006000000002</v>
      </c>
    </row>
    <row r="758" spans="1:23" x14ac:dyDescent="0.35">
      <c r="A758" s="6">
        <v>757</v>
      </c>
      <c r="B758" t="s">
        <v>21</v>
      </c>
      <c r="C758" t="s">
        <v>1</v>
      </c>
      <c r="D758" t="str">
        <f t="shared" si="23"/>
        <v>NA</v>
      </c>
      <c r="E758">
        <v>250</v>
      </c>
      <c r="F758" s="7">
        <v>316.96733708322802</v>
      </c>
      <c r="G758">
        <v>10</v>
      </c>
      <c r="H758">
        <v>213</v>
      </c>
      <c r="I758" t="s">
        <v>1</v>
      </c>
      <c r="J758" s="7">
        <v>0.53880749880000001</v>
      </c>
      <c r="K758">
        <v>0.02</v>
      </c>
      <c r="L758" s="7">
        <v>-43.9635111979999</v>
      </c>
      <c r="M758" s="7">
        <v>-43.618635499999897</v>
      </c>
      <c r="N758" s="7">
        <v>0.86752269449488895</v>
      </c>
      <c r="O758" s="7">
        <v>3.8381076E-2</v>
      </c>
      <c r="P758" s="7">
        <v>3.6871500000000001E-2</v>
      </c>
      <c r="Q758" s="7">
        <v>1.1843753508216299E-2</v>
      </c>
      <c r="R758" s="7">
        <v>0.97799999999999998</v>
      </c>
      <c r="S758" s="7">
        <v>2.1999999999999999E-2</v>
      </c>
      <c r="T758" s="7">
        <f t="shared" si="22"/>
        <v>0.97799999999999998</v>
      </c>
      <c r="U758" s="7">
        <v>-36.914841000000003</v>
      </c>
      <c r="V758" s="7">
        <v>-40.82338</v>
      </c>
      <c r="W758" s="7">
        <v>-37.608536999999998</v>
      </c>
    </row>
    <row r="759" spans="1:23" x14ac:dyDescent="0.35">
      <c r="A759" s="6">
        <v>758</v>
      </c>
      <c r="B759" t="s">
        <v>21</v>
      </c>
      <c r="C759" t="s">
        <v>1</v>
      </c>
      <c r="D759" t="str">
        <f t="shared" si="23"/>
        <v>NA</v>
      </c>
      <c r="E759">
        <v>250</v>
      </c>
      <c r="F759" s="7">
        <v>507.19140422638401</v>
      </c>
      <c r="G759">
        <v>6</v>
      </c>
      <c r="H759">
        <v>13</v>
      </c>
      <c r="I759" t="s">
        <v>0</v>
      </c>
      <c r="J759" s="7">
        <v>2.4454925420000002</v>
      </c>
      <c r="K759">
        <v>0.02</v>
      </c>
      <c r="L759" s="7">
        <v>-31.555715146999901</v>
      </c>
      <c r="M759" s="7">
        <v>-31.1857735</v>
      </c>
      <c r="N759" s="7">
        <v>0.92598148865368302</v>
      </c>
      <c r="O759" s="7">
        <v>1.47230869999999E-2</v>
      </c>
      <c r="P759" s="7">
        <v>1.4005500000000001E-2</v>
      </c>
      <c r="Q759" s="7">
        <v>5.5042528027287501E-3</v>
      </c>
      <c r="R759" s="7">
        <v>3.2000000000000001E-2</v>
      </c>
      <c r="S759" s="7">
        <v>0.96799999999999997</v>
      </c>
      <c r="T759" s="7">
        <f t="shared" si="22"/>
        <v>0.96799999999999997</v>
      </c>
      <c r="U759" s="7">
        <v>-32.68338</v>
      </c>
      <c r="V759" s="7">
        <v>-37.367586000000003</v>
      </c>
      <c r="W759" s="7">
        <v>-33.378034</v>
      </c>
    </row>
    <row r="760" spans="1:23" x14ac:dyDescent="0.35">
      <c r="A760" s="6">
        <v>759</v>
      </c>
      <c r="B760" t="s">
        <v>21</v>
      </c>
      <c r="C760" t="s">
        <v>1</v>
      </c>
      <c r="D760" t="str">
        <f t="shared" si="23"/>
        <v>NA</v>
      </c>
      <c r="E760">
        <v>250</v>
      </c>
      <c r="F760" s="7">
        <v>432.11655647504602</v>
      </c>
      <c r="G760">
        <v>6</v>
      </c>
      <c r="H760">
        <v>205</v>
      </c>
      <c r="I760" t="s">
        <v>1</v>
      </c>
      <c r="J760" s="7">
        <v>1.1749572479999999</v>
      </c>
      <c r="K760">
        <v>0.02</v>
      </c>
      <c r="L760" s="7">
        <v>-32.682319946999897</v>
      </c>
      <c r="M760" s="7">
        <v>-32.334910999999998</v>
      </c>
      <c r="N760" s="7">
        <v>0.96703213427961299</v>
      </c>
      <c r="O760" s="7">
        <v>1.7584263999999902E-2</v>
      </c>
      <c r="P760" s="7">
        <v>1.6712999999999999E-2</v>
      </c>
      <c r="Q760" s="7">
        <v>6.8895269383127998E-3</v>
      </c>
      <c r="R760" s="7">
        <v>0.98</v>
      </c>
      <c r="S760" s="7">
        <v>0.02</v>
      </c>
      <c r="T760" s="7">
        <f t="shared" si="22"/>
        <v>0.98</v>
      </c>
      <c r="U760" s="7">
        <v>-69.790701999999996</v>
      </c>
      <c r="V760" s="7">
        <v>-74.674093999999997</v>
      </c>
      <c r="W760" s="7">
        <v>-70.488339999999994</v>
      </c>
    </row>
    <row r="761" spans="1:23" x14ac:dyDescent="0.35">
      <c r="A761" s="6">
        <v>760</v>
      </c>
      <c r="B761" t="s">
        <v>21</v>
      </c>
      <c r="C761" t="s">
        <v>1</v>
      </c>
      <c r="D761" t="str">
        <f t="shared" si="23"/>
        <v>NA</v>
      </c>
      <c r="E761">
        <v>250</v>
      </c>
      <c r="F761" s="7">
        <v>421.98830483532402</v>
      </c>
      <c r="G761">
        <v>6</v>
      </c>
      <c r="H761">
        <v>61</v>
      </c>
      <c r="I761" t="s">
        <v>1</v>
      </c>
      <c r="J761" s="7">
        <v>0.54536751699999997</v>
      </c>
      <c r="K761">
        <v>0.02</v>
      </c>
      <c r="L761" s="7">
        <v>-28.364795983</v>
      </c>
      <c r="M761" s="7">
        <v>-28.039591000000001</v>
      </c>
      <c r="N761" s="7">
        <v>0.84662416314885702</v>
      </c>
      <c r="O761" s="7">
        <v>1.7437939E-2</v>
      </c>
      <c r="P761" s="7">
        <v>1.6695499999999999E-2</v>
      </c>
      <c r="Q761" s="7">
        <v>6.4605291549718396E-3</v>
      </c>
      <c r="R761" s="7">
        <v>0.99199999999999999</v>
      </c>
      <c r="S761" s="7">
        <v>8.0000000000000002E-3</v>
      </c>
      <c r="T761" s="7">
        <f t="shared" si="22"/>
        <v>0.99199999999999999</v>
      </c>
      <c r="U761" s="7">
        <v>-32.010216</v>
      </c>
      <c r="V761" s="7">
        <v>-37.018189999999997</v>
      </c>
      <c r="W761" s="7">
        <v>-32.697299999999998</v>
      </c>
    </row>
    <row r="762" spans="1:23" x14ac:dyDescent="0.35">
      <c r="A762" s="6">
        <v>761</v>
      </c>
      <c r="B762" t="s">
        <v>21</v>
      </c>
      <c r="C762" t="s">
        <v>1</v>
      </c>
      <c r="D762" t="str">
        <f t="shared" si="23"/>
        <v>NA</v>
      </c>
      <c r="E762">
        <v>250</v>
      </c>
      <c r="F762" s="7">
        <v>490.09353692024303</v>
      </c>
      <c r="G762">
        <v>16</v>
      </c>
      <c r="H762">
        <v>131</v>
      </c>
      <c r="I762" t="s">
        <v>0</v>
      </c>
      <c r="J762" s="7">
        <v>0.18571383659999999</v>
      </c>
      <c r="K762">
        <v>0.02</v>
      </c>
      <c r="L762" s="7">
        <v>-65.927231311999904</v>
      </c>
      <c r="M762" s="7">
        <v>-65.622931999999906</v>
      </c>
      <c r="N762" s="7">
        <v>0.81738075036649804</v>
      </c>
      <c r="O762" s="7">
        <v>3.91909719999999E-2</v>
      </c>
      <c r="P762" s="7">
        <v>3.8315000000000002E-2</v>
      </c>
      <c r="Q762" s="7">
        <v>1.01022876278857E-2</v>
      </c>
      <c r="R762" s="7">
        <v>8.9999999999999993E-3</v>
      </c>
      <c r="S762" s="7">
        <v>0.99099999999999999</v>
      </c>
      <c r="T762" s="7">
        <f t="shared" si="22"/>
        <v>0.99099999999999999</v>
      </c>
      <c r="U762" s="7">
        <v>-51.367409000000002</v>
      </c>
      <c r="V762" s="7">
        <v>-56.054228000000002</v>
      </c>
      <c r="W762" s="7">
        <v>-52.042496999999997</v>
      </c>
    </row>
    <row r="763" spans="1:23" x14ac:dyDescent="0.35">
      <c r="A763" s="6">
        <v>762</v>
      </c>
      <c r="B763" t="s">
        <v>21</v>
      </c>
      <c r="C763" t="s">
        <v>1</v>
      </c>
      <c r="D763" t="str">
        <f t="shared" si="23"/>
        <v>NA</v>
      </c>
      <c r="E763">
        <v>250</v>
      </c>
      <c r="F763" s="7">
        <v>306.87469696710298</v>
      </c>
      <c r="G763">
        <v>6</v>
      </c>
      <c r="H763">
        <v>87</v>
      </c>
      <c r="I763" t="s">
        <v>0</v>
      </c>
      <c r="J763" s="7">
        <v>0.2812003146</v>
      </c>
      <c r="K763">
        <v>0.02</v>
      </c>
      <c r="L763" s="7">
        <v>-27.999091428</v>
      </c>
      <c r="M763" s="7">
        <v>-27.675843</v>
      </c>
      <c r="N763" s="7">
        <v>0.82547287635001498</v>
      </c>
      <c r="O763" s="7">
        <v>2.395328E-2</v>
      </c>
      <c r="P763" s="7">
        <v>2.2720000000000001E-2</v>
      </c>
      <c r="Q763" s="7">
        <v>9.2147337398047202E-3</v>
      </c>
      <c r="R763" s="7">
        <v>5.0000000000000001E-3</v>
      </c>
      <c r="S763" s="7">
        <v>0.995</v>
      </c>
      <c r="T763" s="7">
        <f t="shared" si="22"/>
        <v>0.995</v>
      </c>
      <c r="U763" s="7">
        <v>-36.839418999999999</v>
      </c>
      <c r="V763" s="7">
        <v>-42.597977999999998</v>
      </c>
      <c r="W763" s="7">
        <v>-37.552581000000004</v>
      </c>
    </row>
    <row r="764" spans="1:23" x14ac:dyDescent="0.35">
      <c r="A764" s="6">
        <v>763</v>
      </c>
      <c r="B764" t="s">
        <v>21</v>
      </c>
      <c r="C764" t="s">
        <v>1</v>
      </c>
      <c r="D764" t="str">
        <f t="shared" si="23"/>
        <v>NA</v>
      </c>
      <c r="E764">
        <v>250</v>
      </c>
      <c r="F764" s="7">
        <v>460.877394327594</v>
      </c>
      <c r="G764">
        <v>9</v>
      </c>
      <c r="H764">
        <v>115</v>
      </c>
      <c r="I764" t="s">
        <v>1</v>
      </c>
      <c r="J764" s="7">
        <v>0.37944572009999999</v>
      </c>
      <c r="K764">
        <v>0.02</v>
      </c>
      <c r="L764" s="7">
        <v>-47.197529370999902</v>
      </c>
      <c r="M764" s="7">
        <v>-46.862500499999904</v>
      </c>
      <c r="N764" s="7">
        <v>0.85299134705898505</v>
      </c>
      <c r="O764" s="7">
        <v>2.3306307999999901E-2</v>
      </c>
      <c r="P764" s="7">
        <v>2.2289E-2</v>
      </c>
      <c r="Q764" s="7">
        <v>7.5072878510161001E-3</v>
      </c>
      <c r="R764" s="7">
        <v>0.99</v>
      </c>
      <c r="S764" s="7">
        <v>0.01</v>
      </c>
      <c r="T764" s="7">
        <f t="shared" si="22"/>
        <v>0.99</v>
      </c>
      <c r="U764" s="7">
        <v>-24.044827000000002</v>
      </c>
      <c r="V764" s="7">
        <v>-28.46002</v>
      </c>
      <c r="W764" s="7">
        <v>-24.701922</v>
      </c>
    </row>
    <row r="765" spans="1:23" x14ac:dyDescent="0.35">
      <c r="A765" s="6">
        <v>764</v>
      </c>
      <c r="B765" t="s">
        <v>21</v>
      </c>
      <c r="C765" t="s">
        <v>1</v>
      </c>
      <c r="D765" t="str">
        <f t="shared" si="23"/>
        <v>NA</v>
      </c>
      <c r="E765">
        <v>250</v>
      </c>
      <c r="F765" s="7">
        <v>319.697027018489</v>
      </c>
      <c r="G765">
        <v>7</v>
      </c>
      <c r="H765">
        <v>239</v>
      </c>
      <c r="I765" t="s">
        <v>1</v>
      </c>
      <c r="J765" s="7">
        <v>0.1054992361</v>
      </c>
      <c r="K765">
        <v>0.02</v>
      </c>
      <c r="L765" s="7">
        <v>-32.905779230999997</v>
      </c>
      <c r="M765" s="7">
        <v>-32.578793500000003</v>
      </c>
      <c r="N765" s="7">
        <v>0.88454694157355596</v>
      </c>
      <c r="O765" s="7">
        <v>2.7227575E-2</v>
      </c>
      <c r="P765" s="7">
        <v>2.5854499999999999E-2</v>
      </c>
      <c r="Q765" s="7">
        <v>1.01548732737331E-2</v>
      </c>
      <c r="R765" s="7">
        <v>0.998</v>
      </c>
      <c r="S765" s="7">
        <v>2E-3</v>
      </c>
      <c r="T765" s="7">
        <f t="shared" si="22"/>
        <v>0.998</v>
      </c>
      <c r="U765" s="7">
        <v>-47.785994000000002</v>
      </c>
      <c r="V765" s="7">
        <v>-48.725738999999997</v>
      </c>
      <c r="W765" s="7">
        <v>-48.127839000000002</v>
      </c>
    </row>
    <row r="766" spans="1:23" x14ac:dyDescent="0.35">
      <c r="A766" s="6">
        <v>765</v>
      </c>
      <c r="B766" t="s">
        <v>21</v>
      </c>
      <c r="C766" t="s">
        <v>1</v>
      </c>
      <c r="D766" t="str">
        <f t="shared" si="23"/>
        <v>NA</v>
      </c>
      <c r="E766">
        <v>250</v>
      </c>
      <c r="F766" s="7">
        <v>334.279466441887</v>
      </c>
      <c r="G766">
        <v>3</v>
      </c>
      <c r="H766">
        <v>157</v>
      </c>
      <c r="I766" t="s">
        <v>1</v>
      </c>
      <c r="J766" s="7">
        <v>0.96099283270000002</v>
      </c>
      <c r="K766">
        <v>0.02</v>
      </c>
      <c r="L766" s="7">
        <v>-19.620899877999999</v>
      </c>
      <c r="M766" s="7">
        <v>-19.259119999999999</v>
      </c>
      <c r="N766" s="7">
        <v>0.950485665861315</v>
      </c>
      <c r="O766" s="7">
        <v>1.19347509999999E-2</v>
      </c>
      <c r="P766" s="7">
        <v>1.0777999999999999E-2</v>
      </c>
      <c r="Q766" s="7">
        <v>6.4408490125915799E-3</v>
      </c>
      <c r="R766" s="7">
        <v>0.98899999999999999</v>
      </c>
      <c r="S766" s="7">
        <v>1.0999999999999999E-2</v>
      </c>
      <c r="T766" s="7">
        <f t="shared" si="22"/>
        <v>0.98899999999999999</v>
      </c>
      <c r="U766" s="7">
        <v>-59.488315999999998</v>
      </c>
      <c r="V766" s="7">
        <v>-69.590406000000002</v>
      </c>
      <c r="W766" s="7">
        <v>-60.186498</v>
      </c>
    </row>
    <row r="767" spans="1:23" x14ac:dyDescent="0.35">
      <c r="A767" s="6">
        <v>766</v>
      </c>
      <c r="B767" t="s">
        <v>21</v>
      </c>
      <c r="C767" t="s">
        <v>1</v>
      </c>
      <c r="D767" t="str">
        <f t="shared" si="23"/>
        <v>NA</v>
      </c>
      <c r="E767">
        <v>250</v>
      </c>
      <c r="F767" s="7">
        <v>529.68063476138002</v>
      </c>
      <c r="G767">
        <v>10</v>
      </c>
      <c r="H767">
        <v>34</v>
      </c>
      <c r="I767" t="s">
        <v>1</v>
      </c>
      <c r="J767" s="7">
        <v>1.2594197250000001</v>
      </c>
      <c r="K767">
        <v>0.02</v>
      </c>
      <c r="L767" s="7">
        <v>-43.749422463999998</v>
      </c>
      <c r="M767" s="7">
        <v>-43.528611999999903</v>
      </c>
      <c r="N767" s="7">
        <v>0.81526657914384004</v>
      </c>
      <c r="O767" s="7">
        <v>2.2146619999999999E-2</v>
      </c>
      <c r="P767" s="7">
        <v>2.1250499999999999E-2</v>
      </c>
      <c r="Q767" s="7">
        <v>6.80247074774113E-3</v>
      </c>
      <c r="R767" s="7">
        <v>0.70599999999999996</v>
      </c>
      <c r="S767" s="7">
        <v>0.29399999999999998</v>
      </c>
      <c r="T767" s="7">
        <f t="shared" si="22"/>
        <v>0.70599999999999996</v>
      </c>
      <c r="U767" s="7">
        <v>-47.641086999999999</v>
      </c>
      <c r="V767" s="7">
        <v>-51.424171000000001</v>
      </c>
      <c r="W767" s="7">
        <v>-48.372114000000003</v>
      </c>
    </row>
    <row r="768" spans="1:23" x14ac:dyDescent="0.35">
      <c r="A768" s="6">
        <v>767</v>
      </c>
      <c r="B768" t="s">
        <v>21</v>
      </c>
      <c r="C768" t="s">
        <v>1</v>
      </c>
      <c r="D768" t="str">
        <f t="shared" si="23"/>
        <v>NA</v>
      </c>
      <c r="E768">
        <v>250</v>
      </c>
      <c r="F768" s="7">
        <v>495.027060746487</v>
      </c>
      <c r="G768">
        <v>13</v>
      </c>
      <c r="H768">
        <v>154</v>
      </c>
      <c r="I768" t="s">
        <v>0</v>
      </c>
      <c r="J768" s="7">
        <v>9.8798221309999998E-4</v>
      </c>
      <c r="K768">
        <v>0.02</v>
      </c>
      <c r="L768" s="7">
        <v>-55.378308766999901</v>
      </c>
      <c r="M768" s="7">
        <v>-55.128740000000001</v>
      </c>
      <c r="N768" s="7">
        <v>0.69686176557788604</v>
      </c>
      <c r="O768" s="7">
        <v>3.06843599999999E-2</v>
      </c>
      <c r="P768" s="7">
        <v>2.9687499999999999E-2</v>
      </c>
      <c r="Q768" s="7">
        <v>8.3156874721537297E-3</v>
      </c>
      <c r="R768" s="7">
        <v>0</v>
      </c>
      <c r="S768" s="7">
        <v>1</v>
      </c>
      <c r="T768" s="7">
        <f t="shared" si="22"/>
        <v>1</v>
      </c>
      <c r="U768" s="7">
        <v>-35.845807000000001</v>
      </c>
      <c r="V768" s="7">
        <v>-42.693931999999997</v>
      </c>
      <c r="W768" s="7">
        <v>-36.545265999999998</v>
      </c>
    </row>
    <row r="769" spans="1:23" x14ac:dyDescent="0.35">
      <c r="A769" s="6">
        <v>768</v>
      </c>
      <c r="B769" t="s">
        <v>21</v>
      </c>
      <c r="C769" t="s">
        <v>1</v>
      </c>
      <c r="D769" t="str">
        <f t="shared" si="23"/>
        <v>NA</v>
      </c>
      <c r="E769">
        <v>250</v>
      </c>
      <c r="F769" s="7">
        <v>303.12341131623202</v>
      </c>
      <c r="G769">
        <v>6</v>
      </c>
      <c r="H769">
        <v>81</v>
      </c>
      <c r="I769" t="s">
        <v>0</v>
      </c>
      <c r="J769" s="7">
        <v>0.39956000829999999</v>
      </c>
      <c r="K769">
        <v>0.02</v>
      </c>
      <c r="L769" s="7">
        <v>-32.9692110169999</v>
      </c>
      <c r="M769" s="7">
        <v>-32.619359500000002</v>
      </c>
      <c r="N769" s="7">
        <v>0.89900743854204701</v>
      </c>
      <c r="O769" s="7">
        <v>2.6093041000000001E-2</v>
      </c>
      <c r="P769" s="7">
        <v>2.4346E-2</v>
      </c>
      <c r="Q769" s="7">
        <v>1.00199525372212E-2</v>
      </c>
      <c r="R769" s="7">
        <v>1.2999999999999999E-2</v>
      </c>
      <c r="S769" s="7">
        <v>0.98699999999999999</v>
      </c>
      <c r="T769" s="7">
        <f t="shared" si="22"/>
        <v>0.98699999999999999</v>
      </c>
      <c r="U769" s="7">
        <v>-50.709626</v>
      </c>
      <c r="V769" s="7">
        <v>-54.394136000000003</v>
      </c>
      <c r="W769" s="7">
        <v>-51.358978</v>
      </c>
    </row>
    <row r="770" spans="1:23" x14ac:dyDescent="0.35">
      <c r="A770" s="6">
        <v>769</v>
      </c>
      <c r="B770" t="s">
        <v>21</v>
      </c>
      <c r="C770" t="s">
        <v>1</v>
      </c>
      <c r="D770" t="str">
        <f t="shared" si="23"/>
        <v>NA</v>
      </c>
      <c r="E770">
        <v>250</v>
      </c>
      <c r="F770" s="7">
        <v>500.813499572475</v>
      </c>
      <c r="G770">
        <v>6</v>
      </c>
      <c r="H770">
        <v>144</v>
      </c>
      <c r="I770" t="s">
        <v>1</v>
      </c>
      <c r="J770" s="7">
        <v>7.172107002E-2</v>
      </c>
      <c r="K770">
        <v>0.02</v>
      </c>
      <c r="L770" s="7">
        <v>-31.322704097999999</v>
      </c>
      <c r="M770" s="7">
        <v>-31.039346500000001</v>
      </c>
      <c r="N770" s="7">
        <v>0.744441209359334</v>
      </c>
      <c r="O770" s="7">
        <v>1.46620339999999E-2</v>
      </c>
      <c r="P770" s="7">
        <v>1.3825E-2</v>
      </c>
      <c r="Q770" s="7">
        <v>5.6535841634079102E-3</v>
      </c>
      <c r="R770" s="7">
        <v>1</v>
      </c>
      <c r="S770" s="7">
        <v>0</v>
      </c>
      <c r="T770" s="7">
        <f t="shared" ref="T770:T833" si="24">IF(I770="A",R770,S770)</f>
        <v>1</v>
      </c>
      <c r="U770" s="7">
        <v>-58.925578000000002</v>
      </c>
      <c r="V770" s="7">
        <v>-61.365149000000002</v>
      </c>
      <c r="W770" s="7">
        <v>-59.535198999999999</v>
      </c>
    </row>
    <row r="771" spans="1:23" x14ac:dyDescent="0.35">
      <c r="A771" s="6">
        <v>770</v>
      </c>
      <c r="B771" t="s">
        <v>21</v>
      </c>
      <c r="C771" t="s">
        <v>1</v>
      </c>
      <c r="D771" t="str">
        <f t="shared" ref="D771:D834" si="25">_xlfn.CONCAT(B771,C771)</f>
        <v>NA</v>
      </c>
      <c r="E771">
        <v>250</v>
      </c>
      <c r="F771" s="7">
        <v>484.14261181616899</v>
      </c>
      <c r="G771">
        <v>10</v>
      </c>
      <c r="H771">
        <v>213</v>
      </c>
      <c r="I771" t="s">
        <v>1</v>
      </c>
      <c r="J771" s="7">
        <v>0.97380260649999995</v>
      </c>
      <c r="K771">
        <v>0.02</v>
      </c>
      <c r="L771" s="7">
        <v>-46.585190124999897</v>
      </c>
      <c r="M771" s="7">
        <v>-46.262175999999997</v>
      </c>
      <c r="N771" s="7">
        <v>0.83357215285335995</v>
      </c>
      <c r="O771" s="7">
        <v>2.4899904E-2</v>
      </c>
      <c r="P771" s="7">
        <v>2.3852499999999999E-2</v>
      </c>
      <c r="Q771" s="7">
        <v>7.79332265332077E-3</v>
      </c>
      <c r="R771" s="7">
        <v>0.98699999999999999</v>
      </c>
      <c r="S771" s="7">
        <v>1.2999999999999999E-2</v>
      </c>
      <c r="T771" s="7">
        <f t="shared" si="24"/>
        <v>0.98699999999999999</v>
      </c>
      <c r="U771" s="7">
        <v>-31.326785999999998</v>
      </c>
      <c r="V771" s="7">
        <v>-35.174618000000002</v>
      </c>
      <c r="W771" s="7">
        <v>-32.010376000000001</v>
      </c>
    </row>
    <row r="772" spans="1:23" x14ac:dyDescent="0.35">
      <c r="A772" s="6">
        <v>771</v>
      </c>
      <c r="B772" t="s">
        <v>21</v>
      </c>
      <c r="C772" t="s">
        <v>1</v>
      </c>
      <c r="D772" t="str">
        <f t="shared" si="25"/>
        <v>NA</v>
      </c>
      <c r="E772">
        <v>250</v>
      </c>
      <c r="F772" s="7">
        <v>511.02519591861397</v>
      </c>
      <c r="G772">
        <v>13</v>
      </c>
      <c r="H772">
        <v>10</v>
      </c>
      <c r="I772" t="s">
        <v>1</v>
      </c>
      <c r="J772" s="7">
        <v>2.6584200550000001</v>
      </c>
      <c r="K772">
        <v>0.02</v>
      </c>
      <c r="L772" s="7">
        <v>-55.026451645000002</v>
      </c>
      <c r="M772" s="7">
        <v>-54.617991500000002</v>
      </c>
      <c r="N772" s="7">
        <v>0.95695556724766495</v>
      </c>
      <c r="O772" s="7">
        <v>3.0745082E-2</v>
      </c>
      <c r="P772" s="7">
        <v>3.0180499999999999E-2</v>
      </c>
      <c r="Q772" s="7">
        <v>8.4276765498745299E-3</v>
      </c>
      <c r="R772" s="7">
        <v>0.92</v>
      </c>
      <c r="S772" s="7">
        <v>0.08</v>
      </c>
      <c r="T772" s="7">
        <f t="shared" si="24"/>
        <v>0.92</v>
      </c>
      <c r="U772" s="7">
        <v>-33.404316000000001</v>
      </c>
      <c r="V772" s="7">
        <v>-38.754592000000002</v>
      </c>
      <c r="W772" s="7">
        <v>-34.126693000000003</v>
      </c>
    </row>
    <row r="773" spans="1:23" x14ac:dyDescent="0.35">
      <c r="A773" s="6">
        <v>772</v>
      </c>
      <c r="B773" t="s">
        <v>21</v>
      </c>
      <c r="C773" t="s">
        <v>1</v>
      </c>
      <c r="D773" t="str">
        <f t="shared" si="25"/>
        <v>NA</v>
      </c>
      <c r="E773">
        <v>250</v>
      </c>
      <c r="F773" s="7">
        <v>370.20041857773498</v>
      </c>
      <c r="G773">
        <v>5</v>
      </c>
      <c r="H773">
        <v>236</v>
      </c>
      <c r="I773" t="s">
        <v>1</v>
      </c>
      <c r="J773" s="7">
        <v>1.280903613</v>
      </c>
      <c r="K773">
        <v>0.02</v>
      </c>
      <c r="L773" s="7">
        <v>-27.047926111999999</v>
      </c>
      <c r="M773" s="7">
        <v>-26.747115999999998</v>
      </c>
      <c r="N773" s="7">
        <v>0.82163969902668499</v>
      </c>
      <c r="O773" s="7">
        <v>1.6937467000000001E-2</v>
      </c>
      <c r="P773" s="7">
        <v>1.5817999999999999E-2</v>
      </c>
      <c r="Q773" s="7">
        <v>6.7955782799604299E-3</v>
      </c>
      <c r="R773" s="7">
        <v>0.98699999999999999</v>
      </c>
      <c r="S773" s="7">
        <v>1.2999999999999999E-2</v>
      </c>
      <c r="T773" s="7">
        <f t="shared" si="24"/>
        <v>0.98699999999999999</v>
      </c>
      <c r="U773" s="7">
        <v>-53.078468000000001</v>
      </c>
      <c r="V773" s="7">
        <v>-59.014284000000004</v>
      </c>
      <c r="W773" s="7">
        <v>-53.779539999999997</v>
      </c>
    </row>
    <row r="774" spans="1:23" x14ac:dyDescent="0.35">
      <c r="A774" s="6">
        <v>773</v>
      </c>
      <c r="B774" t="s">
        <v>21</v>
      </c>
      <c r="C774" t="s">
        <v>1</v>
      </c>
      <c r="D774" t="str">
        <f t="shared" si="25"/>
        <v>NA</v>
      </c>
      <c r="E774">
        <v>250</v>
      </c>
      <c r="F774" s="7">
        <v>364.83354532381799</v>
      </c>
      <c r="G774">
        <v>6</v>
      </c>
      <c r="H774">
        <v>108</v>
      </c>
      <c r="I774" t="s">
        <v>1</v>
      </c>
      <c r="J774" s="7">
        <v>0.23072513959999999</v>
      </c>
      <c r="K774">
        <v>0.02</v>
      </c>
      <c r="L774" s="7">
        <v>-29.259125582999999</v>
      </c>
      <c r="M774" s="7">
        <v>-28.963532999999899</v>
      </c>
      <c r="N774" s="7">
        <v>0.85216119696180503</v>
      </c>
      <c r="O774" s="7">
        <v>2.0104489E-2</v>
      </c>
      <c r="P774" s="7">
        <v>1.93064999999999E-2</v>
      </c>
      <c r="Q774" s="7">
        <v>7.7759191487879803E-3</v>
      </c>
      <c r="R774" s="7">
        <v>0.99299999999999999</v>
      </c>
      <c r="S774" s="7">
        <v>7.0000000000000001E-3</v>
      </c>
      <c r="T774" s="7">
        <f t="shared" si="24"/>
        <v>0.99299999999999999</v>
      </c>
      <c r="U774" s="7">
        <v>-42.586720999999997</v>
      </c>
      <c r="V774" s="7">
        <v>-45.948883000000002</v>
      </c>
      <c r="W774" s="7">
        <v>-43.213064000000003</v>
      </c>
    </row>
    <row r="775" spans="1:23" x14ac:dyDescent="0.35">
      <c r="A775" s="6">
        <v>774</v>
      </c>
      <c r="B775" t="s">
        <v>21</v>
      </c>
      <c r="C775" t="s">
        <v>1</v>
      </c>
      <c r="D775" t="str">
        <f t="shared" si="25"/>
        <v>NA</v>
      </c>
      <c r="E775">
        <v>250</v>
      </c>
      <c r="F775" s="7">
        <v>453.76690257486001</v>
      </c>
      <c r="G775">
        <v>10</v>
      </c>
      <c r="H775">
        <v>239</v>
      </c>
      <c r="I775" t="s">
        <v>1</v>
      </c>
      <c r="J775" s="7">
        <v>8.8859317990000006E-2</v>
      </c>
      <c r="K775">
        <v>0.02</v>
      </c>
      <c r="L775" s="7">
        <v>-48.959795597999999</v>
      </c>
      <c r="M775" s="7">
        <v>-48.689441000000002</v>
      </c>
      <c r="N775" s="7">
        <v>0.74283980244021397</v>
      </c>
      <c r="O775" s="7">
        <v>2.6188918999999901E-2</v>
      </c>
      <c r="P775" s="7">
        <v>2.5275499999999999E-2</v>
      </c>
      <c r="Q775" s="7">
        <v>8.1945799015081394E-3</v>
      </c>
      <c r="R775" s="7">
        <v>0.999</v>
      </c>
      <c r="S775" s="7">
        <v>1E-3</v>
      </c>
      <c r="T775" s="7">
        <f t="shared" si="24"/>
        <v>0.999</v>
      </c>
      <c r="U775" s="7">
        <v>-45.194564999999997</v>
      </c>
      <c r="V775" s="7">
        <v>-48.189472000000002</v>
      </c>
      <c r="W775" s="7">
        <v>-45.843670000000003</v>
      </c>
    </row>
    <row r="776" spans="1:23" x14ac:dyDescent="0.35">
      <c r="A776" s="6">
        <v>775</v>
      </c>
      <c r="B776" t="s">
        <v>21</v>
      </c>
      <c r="C776" t="s">
        <v>1</v>
      </c>
      <c r="D776" t="str">
        <f t="shared" si="25"/>
        <v>NA</v>
      </c>
      <c r="E776">
        <v>250</v>
      </c>
      <c r="F776" s="7">
        <v>467.73602224154001</v>
      </c>
      <c r="G776">
        <v>9</v>
      </c>
      <c r="H776">
        <v>158</v>
      </c>
      <c r="I776" t="s">
        <v>1</v>
      </c>
      <c r="J776" s="7">
        <v>1.637576776</v>
      </c>
      <c r="K776">
        <v>0.02</v>
      </c>
      <c r="L776" s="7">
        <v>-38.416035262000001</v>
      </c>
      <c r="M776" s="7">
        <v>-38.040505499999902</v>
      </c>
      <c r="N776" s="7">
        <v>0.95230267595354501</v>
      </c>
      <c r="O776" s="7">
        <v>2.0727783999999898E-2</v>
      </c>
      <c r="P776" s="7">
        <v>1.9948500000000001E-2</v>
      </c>
      <c r="Q776" s="7">
        <v>6.9675764222966704E-3</v>
      </c>
      <c r="R776" s="7">
        <v>0.96099999999999997</v>
      </c>
      <c r="S776" s="7">
        <v>3.9E-2</v>
      </c>
      <c r="T776" s="7">
        <f t="shared" si="24"/>
        <v>0.96099999999999997</v>
      </c>
      <c r="U776" s="7">
        <v>-50.206249</v>
      </c>
      <c r="V776" s="7">
        <v>-53.506717999999999</v>
      </c>
      <c r="W776" s="7">
        <v>-50.850551000000003</v>
      </c>
    </row>
    <row r="777" spans="1:23" x14ac:dyDescent="0.35">
      <c r="A777" s="6">
        <v>776</v>
      </c>
      <c r="B777" t="s">
        <v>21</v>
      </c>
      <c r="C777" t="s">
        <v>1</v>
      </c>
      <c r="D777" t="str">
        <f t="shared" si="25"/>
        <v>NA</v>
      </c>
      <c r="E777">
        <v>250</v>
      </c>
      <c r="F777" s="7">
        <v>417.89979846824002</v>
      </c>
      <c r="G777">
        <v>9</v>
      </c>
      <c r="H777">
        <v>229</v>
      </c>
      <c r="I777" t="s">
        <v>0</v>
      </c>
      <c r="J777" s="7">
        <v>1.9106393209999999</v>
      </c>
      <c r="K777">
        <v>0.02</v>
      </c>
      <c r="L777" s="7">
        <v>-41.236839203000002</v>
      </c>
      <c r="M777" s="7">
        <v>-40.8276915</v>
      </c>
      <c r="N777" s="7">
        <v>1.0091009472298</v>
      </c>
      <c r="O777" s="7">
        <v>2.5713952999999901E-2</v>
      </c>
      <c r="P777" s="7">
        <v>2.4711999999999901E-2</v>
      </c>
      <c r="Q777" s="7">
        <v>8.5056514071910703E-3</v>
      </c>
      <c r="R777" s="7">
        <v>5.0999999999999997E-2</v>
      </c>
      <c r="S777" s="7">
        <v>0.94899999999999995</v>
      </c>
      <c r="T777" s="7">
        <f t="shared" si="24"/>
        <v>0.94899999999999995</v>
      </c>
      <c r="U777" s="7">
        <v>-34.860484</v>
      </c>
      <c r="V777" s="7">
        <v>-38.685574000000003</v>
      </c>
      <c r="W777" s="7">
        <v>-35.560504000000002</v>
      </c>
    </row>
    <row r="778" spans="1:23" x14ac:dyDescent="0.35">
      <c r="A778" s="6">
        <v>777</v>
      </c>
      <c r="B778" t="s">
        <v>21</v>
      </c>
      <c r="C778" t="s">
        <v>1</v>
      </c>
      <c r="D778" t="str">
        <f t="shared" si="25"/>
        <v>NA</v>
      </c>
      <c r="E778">
        <v>250</v>
      </c>
      <c r="F778" s="7">
        <v>392.39258162139703</v>
      </c>
      <c r="G778">
        <v>11</v>
      </c>
      <c r="H778">
        <v>73</v>
      </c>
      <c r="I778" t="s">
        <v>1</v>
      </c>
      <c r="J778" s="7">
        <v>1.086284201</v>
      </c>
      <c r="K778">
        <v>0.02</v>
      </c>
      <c r="L778" s="7">
        <v>-46.397936543</v>
      </c>
      <c r="M778" s="7">
        <v>-46.013670500000003</v>
      </c>
      <c r="N778" s="7">
        <v>1.01310769249309</v>
      </c>
      <c r="O778" s="7">
        <v>3.3066080999999997E-2</v>
      </c>
      <c r="P778" s="7">
        <v>3.2278500000000002E-2</v>
      </c>
      <c r="Q778" s="7">
        <v>1.0078313232284799E-2</v>
      </c>
      <c r="R778" s="7">
        <v>0.96099999999999997</v>
      </c>
      <c r="S778" s="7">
        <v>3.9E-2</v>
      </c>
      <c r="T778" s="7">
        <f t="shared" si="24"/>
        <v>0.96099999999999997</v>
      </c>
      <c r="U778" s="7">
        <v>-36.871101000000003</v>
      </c>
      <c r="V778" s="7">
        <v>-41.421844999999998</v>
      </c>
      <c r="W778" s="7">
        <v>-37.525036999999998</v>
      </c>
    </row>
    <row r="779" spans="1:23" x14ac:dyDescent="0.35">
      <c r="A779" s="6">
        <v>778</v>
      </c>
      <c r="B779" t="s">
        <v>21</v>
      </c>
      <c r="C779" t="s">
        <v>1</v>
      </c>
      <c r="D779" t="str">
        <f t="shared" si="25"/>
        <v>NA</v>
      </c>
      <c r="E779">
        <v>250</v>
      </c>
      <c r="F779" s="7">
        <v>467.55922840569502</v>
      </c>
      <c r="G779">
        <v>6</v>
      </c>
      <c r="H779">
        <v>154</v>
      </c>
      <c r="I779" t="s">
        <v>0</v>
      </c>
      <c r="J779" s="7">
        <v>1.4126498110000001</v>
      </c>
      <c r="K779">
        <v>0.02</v>
      </c>
      <c r="L779" s="7">
        <v>-30.472063178999999</v>
      </c>
      <c r="M779" s="7">
        <v>-30.130828000000001</v>
      </c>
      <c r="N779" s="7">
        <v>0.903884867149084</v>
      </c>
      <c r="O779" s="7">
        <v>1.54368599999999E-2</v>
      </c>
      <c r="P779" s="7">
        <v>1.46589999999999E-2</v>
      </c>
      <c r="Q779" s="7">
        <v>5.80137136823287E-3</v>
      </c>
      <c r="R779" s="7">
        <v>2.1999999999999999E-2</v>
      </c>
      <c r="S779" s="7">
        <v>0.97799999999999998</v>
      </c>
      <c r="T779" s="7">
        <f t="shared" si="24"/>
        <v>0.97799999999999998</v>
      </c>
      <c r="U779" s="7">
        <v>-57.897655999999998</v>
      </c>
      <c r="V779" s="7">
        <v>-61.757756000000001</v>
      </c>
      <c r="W779" s="7">
        <v>-58.580289999999998</v>
      </c>
    </row>
    <row r="780" spans="1:23" x14ac:dyDescent="0.35">
      <c r="A780" s="6">
        <v>779</v>
      </c>
      <c r="B780" t="s">
        <v>21</v>
      </c>
      <c r="C780" t="s">
        <v>1</v>
      </c>
      <c r="D780" t="str">
        <f t="shared" si="25"/>
        <v>NA</v>
      </c>
      <c r="E780">
        <v>250</v>
      </c>
      <c r="F780" s="7">
        <v>432.95080233239099</v>
      </c>
      <c r="G780">
        <v>6</v>
      </c>
      <c r="H780">
        <v>65</v>
      </c>
      <c r="I780" t="s">
        <v>1</v>
      </c>
      <c r="J780" s="7">
        <v>1.4296416270000001</v>
      </c>
      <c r="K780">
        <v>0.02</v>
      </c>
      <c r="L780" s="7">
        <v>-29.106905012999999</v>
      </c>
      <c r="M780" s="7">
        <v>-28.8001325</v>
      </c>
      <c r="N780" s="7">
        <v>0.814746237688042</v>
      </c>
      <c r="O780" s="7">
        <v>1.720433E-2</v>
      </c>
      <c r="P780" s="7">
        <v>1.6452000000000001E-2</v>
      </c>
      <c r="Q780" s="7">
        <v>6.4408373266655701E-3</v>
      </c>
      <c r="R780" s="7">
        <v>0.98699999999999999</v>
      </c>
      <c r="S780" s="7">
        <v>1.2999999999999999E-2</v>
      </c>
      <c r="T780" s="7">
        <f t="shared" si="24"/>
        <v>0.98699999999999999</v>
      </c>
      <c r="U780" s="7">
        <v>-46.456389999999999</v>
      </c>
      <c r="V780" s="7">
        <v>-51.137222000000001</v>
      </c>
      <c r="W780" s="7">
        <v>-47.146248999999997</v>
      </c>
    </row>
    <row r="781" spans="1:23" x14ac:dyDescent="0.35">
      <c r="A781" s="6">
        <v>780</v>
      </c>
      <c r="B781" t="s">
        <v>21</v>
      </c>
      <c r="C781" t="s">
        <v>1</v>
      </c>
      <c r="D781" t="str">
        <f t="shared" si="25"/>
        <v>NA</v>
      </c>
      <c r="E781">
        <v>250</v>
      </c>
      <c r="F781" s="7">
        <v>360.41307110234499</v>
      </c>
      <c r="G781">
        <v>6</v>
      </c>
      <c r="H781">
        <v>91</v>
      </c>
      <c r="I781" t="s">
        <v>0</v>
      </c>
      <c r="J781" s="7">
        <v>0.2530414896</v>
      </c>
      <c r="K781">
        <v>0.02</v>
      </c>
      <c r="L781" s="7">
        <v>-34.857331688000002</v>
      </c>
      <c r="M781" s="7">
        <v>-34.519442499999997</v>
      </c>
      <c r="N781" s="7">
        <v>0.92026765200305705</v>
      </c>
      <c r="O781" s="7">
        <v>2.1977516999999998E-2</v>
      </c>
      <c r="P781" s="7">
        <v>2.1025499999999999E-2</v>
      </c>
      <c r="Q781" s="7">
        <v>8.5623644881153097E-3</v>
      </c>
      <c r="R781" s="7">
        <v>0.01</v>
      </c>
      <c r="S781" s="7">
        <v>0.99</v>
      </c>
      <c r="T781" s="7">
        <f t="shared" si="24"/>
        <v>0.99</v>
      </c>
      <c r="U781" s="7">
        <v>-37.982038000000003</v>
      </c>
      <c r="V781" s="7">
        <v>-44.596693999999999</v>
      </c>
      <c r="W781" s="7">
        <v>-38.693781000000001</v>
      </c>
    </row>
    <row r="782" spans="1:23" x14ac:dyDescent="0.35">
      <c r="A782" s="6">
        <v>781</v>
      </c>
      <c r="B782" t="s">
        <v>21</v>
      </c>
      <c r="C782" t="s">
        <v>1</v>
      </c>
      <c r="D782" t="str">
        <f t="shared" si="25"/>
        <v>NA</v>
      </c>
      <c r="E782">
        <v>250</v>
      </c>
      <c r="F782" s="7">
        <v>528.72819204612699</v>
      </c>
      <c r="G782">
        <v>9</v>
      </c>
      <c r="H782">
        <v>200</v>
      </c>
      <c r="I782" t="s">
        <v>0</v>
      </c>
      <c r="J782" s="7">
        <v>0.45684450900000001</v>
      </c>
      <c r="K782">
        <v>0.02</v>
      </c>
      <c r="L782" s="7">
        <v>-42.154747162</v>
      </c>
      <c r="M782" s="7">
        <v>-41.812199</v>
      </c>
      <c r="N782" s="7">
        <v>0.88156801846103405</v>
      </c>
      <c r="O782" s="7">
        <v>2.0052305999999898E-2</v>
      </c>
      <c r="P782" s="7">
        <v>1.9342499999999999E-2</v>
      </c>
      <c r="Q782" s="7">
        <v>6.4784208314089004E-3</v>
      </c>
      <c r="R782" s="7">
        <v>8.9999999999999993E-3</v>
      </c>
      <c r="S782" s="7">
        <v>0.99099999999999999</v>
      </c>
      <c r="T782" s="7">
        <f t="shared" si="24"/>
        <v>0.99099999999999999</v>
      </c>
      <c r="U782" s="7">
        <v>-34.228932</v>
      </c>
      <c r="V782" s="7">
        <v>-39.420256999999999</v>
      </c>
      <c r="W782" s="7">
        <v>-34.906978000000002</v>
      </c>
    </row>
    <row r="783" spans="1:23" x14ac:dyDescent="0.35">
      <c r="A783" s="6">
        <v>782</v>
      </c>
      <c r="B783" t="s">
        <v>21</v>
      </c>
      <c r="C783" t="s">
        <v>1</v>
      </c>
      <c r="D783" t="str">
        <f t="shared" si="25"/>
        <v>NA</v>
      </c>
      <c r="E783">
        <v>250</v>
      </c>
      <c r="F783" s="7">
        <v>365.47633264086102</v>
      </c>
      <c r="G783">
        <v>7</v>
      </c>
      <c r="H783">
        <v>154</v>
      </c>
      <c r="I783" t="s">
        <v>0</v>
      </c>
      <c r="J783" s="7">
        <v>5.6940175449999998E-2</v>
      </c>
      <c r="K783">
        <v>0.02</v>
      </c>
      <c r="L783" s="7">
        <v>-33.851048299999903</v>
      </c>
      <c r="M783" s="7">
        <v>-33.583040999999902</v>
      </c>
      <c r="N783" s="7">
        <v>0.72411754606468104</v>
      </c>
      <c r="O783" s="7">
        <v>2.2884537E-2</v>
      </c>
      <c r="P783" s="7">
        <v>2.2032E-2</v>
      </c>
      <c r="Q783" s="7">
        <v>7.9731315773528197E-3</v>
      </c>
      <c r="R783" s="7">
        <v>2E-3</v>
      </c>
      <c r="S783" s="7">
        <v>0.998</v>
      </c>
      <c r="T783" s="7">
        <f t="shared" si="24"/>
        <v>0.998</v>
      </c>
      <c r="U783" s="7">
        <v>-47.416348999999997</v>
      </c>
      <c r="V783" s="7">
        <v>-53.045858000000003</v>
      </c>
      <c r="W783" s="7">
        <v>-48.145834999999998</v>
      </c>
    </row>
    <row r="784" spans="1:23" x14ac:dyDescent="0.35">
      <c r="A784" s="6">
        <v>783</v>
      </c>
      <c r="B784" t="s">
        <v>21</v>
      </c>
      <c r="C784" t="s">
        <v>1</v>
      </c>
      <c r="D784" t="str">
        <f t="shared" si="25"/>
        <v>NA</v>
      </c>
      <c r="E784">
        <v>250</v>
      </c>
      <c r="F784" s="7">
        <v>364.93254670856999</v>
      </c>
      <c r="G784">
        <v>5</v>
      </c>
      <c r="H784">
        <v>98</v>
      </c>
      <c r="I784" t="s">
        <v>1</v>
      </c>
      <c r="J784" s="7">
        <v>0.31777742199999998</v>
      </c>
      <c r="K784">
        <v>0.02</v>
      </c>
      <c r="L784" s="7">
        <v>-29.983348523</v>
      </c>
      <c r="M784" s="7">
        <v>-29.667863499999999</v>
      </c>
      <c r="N784" s="7">
        <v>0.83718979446852304</v>
      </c>
      <c r="O784" s="7">
        <v>1.7518861999999899E-2</v>
      </c>
      <c r="P784" s="7">
        <v>1.6403000000000001E-2</v>
      </c>
      <c r="Q784" s="7">
        <v>7.1858585421607103E-3</v>
      </c>
      <c r="R784" s="7">
        <v>0.99299999999999999</v>
      </c>
      <c r="S784" s="7">
        <v>7.0000000000000001E-3</v>
      </c>
      <c r="T784" s="7">
        <f t="shared" si="24"/>
        <v>0.99299999999999999</v>
      </c>
      <c r="U784" s="7">
        <v>-40.819989999999997</v>
      </c>
      <c r="V784" s="7">
        <v>-45.424376000000002</v>
      </c>
      <c r="W784" s="7">
        <v>-41.512630999999999</v>
      </c>
    </row>
    <row r="785" spans="1:23" x14ac:dyDescent="0.35">
      <c r="A785" s="6">
        <v>784</v>
      </c>
      <c r="B785" t="s">
        <v>21</v>
      </c>
      <c r="C785" t="s">
        <v>1</v>
      </c>
      <c r="D785" t="str">
        <f t="shared" si="25"/>
        <v>NA</v>
      </c>
      <c r="E785">
        <v>250</v>
      </c>
      <c r="F785" s="7">
        <v>478.05827034201297</v>
      </c>
      <c r="G785">
        <v>9</v>
      </c>
      <c r="H785">
        <v>205</v>
      </c>
      <c r="I785" t="s">
        <v>0</v>
      </c>
      <c r="J785" s="7">
        <v>0.14196173519999999</v>
      </c>
      <c r="K785">
        <v>0.02</v>
      </c>
      <c r="L785" s="7">
        <v>-43.207838373000001</v>
      </c>
      <c r="M785" s="7">
        <v>-42.898001999999998</v>
      </c>
      <c r="N785" s="7">
        <v>0.82147824019938898</v>
      </c>
      <c r="O785" s="7">
        <v>2.2497013999999999E-2</v>
      </c>
      <c r="P785" s="7">
        <v>2.2030000000000001E-2</v>
      </c>
      <c r="Q785" s="7">
        <v>7.3079313841140203E-3</v>
      </c>
      <c r="R785" s="7">
        <v>4.0000000000000001E-3</v>
      </c>
      <c r="S785" s="7">
        <v>0.996</v>
      </c>
      <c r="T785" s="7">
        <f t="shared" si="24"/>
        <v>0.996</v>
      </c>
      <c r="U785" s="7">
        <v>-36.108212999999999</v>
      </c>
      <c r="V785" s="7">
        <v>-40.540405999999997</v>
      </c>
      <c r="W785" s="7">
        <v>-36.780254999999997</v>
      </c>
    </row>
    <row r="786" spans="1:23" x14ac:dyDescent="0.35">
      <c r="A786" s="6">
        <v>785</v>
      </c>
      <c r="B786" t="s">
        <v>21</v>
      </c>
      <c r="C786" t="s">
        <v>1</v>
      </c>
      <c r="D786" t="str">
        <f t="shared" si="25"/>
        <v>NA</v>
      </c>
      <c r="E786">
        <v>250</v>
      </c>
      <c r="F786" s="7">
        <v>510.723490491863</v>
      </c>
      <c r="G786">
        <v>8</v>
      </c>
      <c r="H786">
        <v>93</v>
      </c>
      <c r="I786" t="s">
        <v>0</v>
      </c>
      <c r="J786" s="7">
        <v>0.53063902699999999</v>
      </c>
      <c r="K786">
        <v>0.02</v>
      </c>
      <c r="L786" s="7">
        <v>-36.524827375000001</v>
      </c>
      <c r="M786" s="7">
        <v>-36.217046500000002</v>
      </c>
      <c r="N786" s="7">
        <v>0.84125056170854196</v>
      </c>
      <c r="O786" s="7">
        <v>1.8875548999999998E-2</v>
      </c>
      <c r="P786" s="7">
        <v>1.8044499999999901E-2</v>
      </c>
      <c r="Q786" s="7">
        <v>6.3872711143247102E-3</v>
      </c>
      <c r="R786" s="7">
        <v>1.4E-2</v>
      </c>
      <c r="S786" s="7">
        <v>0.98599999999999999</v>
      </c>
      <c r="T786" s="7">
        <f t="shared" si="24"/>
        <v>0.98599999999999999</v>
      </c>
      <c r="U786" s="7">
        <v>-33.158284000000002</v>
      </c>
      <c r="V786" s="7">
        <v>-38.593828000000002</v>
      </c>
      <c r="W786" s="7">
        <v>-33.852032999999999</v>
      </c>
    </row>
    <row r="787" spans="1:23" x14ac:dyDescent="0.35">
      <c r="A787" s="6">
        <v>786</v>
      </c>
      <c r="B787" t="s">
        <v>21</v>
      </c>
      <c r="C787" t="s">
        <v>1</v>
      </c>
      <c r="D787" t="str">
        <f t="shared" si="25"/>
        <v>NA</v>
      </c>
      <c r="E787">
        <v>250</v>
      </c>
      <c r="F787" s="7">
        <v>530.891226255682</v>
      </c>
      <c r="G787">
        <v>7</v>
      </c>
      <c r="H787">
        <v>58</v>
      </c>
      <c r="I787" t="s">
        <v>0</v>
      </c>
      <c r="J787" s="7">
        <v>0.81961780100000003</v>
      </c>
      <c r="K787">
        <v>0.02</v>
      </c>
      <c r="L787" s="7">
        <v>-31.628799103999999</v>
      </c>
      <c r="M787" s="7">
        <v>-31.257698000000001</v>
      </c>
      <c r="N787" s="7">
        <v>0.93985930322589195</v>
      </c>
      <c r="O787" s="7">
        <v>1.3975194999999999E-2</v>
      </c>
      <c r="P787" s="7">
        <v>1.3068E-2</v>
      </c>
      <c r="Q787" s="7">
        <v>5.6135516606888097E-3</v>
      </c>
      <c r="R787" s="7">
        <v>1.2999999999999999E-2</v>
      </c>
      <c r="S787" s="7">
        <v>0.98699999999999999</v>
      </c>
      <c r="T787" s="7">
        <f t="shared" si="24"/>
        <v>0.98699999999999999</v>
      </c>
      <c r="U787" s="7">
        <v>-34.715688</v>
      </c>
      <c r="V787" s="7">
        <v>-39.244936000000003</v>
      </c>
      <c r="W787" s="7">
        <v>-35.428930999999999</v>
      </c>
    </row>
    <row r="788" spans="1:23" x14ac:dyDescent="0.35">
      <c r="A788" s="6">
        <v>787</v>
      </c>
      <c r="B788" t="s">
        <v>21</v>
      </c>
      <c r="C788" t="s">
        <v>1</v>
      </c>
      <c r="D788" t="str">
        <f t="shared" si="25"/>
        <v>NA</v>
      </c>
      <c r="E788">
        <v>250</v>
      </c>
      <c r="F788" s="7">
        <v>378.61652656490202</v>
      </c>
      <c r="G788">
        <v>5</v>
      </c>
      <c r="H788">
        <v>181</v>
      </c>
      <c r="I788" t="s">
        <v>1</v>
      </c>
      <c r="J788" s="7">
        <v>0.25920834570000001</v>
      </c>
      <c r="K788">
        <v>0.02</v>
      </c>
      <c r="L788" s="7">
        <v>-28.897057580999999</v>
      </c>
      <c r="M788" s="7">
        <v>-28.581532500000002</v>
      </c>
      <c r="N788" s="7">
        <v>0.83142233477120997</v>
      </c>
      <c r="O788" s="7">
        <v>1.7125417999999899E-2</v>
      </c>
      <c r="P788" s="7">
        <v>1.643E-2</v>
      </c>
      <c r="Q788" s="7">
        <v>7.1144637314038903E-3</v>
      </c>
      <c r="R788" s="7">
        <v>0.995</v>
      </c>
      <c r="S788" s="7">
        <v>5.0000000000000001E-3</v>
      </c>
      <c r="T788" s="7">
        <f t="shared" si="24"/>
        <v>0.995</v>
      </c>
      <c r="U788" s="7">
        <v>-47.054271</v>
      </c>
      <c r="V788" s="7">
        <v>-49.077998999999998</v>
      </c>
      <c r="W788" s="7">
        <v>-47.626956</v>
      </c>
    </row>
    <row r="789" spans="1:23" x14ac:dyDescent="0.35">
      <c r="A789" s="6">
        <v>788</v>
      </c>
      <c r="B789" t="s">
        <v>21</v>
      </c>
      <c r="C789" t="s">
        <v>1</v>
      </c>
      <c r="D789" t="str">
        <f t="shared" si="25"/>
        <v>NA</v>
      </c>
      <c r="E789">
        <v>250</v>
      </c>
      <c r="F789" s="7">
        <v>448.17256010077398</v>
      </c>
      <c r="G789">
        <v>7</v>
      </c>
      <c r="H789">
        <v>63</v>
      </c>
      <c r="I789" t="s">
        <v>0</v>
      </c>
      <c r="J789" s="7">
        <v>0.64170674849999998</v>
      </c>
      <c r="K789">
        <v>0.02</v>
      </c>
      <c r="L789" s="7">
        <v>-30.431785036999901</v>
      </c>
      <c r="M789" s="7">
        <v>-30.085039500000001</v>
      </c>
      <c r="N789" s="7">
        <v>0.90749335419482102</v>
      </c>
      <c r="O789" s="7">
        <v>1.7028891000000001E-2</v>
      </c>
      <c r="P789" s="7">
        <v>1.6222E-2</v>
      </c>
      <c r="Q789" s="7">
        <v>6.4861883928071301E-3</v>
      </c>
      <c r="R789" s="7">
        <v>1.2E-2</v>
      </c>
      <c r="S789" s="7">
        <v>0.98799999999999999</v>
      </c>
      <c r="T789" s="7">
        <f t="shared" si="24"/>
        <v>0.98799999999999999</v>
      </c>
      <c r="U789" s="7">
        <v>-46.737098000000003</v>
      </c>
      <c r="V789" s="7">
        <v>-50.373790999999997</v>
      </c>
      <c r="W789" s="7">
        <v>-47.442151000000003</v>
      </c>
    </row>
    <row r="790" spans="1:23" x14ac:dyDescent="0.35">
      <c r="A790" s="6">
        <v>789</v>
      </c>
      <c r="B790" t="s">
        <v>21</v>
      </c>
      <c r="C790" t="s">
        <v>1</v>
      </c>
      <c r="D790" t="str">
        <f t="shared" si="25"/>
        <v>NA</v>
      </c>
      <c r="E790">
        <v>250</v>
      </c>
      <c r="F790" s="7">
        <v>492.61704650481499</v>
      </c>
      <c r="G790">
        <v>9</v>
      </c>
      <c r="H790">
        <v>29</v>
      </c>
      <c r="I790" t="s">
        <v>1</v>
      </c>
      <c r="J790" s="7">
        <v>1.600071043</v>
      </c>
      <c r="K790">
        <v>0.02</v>
      </c>
      <c r="L790" s="7">
        <v>-43.025380665999997</v>
      </c>
      <c r="M790" s="7">
        <v>-42.576317000000003</v>
      </c>
      <c r="N790" s="7">
        <v>1.04551488261835</v>
      </c>
      <c r="O790" s="7">
        <v>2.2020154E-2</v>
      </c>
      <c r="P790" s="7">
        <v>2.1148500000000001E-2</v>
      </c>
      <c r="Q790" s="7">
        <v>7.19149485674283E-3</v>
      </c>
      <c r="R790" s="7">
        <v>0.878</v>
      </c>
      <c r="S790" s="7">
        <v>0.122</v>
      </c>
      <c r="T790" s="7">
        <f t="shared" si="24"/>
        <v>0.878</v>
      </c>
      <c r="U790" s="7">
        <v>-38.900668000000003</v>
      </c>
      <c r="V790" s="7">
        <v>-44.063333999999998</v>
      </c>
      <c r="W790" s="7">
        <v>-39.547041</v>
      </c>
    </row>
    <row r="791" spans="1:23" x14ac:dyDescent="0.35">
      <c r="A791" s="6">
        <v>790</v>
      </c>
      <c r="B791" t="s">
        <v>21</v>
      </c>
      <c r="C791" t="s">
        <v>1</v>
      </c>
      <c r="D791" t="str">
        <f t="shared" si="25"/>
        <v>NA</v>
      </c>
      <c r="E791">
        <v>250</v>
      </c>
      <c r="F791" s="7">
        <v>437.63687377496598</v>
      </c>
      <c r="G791">
        <v>9</v>
      </c>
      <c r="H791">
        <v>241</v>
      </c>
      <c r="I791" t="s">
        <v>1</v>
      </c>
      <c r="J791" s="7">
        <v>1.074429125</v>
      </c>
      <c r="K791">
        <v>0.02</v>
      </c>
      <c r="L791" s="7">
        <v>-42.748876119999899</v>
      </c>
      <c r="M791" s="7">
        <v>-42.370546500000003</v>
      </c>
      <c r="N791" s="7">
        <v>0.98546695265319695</v>
      </c>
      <c r="O791" s="7">
        <v>2.49817099999999E-2</v>
      </c>
      <c r="P791" s="7">
        <v>2.4248499999999999E-2</v>
      </c>
      <c r="Q791" s="7">
        <v>8.2241377647674294E-3</v>
      </c>
      <c r="R791" s="7">
        <v>0.97099999999999997</v>
      </c>
      <c r="S791" s="7">
        <v>2.9000000000000001E-2</v>
      </c>
      <c r="T791" s="7">
        <f t="shared" si="24"/>
        <v>0.97099999999999997</v>
      </c>
      <c r="U791" s="7">
        <v>-17.175712999999998</v>
      </c>
      <c r="V791" s="7">
        <v>-22.829194999999999</v>
      </c>
      <c r="W791" s="7">
        <v>-17.871725999999999</v>
      </c>
    </row>
    <row r="792" spans="1:23" x14ac:dyDescent="0.35">
      <c r="A792" s="6">
        <v>791</v>
      </c>
      <c r="B792" t="s">
        <v>21</v>
      </c>
      <c r="C792" t="s">
        <v>1</v>
      </c>
      <c r="D792" t="str">
        <f t="shared" si="25"/>
        <v>NA</v>
      </c>
      <c r="E792">
        <v>250</v>
      </c>
      <c r="F792" s="7">
        <v>397.06356426468801</v>
      </c>
      <c r="G792">
        <v>9</v>
      </c>
      <c r="H792">
        <v>29</v>
      </c>
      <c r="I792" t="s">
        <v>0</v>
      </c>
      <c r="J792" s="7">
        <v>1.1482567130000001</v>
      </c>
      <c r="K792">
        <v>0.02</v>
      </c>
      <c r="L792" s="7">
        <v>-38.212130129999998</v>
      </c>
      <c r="M792" s="7">
        <v>-37.886030499999997</v>
      </c>
      <c r="N792" s="7">
        <v>0.84573956971914799</v>
      </c>
      <c r="O792" s="7">
        <v>2.68022209999999E-2</v>
      </c>
      <c r="P792" s="7">
        <v>2.5958999999999999E-2</v>
      </c>
      <c r="Q792" s="7">
        <v>8.4071585609662592E-3</v>
      </c>
      <c r="R792" s="7">
        <v>2.4E-2</v>
      </c>
      <c r="S792" s="7">
        <v>0.97599999999999998</v>
      </c>
      <c r="T792" s="7">
        <f t="shared" si="24"/>
        <v>0.97599999999999998</v>
      </c>
      <c r="U792" s="7">
        <v>-41.89696</v>
      </c>
      <c r="V792" s="7">
        <v>-44.272578000000003</v>
      </c>
      <c r="W792" s="7">
        <v>-42.527594000000001</v>
      </c>
    </row>
    <row r="793" spans="1:23" x14ac:dyDescent="0.35">
      <c r="A793" s="6">
        <v>792</v>
      </c>
      <c r="B793" t="s">
        <v>21</v>
      </c>
      <c r="C793" t="s">
        <v>1</v>
      </c>
      <c r="D793" t="str">
        <f t="shared" si="25"/>
        <v>NA</v>
      </c>
      <c r="E793">
        <v>250</v>
      </c>
      <c r="F793" s="7">
        <v>276.874362814297</v>
      </c>
      <c r="G793">
        <v>2</v>
      </c>
      <c r="H793">
        <v>85</v>
      </c>
      <c r="I793" t="s">
        <v>0</v>
      </c>
      <c r="J793" s="7">
        <v>0.31897832860000003</v>
      </c>
      <c r="K793">
        <v>0.02</v>
      </c>
      <c r="L793" s="7">
        <v>-12.7290597469999</v>
      </c>
      <c r="M793" s="7">
        <v>-12.4139065</v>
      </c>
      <c r="N793" s="7">
        <v>0.87958604933746098</v>
      </c>
      <c r="O793" s="7">
        <v>1.06707979999999E-2</v>
      </c>
      <c r="P793" s="7">
        <v>9.3679999999999996E-3</v>
      </c>
      <c r="Q793" s="7">
        <v>6.4437821224213598E-3</v>
      </c>
      <c r="R793" s="7">
        <v>5.0000000000000001E-3</v>
      </c>
      <c r="S793" s="7">
        <v>0.995</v>
      </c>
      <c r="T793" s="7">
        <f t="shared" si="24"/>
        <v>0.995</v>
      </c>
      <c r="U793" s="7">
        <v>-25.039563999999999</v>
      </c>
      <c r="V793" s="7">
        <v>-29.039062000000001</v>
      </c>
      <c r="W793" s="7">
        <v>-25.697125</v>
      </c>
    </row>
    <row r="794" spans="1:23" x14ac:dyDescent="0.35">
      <c r="A794" s="6">
        <v>793</v>
      </c>
      <c r="B794" t="s">
        <v>21</v>
      </c>
      <c r="C794" t="s">
        <v>1</v>
      </c>
      <c r="D794" t="str">
        <f t="shared" si="25"/>
        <v>NA</v>
      </c>
      <c r="E794">
        <v>250</v>
      </c>
      <c r="F794" s="7">
        <v>488.80273313036901</v>
      </c>
      <c r="G794">
        <v>8</v>
      </c>
      <c r="H794">
        <v>23</v>
      </c>
      <c r="I794" t="s">
        <v>1</v>
      </c>
      <c r="J794" s="7">
        <v>4.7022659229999997</v>
      </c>
      <c r="K794">
        <v>0.02</v>
      </c>
      <c r="L794" s="7">
        <v>-37.769051266999902</v>
      </c>
      <c r="M794" s="7">
        <v>-37.332791499999999</v>
      </c>
      <c r="N794" s="7">
        <v>0.96491201164986595</v>
      </c>
      <c r="O794" s="7">
        <v>1.9683051999999999E-2</v>
      </c>
      <c r="P794" s="7">
        <v>1.9044999999999999E-2</v>
      </c>
      <c r="Q794" s="7">
        <v>6.2658242464006799E-3</v>
      </c>
      <c r="R794" s="7">
        <v>0.89400000000000002</v>
      </c>
      <c r="S794" s="7">
        <v>0.106</v>
      </c>
      <c r="T794" s="7">
        <f t="shared" si="24"/>
        <v>0.89400000000000002</v>
      </c>
      <c r="U794" s="7">
        <v>-36.977021999999998</v>
      </c>
      <c r="V794" s="7">
        <v>-40.317416000000001</v>
      </c>
      <c r="W794" s="7">
        <v>-37.672037000000003</v>
      </c>
    </row>
    <row r="795" spans="1:23" x14ac:dyDescent="0.35">
      <c r="A795" s="6">
        <v>794</v>
      </c>
      <c r="B795" t="s">
        <v>21</v>
      </c>
      <c r="C795" t="s">
        <v>1</v>
      </c>
      <c r="D795" t="str">
        <f t="shared" si="25"/>
        <v>NA</v>
      </c>
      <c r="E795">
        <v>250</v>
      </c>
      <c r="F795" s="7">
        <v>290.75141403644898</v>
      </c>
      <c r="G795">
        <v>4</v>
      </c>
      <c r="H795">
        <v>182</v>
      </c>
      <c r="I795" t="s">
        <v>0</v>
      </c>
      <c r="J795" s="7">
        <v>1.012774064</v>
      </c>
      <c r="K795">
        <v>0.02</v>
      </c>
      <c r="L795" s="7">
        <v>-20.911667998999899</v>
      </c>
      <c r="M795" s="7">
        <v>-20.566139</v>
      </c>
      <c r="N795" s="7">
        <v>0.88011464283074403</v>
      </c>
      <c r="O795" s="7">
        <v>1.7750386E-2</v>
      </c>
      <c r="P795" s="7">
        <v>1.6469000000000001E-2</v>
      </c>
      <c r="Q795" s="7">
        <v>7.9117314248616302E-3</v>
      </c>
      <c r="R795" s="7">
        <v>1.7000000000000001E-2</v>
      </c>
      <c r="S795" s="7">
        <v>0.98299999999999998</v>
      </c>
      <c r="T795" s="7">
        <f t="shared" si="24"/>
        <v>0.98299999999999998</v>
      </c>
      <c r="U795" s="7">
        <v>-47.471589999999999</v>
      </c>
      <c r="V795" s="7">
        <v>-50.422666999999997</v>
      </c>
      <c r="W795" s="7">
        <v>-48.140112999999999</v>
      </c>
    </row>
    <row r="796" spans="1:23" x14ac:dyDescent="0.35">
      <c r="A796" s="6">
        <v>795</v>
      </c>
      <c r="B796" t="s">
        <v>21</v>
      </c>
      <c r="C796" t="s">
        <v>1</v>
      </c>
      <c r="D796" t="str">
        <f t="shared" si="25"/>
        <v>NA</v>
      </c>
      <c r="E796">
        <v>250</v>
      </c>
      <c r="F796" s="7">
        <v>431.07529879326</v>
      </c>
      <c r="G796">
        <v>7</v>
      </c>
      <c r="H796">
        <v>76</v>
      </c>
      <c r="I796" t="s">
        <v>0</v>
      </c>
      <c r="J796" s="7">
        <v>1.8723767440000001</v>
      </c>
      <c r="K796">
        <v>0.02</v>
      </c>
      <c r="L796" s="7">
        <v>-32.841995411999903</v>
      </c>
      <c r="M796" s="7">
        <v>-32.465907000000001</v>
      </c>
      <c r="N796" s="7">
        <v>0.95101250263649295</v>
      </c>
      <c r="O796" s="7">
        <v>1.9697413999999899E-2</v>
      </c>
      <c r="P796" s="7">
        <v>1.8765999999999901E-2</v>
      </c>
      <c r="Q796" s="7">
        <v>7.2554062141230898E-3</v>
      </c>
      <c r="R796" s="7">
        <v>3.3000000000000002E-2</v>
      </c>
      <c r="S796" s="7">
        <v>0.96699999999999997</v>
      </c>
      <c r="T796" s="7">
        <f t="shared" si="24"/>
        <v>0.96699999999999997</v>
      </c>
      <c r="U796" s="7">
        <v>-39.043263000000003</v>
      </c>
      <c r="V796" s="7">
        <v>-42.163114</v>
      </c>
      <c r="W796" s="7">
        <v>-39.716765000000002</v>
      </c>
    </row>
    <row r="797" spans="1:23" x14ac:dyDescent="0.35">
      <c r="A797" s="6">
        <v>796</v>
      </c>
      <c r="B797" t="s">
        <v>21</v>
      </c>
      <c r="C797" t="s">
        <v>1</v>
      </c>
      <c r="D797" t="str">
        <f t="shared" si="25"/>
        <v>NA</v>
      </c>
      <c r="E797">
        <v>250</v>
      </c>
      <c r="F797" s="7">
        <v>449.63318397862599</v>
      </c>
      <c r="G797">
        <v>10</v>
      </c>
      <c r="H797">
        <v>135</v>
      </c>
      <c r="I797" t="s">
        <v>1</v>
      </c>
      <c r="J797" s="7">
        <v>1.9018230169999999</v>
      </c>
      <c r="K797">
        <v>0.02</v>
      </c>
      <c r="L797" s="7">
        <v>-43.495043978999902</v>
      </c>
      <c r="M797" s="7">
        <v>-43.118274499999998</v>
      </c>
      <c r="N797" s="7">
        <v>0.93642450047525905</v>
      </c>
      <c r="O797" s="7">
        <v>2.7354433000000001E-2</v>
      </c>
      <c r="P797" s="7">
        <v>2.67085E-2</v>
      </c>
      <c r="Q797" s="7">
        <v>8.1917158126650399E-3</v>
      </c>
      <c r="R797" s="7">
        <v>0.95</v>
      </c>
      <c r="S797" s="7">
        <v>0.05</v>
      </c>
      <c r="T797" s="7">
        <f t="shared" si="24"/>
        <v>0.95</v>
      </c>
      <c r="U797" s="7">
        <v>-27.351468000000001</v>
      </c>
      <c r="V797" s="7">
        <v>-31.752659000000001</v>
      </c>
      <c r="W797" s="7">
        <v>-28.042152999999999</v>
      </c>
    </row>
    <row r="798" spans="1:23" x14ac:dyDescent="0.35">
      <c r="A798" s="6">
        <v>797</v>
      </c>
      <c r="B798" t="s">
        <v>21</v>
      </c>
      <c r="C798" t="s">
        <v>1</v>
      </c>
      <c r="D798" t="str">
        <f t="shared" si="25"/>
        <v>NA</v>
      </c>
      <c r="E798">
        <v>250</v>
      </c>
      <c r="F798" s="7">
        <v>354.71854321331801</v>
      </c>
      <c r="G798">
        <v>7</v>
      </c>
      <c r="H798">
        <v>9</v>
      </c>
      <c r="I798" t="s">
        <v>1</v>
      </c>
      <c r="J798" s="7">
        <v>1.763916501</v>
      </c>
      <c r="K798">
        <v>0.02</v>
      </c>
      <c r="L798" s="7">
        <v>-35.134004849999997</v>
      </c>
      <c r="M798" s="7">
        <v>-34.738588999999997</v>
      </c>
      <c r="N798" s="7">
        <v>1.0203560569697701</v>
      </c>
      <c r="O798" s="7">
        <v>2.4425937999999901E-2</v>
      </c>
      <c r="P798" s="7">
        <v>2.342E-2</v>
      </c>
      <c r="Q798" s="7">
        <v>8.9217158053295307E-3</v>
      </c>
      <c r="R798" s="7">
        <v>0.95399999999999996</v>
      </c>
      <c r="S798" s="7">
        <v>4.5999999999999999E-2</v>
      </c>
      <c r="T798" s="7">
        <f t="shared" si="24"/>
        <v>0.95399999999999996</v>
      </c>
      <c r="U798" s="7">
        <v>-46.537598000000003</v>
      </c>
      <c r="V798" s="7">
        <v>-49.552880999999999</v>
      </c>
      <c r="W798" s="7">
        <v>-47.165577999999996</v>
      </c>
    </row>
    <row r="799" spans="1:23" x14ac:dyDescent="0.35">
      <c r="A799" s="6">
        <v>798</v>
      </c>
      <c r="B799" t="s">
        <v>21</v>
      </c>
      <c r="C799" t="s">
        <v>1</v>
      </c>
      <c r="D799" t="str">
        <f t="shared" si="25"/>
        <v>NA</v>
      </c>
      <c r="E799">
        <v>250</v>
      </c>
      <c r="F799" s="7">
        <v>431.806288873494</v>
      </c>
      <c r="G799">
        <v>5</v>
      </c>
      <c r="H799">
        <v>46</v>
      </c>
      <c r="I799" t="s">
        <v>1</v>
      </c>
      <c r="J799" s="7">
        <v>0.79983114850000003</v>
      </c>
      <c r="K799">
        <v>0.02</v>
      </c>
      <c r="L799" s="7">
        <v>-22.948046718999901</v>
      </c>
      <c r="M799" s="7">
        <v>-22.629683</v>
      </c>
      <c r="N799" s="7">
        <v>0.88107653321271395</v>
      </c>
      <c r="O799" s="7">
        <v>1.4357666E-2</v>
      </c>
      <c r="P799" s="7">
        <v>1.34209999999999E-2</v>
      </c>
      <c r="Q799" s="7">
        <v>6.0917663309975603E-3</v>
      </c>
      <c r="R799" s="7">
        <v>0.99099999999999999</v>
      </c>
      <c r="S799" s="7">
        <v>8.9999999999999993E-3</v>
      </c>
      <c r="T799" s="7">
        <f t="shared" si="24"/>
        <v>0.99099999999999999</v>
      </c>
      <c r="U799" s="7">
        <v>-45.029488000000001</v>
      </c>
      <c r="V799" s="7">
        <v>-54.606036000000003</v>
      </c>
      <c r="W799" s="7">
        <v>-45.699736999999999</v>
      </c>
    </row>
    <row r="800" spans="1:23" x14ac:dyDescent="0.35">
      <c r="A800" s="6">
        <v>799</v>
      </c>
      <c r="B800" t="s">
        <v>21</v>
      </c>
      <c r="C800" t="s">
        <v>1</v>
      </c>
      <c r="D800" t="str">
        <f t="shared" si="25"/>
        <v>NA</v>
      </c>
      <c r="E800">
        <v>250</v>
      </c>
      <c r="F800" s="7">
        <v>451.31141237658102</v>
      </c>
      <c r="G800">
        <v>9</v>
      </c>
      <c r="H800">
        <v>7</v>
      </c>
      <c r="I800" t="s">
        <v>0</v>
      </c>
      <c r="J800" s="7">
        <v>2.1247775180000001</v>
      </c>
      <c r="K800">
        <v>0.02</v>
      </c>
      <c r="L800" s="7">
        <v>-42.448095494999997</v>
      </c>
      <c r="M800" s="7">
        <v>-42.058036999999999</v>
      </c>
      <c r="N800" s="7">
        <v>0.92875506435839195</v>
      </c>
      <c r="O800" s="7">
        <v>2.3033234E-2</v>
      </c>
      <c r="P800" s="7">
        <v>2.2022E-2</v>
      </c>
      <c r="Q800" s="7">
        <v>7.4776381511519703E-3</v>
      </c>
      <c r="R800" s="7">
        <v>4.2999999999999997E-2</v>
      </c>
      <c r="S800" s="7">
        <v>0.95699999999999996</v>
      </c>
      <c r="T800" s="7">
        <f t="shared" si="24"/>
        <v>0.95699999999999996</v>
      </c>
      <c r="U800" s="7">
        <v>-39.782302999999999</v>
      </c>
      <c r="V800" s="7">
        <v>-43.861953999999997</v>
      </c>
      <c r="W800" s="7">
        <v>-40.430574</v>
      </c>
    </row>
    <row r="801" spans="1:23" x14ac:dyDescent="0.35">
      <c r="A801" s="6">
        <v>800</v>
      </c>
      <c r="B801" t="s">
        <v>21</v>
      </c>
      <c r="C801" t="s">
        <v>1</v>
      </c>
      <c r="D801" t="str">
        <f t="shared" si="25"/>
        <v>NA</v>
      </c>
      <c r="E801">
        <v>250</v>
      </c>
      <c r="F801" s="7">
        <v>393.493149977146</v>
      </c>
      <c r="G801">
        <v>9</v>
      </c>
      <c r="H801">
        <v>153</v>
      </c>
      <c r="I801" t="s">
        <v>1</v>
      </c>
      <c r="J801" s="7">
        <v>2.4405094190000001E-3</v>
      </c>
      <c r="K801">
        <v>0.02</v>
      </c>
      <c r="L801" s="7">
        <v>-40.980065879000001</v>
      </c>
      <c r="M801" s="7">
        <v>-40.694915000000002</v>
      </c>
      <c r="N801" s="7">
        <v>0.76679554137592498</v>
      </c>
      <c r="O801" s="7">
        <v>2.7683225999999998E-2</v>
      </c>
      <c r="P801" s="7">
        <v>2.6429999999999999E-2</v>
      </c>
      <c r="Q801" s="7">
        <v>9.06908202353875E-3</v>
      </c>
      <c r="R801" s="7">
        <v>1</v>
      </c>
      <c r="S801" s="7">
        <v>0</v>
      </c>
      <c r="T801" s="7">
        <f t="shared" si="24"/>
        <v>1</v>
      </c>
      <c r="U801" s="7">
        <v>-42.230688000000001</v>
      </c>
      <c r="V801" s="7">
        <v>-45.696859000000003</v>
      </c>
      <c r="W801" s="7">
        <v>-42.888505000000002</v>
      </c>
    </row>
    <row r="802" spans="1:23" x14ac:dyDescent="0.35">
      <c r="A802" s="6">
        <v>801</v>
      </c>
      <c r="B802" t="s">
        <v>21</v>
      </c>
      <c r="C802" t="s">
        <v>1</v>
      </c>
      <c r="D802" t="str">
        <f t="shared" si="25"/>
        <v>NA</v>
      </c>
      <c r="E802">
        <v>250</v>
      </c>
      <c r="F802" s="7">
        <v>405.97998773883199</v>
      </c>
      <c r="G802">
        <v>7</v>
      </c>
      <c r="H802">
        <v>47</v>
      </c>
      <c r="I802" t="s">
        <v>1</v>
      </c>
      <c r="J802" s="7">
        <v>0.81525539140000003</v>
      </c>
      <c r="K802">
        <v>0.02</v>
      </c>
      <c r="L802" s="7">
        <v>-35.662676628</v>
      </c>
      <c r="M802" s="7">
        <v>-35.291567000000001</v>
      </c>
      <c r="N802" s="7">
        <v>0.98181896910119604</v>
      </c>
      <c r="O802" s="7">
        <v>2.0979926999999898E-2</v>
      </c>
      <c r="P802" s="7">
        <v>1.9734499999999999E-2</v>
      </c>
      <c r="Q802" s="7">
        <v>8.0813598552955009E-3</v>
      </c>
      <c r="R802" s="7">
        <v>0.98499999999999999</v>
      </c>
      <c r="S802" s="7">
        <v>1.4999999999999999E-2</v>
      </c>
      <c r="T802" s="7">
        <f t="shared" si="24"/>
        <v>0.98499999999999999</v>
      </c>
      <c r="U802" s="7">
        <v>-53.213960999999998</v>
      </c>
      <c r="V802" s="7">
        <v>-57.532147000000002</v>
      </c>
      <c r="W802" s="7">
        <v>-53.899380000000001</v>
      </c>
    </row>
    <row r="803" spans="1:23" x14ac:dyDescent="0.35">
      <c r="A803" s="6">
        <v>802</v>
      </c>
      <c r="B803" t="s">
        <v>21</v>
      </c>
      <c r="C803" t="s">
        <v>1</v>
      </c>
      <c r="D803" t="str">
        <f t="shared" si="25"/>
        <v>NA</v>
      </c>
      <c r="E803">
        <v>250</v>
      </c>
      <c r="F803" s="7">
        <v>432.83460334242301</v>
      </c>
      <c r="G803">
        <v>10</v>
      </c>
      <c r="H803">
        <v>26</v>
      </c>
      <c r="I803" t="s">
        <v>0</v>
      </c>
      <c r="J803" s="7">
        <v>1.2652136759999999</v>
      </c>
      <c r="K803">
        <v>0.02</v>
      </c>
      <c r="L803" s="7">
        <v>-47.116603885000004</v>
      </c>
      <c r="M803" s="7">
        <v>-46.6872495</v>
      </c>
      <c r="N803" s="7">
        <v>1.0775314110288401</v>
      </c>
      <c r="O803" s="7">
        <v>2.7865601999999899E-2</v>
      </c>
      <c r="P803" s="7">
        <v>2.6894499999999998E-2</v>
      </c>
      <c r="Q803" s="7">
        <v>8.7835908545364199E-3</v>
      </c>
      <c r="R803" s="7">
        <v>4.8000000000000001E-2</v>
      </c>
      <c r="S803" s="7">
        <v>0.95199999999999996</v>
      </c>
      <c r="T803" s="7">
        <f t="shared" si="24"/>
        <v>0.95199999999999996</v>
      </c>
      <c r="U803" s="7">
        <v>-34.845965</v>
      </c>
      <c r="V803" s="7">
        <v>-38.407001999999999</v>
      </c>
      <c r="W803" s="7">
        <v>-35.513474000000002</v>
      </c>
    </row>
    <row r="804" spans="1:23" x14ac:dyDescent="0.35">
      <c r="A804" s="6">
        <v>803</v>
      </c>
      <c r="B804" t="s">
        <v>21</v>
      </c>
      <c r="C804" t="s">
        <v>1</v>
      </c>
      <c r="D804" t="str">
        <f t="shared" si="25"/>
        <v>NA</v>
      </c>
      <c r="E804">
        <v>250</v>
      </c>
      <c r="F804" s="7">
        <v>570.48978988424994</v>
      </c>
      <c r="G804">
        <v>12</v>
      </c>
      <c r="H804">
        <v>106</v>
      </c>
      <c r="I804" t="s">
        <v>1</v>
      </c>
      <c r="J804" s="7">
        <v>0.53646112280000002</v>
      </c>
      <c r="K804">
        <v>0.02</v>
      </c>
      <c r="L804" s="7">
        <v>-49.064401189000002</v>
      </c>
      <c r="M804" s="7">
        <v>-48.736168499999998</v>
      </c>
      <c r="N804" s="7">
        <v>0.94570205719254397</v>
      </c>
      <c r="O804" s="7">
        <v>2.5067128000000001E-2</v>
      </c>
      <c r="P804" s="7">
        <v>2.4132000000000001E-2</v>
      </c>
      <c r="Q804" s="7">
        <v>7.50907688156335E-3</v>
      </c>
      <c r="R804" s="7">
        <v>0.98599999999999999</v>
      </c>
      <c r="S804" s="7">
        <v>1.4E-2</v>
      </c>
      <c r="T804" s="7">
        <f t="shared" si="24"/>
        <v>0.98599999999999999</v>
      </c>
      <c r="U804" s="7">
        <v>-33.288179999999997</v>
      </c>
      <c r="V804" s="7">
        <v>-37.265275000000003</v>
      </c>
      <c r="W804" s="7">
        <v>-33.962657</v>
      </c>
    </row>
    <row r="805" spans="1:23" x14ac:dyDescent="0.35">
      <c r="A805" s="6">
        <v>804</v>
      </c>
      <c r="B805" t="s">
        <v>21</v>
      </c>
      <c r="C805" t="s">
        <v>1</v>
      </c>
      <c r="D805" t="str">
        <f t="shared" si="25"/>
        <v>NA</v>
      </c>
      <c r="E805">
        <v>250</v>
      </c>
      <c r="F805" s="7">
        <v>474.44644070288899</v>
      </c>
      <c r="G805">
        <v>6</v>
      </c>
      <c r="H805">
        <v>16</v>
      </c>
      <c r="I805" t="s">
        <v>1</v>
      </c>
      <c r="J805" s="7">
        <v>1.8004327979999999</v>
      </c>
      <c r="K805">
        <v>0.02</v>
      </c>
      <c r="L805" s="7">
        <v>-30.526215561000001</v>
      </c>
      <c r="M805" s="7">
        <v>-30.150489499999999</v>
      </c>
      <c r="N805" s="7">
        <v>0.98037015413485995</v>
      </c>
      <c r="O805" s="7">
        <v>1.5669869999999898E-2</v>
      </c>
      <c r="P805" s="7">
        <v>1.4885499999999999E-2</v>
      </c>
      <c r="Q805" s="7">
        <v>5.93814887529482E-3</v>
      </c>
      <c r="R805" s="7">
        <v>0.96299999999999997</v>
      </c>
      <c r="S805" s="7">
        <v>3.6999999999999998E-2</v>
      </c>
      <c r="T805" s="7">
        <f t="shared" si="24"/>
        <v>0.96299999999999997</v>
      </c>
      <c r="U805" s="7">
        <v>-49.076107</v>
      </c>
      <c r="V805" s="7">
        <v>-56.763350000000003</v>
      </c>
      <c r="W805" s="7">
        <v>-49.792569999999998</v>
      </c>
    </row>
    <row r="806" spans="1:23" x14ac:dyDescent="0.35">
      <c r="A806" s="6">
        <v>805</v>
      </c>
      <c r="B806" t="s">
        <v>21</v>
      </c>
      <c r="C806" t="s">
        <v>1</v>
      </c>
      <c r="D806" t="str">
        <f t="shared" si="25"/>
        <v>NA</v>
      </c>
      <c r="E806">
        <v>250</v>
      </c>
      <c r="F806" s="7">
        <v>368.77021774484598</v>
      </c>
      <c r="G806">
        <v>6</v>
      </c>
      <c r="H806">
        <v>43</v>
      </c>
      <c r="I806" t="s">
        <v>1</v>
      </c>
      <c r="J806" s="7">
        <v>0.95798292419999997</v>
      </c>
      <c r="K806">
        <v>0.02</v>
      </c>
      <c r="L806" s="7">
        <v>-29.164879060999901</v>
      </c>
      <c r="M806" s="7">
        <v>-28.819517999999999</v>
      </c>
      <c r="N806" s="7">
        <v>0.94489138419280705</v>
      </c>
      <c r="O806" s="7">
        <v>2.0015284000000001E-2</v>
      </c>
      <c r="P806" s="7">
        <v>1.8911000000000001E-2</v>
      </c>
      <c r="Q806" s="7">
        <v>7.8581250728787105E-3</v>
      </c>
      <c r="R806" s="7">
        <v>0.98199999999999998</v>
      </c>
      <c r="S806" s="7">
        <v>1.7999999999999999E-2</v>
      </c>
      <c r="T806" s="7">
        <f t="shared" si="24"/>
        <v>0.98199999999999998</v>
      </c>
      <c r="U806" s="7">
        <v>-45.357154999999999</v>
      </c>
      <c r="V806" s="7">
        <v>-48.649912</v>
      </c>
      <c r="W806" s="7">
        <v>-46.015141</v>
      </c>
    </row>
    <row r="807" spans="1:23" x14ac:dyDescent="0.35">
      <c r="A807" s="6">
        <v>806</v>
      </c>
      <c r="B807" t="s">
        <v>21</v>
      </c>
      <c r="C807" t="s">
        <v>1</v>
      </c>
      <c r="D807" t="str">
        <f t="shared" si="25"/>
        <v>NA</v>
      </c>
      <c r="E807">
        <v>250</v>
      </c>
      <c r="F807" s="7">
        <v>489.13773711064999</v>
      </c>
      <c r="G807">
        <v>9</v>
      </c>
      <c r="H807">
        <v>163</v>
      </c>
      <c r="I807" t="s">
        <v>1</v>
      </c>
      <c r="J807" s="7">
        <v>2.0430390230000001E-2</v>
      </c>
      <c r="K807">
        <v>0.02</v>
      </c>
      <c r="L807" s="7">
        <v>-44.748537439000003</v>
      </c>
      <c r="M807" s="7">
        <v>-44.494014499999999</v>
      </c>
      <c r="N807" s="7">
        <v>0.67967472448139798</v>
      </c>
      <c r="O807" s="7">
        <v>2.1816809999999999E-2</v>
      </c>
      <c r="P807" s="7">
        <v>2.1068E-2</v>
      </c>
      <c r="Q807" s="7">
        <v>6.79978066300413E-3</v>
      </c>
      <c r="R807" s="7">
        <v>1</v>
      </c>
      <c r="S807" s="7">
        <v>0</v>
      </c>
      <c r="T807" s="7">
        <f t="shared" si="24"/>
        <v>1</v>
      </c>
      <c r="U807" s="7">
        <v>-40.838946</v>
      </c>
      <c r="V807" s="7">
        <v>-43.729657000000003</v>
      </c>
      <c r="W807" s="7">
        <v>-41.455053999999997</v>
      </c>
    </row>
    <row r="808" spans="1:23" x14ac:dyDescent="0.35">
      <c r="A808" s="6">
        <v>807</v>
      </c>
      <c r="B808" t="s">
        <v>21</v>
      </c>
      <c r="C808" t="s">
        <v>1</v>
      </c>
      <c r="D808" t="str">
        <f t="shared" si="25"/>
        <v>NA</v>
      </c>
      <c r="E808">
        <v>250</v>
      </c>
      <c r="F808" s="7">
        <v>408.05658599396702</v>
      </c>
      <c r="G808">
        <v>10</v>
      </c>
      <c r="H808">
        <v>32</v>
      </c>
      <c r="I808" t="s">
        <v>0</v>
      </c>
      <c r="J808" s="7">
        <v>1.534837435</v>
      </c>
      <c r="K808">
        <v>0.02</v>
      </c>
      <c r="L808" s="7">
        <v>-41.353425089999902</v>
      </c>
      <c r="M808" s="7">
        <v>-40.949380499999997</v>
      </c>
      <c r="N808" s="7">
        <v>0.97408424410001904</v>
      </c>
      <c r="O808" s="7">
        <v>2.4203812000000002E-2</v>
      </c>
      <c r="P808" s="7">
        <v>2.3396E-2</v>
      </c>
      <c r="Q808" s="7">
        <v>8.1027615007844504E-3</v>
      </c>
      <c r="R808" s="7">
        <v>3.9E-2</v>
      </c>
      <c r="S808" s="7">
        <v>0.96099999999999997</v>
      </c>
      <c r="T808" s="7">
        <f t="shared" si="24"/>
        <v>0.96099999999999997</v>
      </c>
      <c r="U808" s="7">
        <v>-61.6892</v>
      </c>
      <c r="V808" s="7">
        <v>-66.847330999999997</v>
      </c>
      <c r="W808" s="7">
        <v>-62.383198</v>
      </c>
    </row>
    <row r="809" spans="1:23" x14ac:dyDescent="0.35">
      <c r="A809" s="6">
        <v>808</v>
      </c>
      <c r="B809" t="s">
        <v>21</v>
      </c>
      <c r="C809" t="s">
        <v>1</v>
      </c>
      <c r="D809" t="str">
        <f t="shared" si="25"/>
        <v>NA</v>
      </c>
      <c r="E809">
        <v>250</v>
      </c>
      <c r="F809" s="7">
        <v>355.41000397709098</v>
      </c>
      <c r="G809">
        <v>8</v>
      </c>
      <c r="H809">
        <v>234</v>
      </c>
      <c r="I809" t="s">
        <v>0</v>
      </c>
      <c r="J809" s="7">
        <v>2.255177089</v>
      </c>
      <c r="K809">
        <v>0.02</v>
      </c>
      <c r="L809" s="7">
        <v>-36.912282033999901</v>
      </c>
      <c r="M809" s="7">
        <v>-36.556595000000002</v>
      </c>
      <c r="N809" s="7">
        <v>0.87311457671673598</v>
      </c>
      <c r="O809" s="7">
        <v>2.4895695999999901E-2</v>
      </c>
      <c r="P809" s="7">
        <v>2.4079E-2</v>
      </c>
      <c r="Q809" s="7">
        <v>8.7974069541371502E-3</v>
      </c>
      <c r="R809" s="7">
        <v>4.1000000000000002E-2</v>
      </c>
      <c r="S809" s="7">
        <v>0.95899999999999996</v>
      </c>
      <c r="T809" s="7">
        <f t="shared" si="24"/>
        <v>0.95899999999999996</v>
      </c>
      <c r="U809" s="7">
        <v>-38.369003999999997</v>
      </c>
      <c r="V809" s="7">
        <v>-43.559164000000003</v>
      </c>
      <c r="W809" s="7">
        <v>-39.055503000000002</v>
      </c>
    </row>
    <row r="810" spans="1:23" x14ac:dyDescent="0.35">
      <c r="A810" s="6">
        <v>809</v>
      </c>
      <c r="B810" t="s">
        <v>21</v>
      </c>
      <c r="C810" t="s">
        <v>1</v>
      </c>
      <c r="D810" t="str">
        <f t="shared" si="25"/>
        <v>NA</v>
      </c>
      <c r="E810">
        <v>250</v>
      </c>
      <c r="F810" s="7">
        <v>420.91524980547302</v>
      </c>
      <c r="G810">
        <v>11</v>
      </c>
      <c r="H810">
        <v>153</v>
      </c>
      <c r="I810" t="s">
        <v>0</v>
      </c>
      <c r="J810" s="7">
        <v>0.17557422389999999</v>
      </c>
      <c r="K810">
        <v>0.02</v>
      </c>
      <c r="L810" s="7">
        <v>-57.723728715</v>
      </c>
      <c r="M810" s="7">
        <v>-57.439260500000003</v>
      </c>
      <c r="N810" s="7">
        <v>0.75703311663577899</v>
      </c>
      <c r="O810" s="7">
        <v>3.22569679999999E-2</v>
      </c>
      <c r="P810" s="7">
        <v>3.1615999999999998E-2</v>
      </c>
      <c r="Q810" s="7">
        <v>9.4493638141129599E-3</v>
      </c>
      <c r="R810" s="7">
        <v>3.0000000000000001E-3</v>
      </c>
      <c r="S810" s="7">
        <v>0.997</v>
      </c>
      <c r="T810" s="7">
        <f t="shared" si="24"/>
        <v>0.997</v>
      </c>
      <c r="U810" s="7">
        <v>-33.893239000000001</v>
      </c>
      <c r="V810" s="7">
        <v>-38.246653999999999</v>
      </c>
      <c r="W810" s="7">
        <v>-34.564110999999997</v>
      </c>
    </row>
    <row r="811" spans="1:23" x14ac:dyDescent="0.35">
      <c r="A811" s="6">
        <v>810</v>
      </c>
      <c r="B811" t="s">
        <v>21</v>
      </c>
      <c r="C811" t="s">
        <v>1</v>
      </c>
      <c r="D811" t="str">
        <f t="shared" si="25"/>
        <v>NA</v>
      </c>
      <c r="E811">
        <v>250</v>
      </c>
      <c r="F811" s="7">
        <v>316.66639850389998</v>
      </c>
      <c r="G811">
        <v>7</v>
      </c>
      <c r="H811">
        <v>84</v>
      </c>
      <c r="I811" t="s">
        <v>0</v>
      </c>
      <c r="J811" s="7">
        <v>0.20800215890000001</v>
      </c>
      <c r="K811">
        <v>0.02</v>
      </c>
      <c r="L811" s="7">
        <v>-34.440818438999898</v>
      </c>
      <c r="M811" s="7">
        <v>-34.139921000000001</v>
      </c>
      <c r="N811" s="7">
        <v>0.82227803382986497</v>
      </c>
      <c r="O811" s="7">
        <v>2.7121658999999999E-2</v>
      </c>
      <c r="P811" s="7">
        <v>2.61855E-2</v>
      </c>
      <c r="Q811" s="7">
        <v>9.7690795359490594E-3</v>
      </c>
      <c r="R811" s="7">
        <v>4.0000000000000001E-3</v>
      </c>
      <c r="S811" s="7">
        <v>0.996</v>
      </c>
      <c r="T811" s="7">
        <f t="shared" si="24"/>
        <v>0.996</v>
      </c>
      <c r="U811" s="7">
        <v>-32.023181000000001</v>
      </c>
      <c r="V811" s="7">
        <v>-34.963603999999997</v>
      </c>
      <c r="W811" s="7">
        <v>-32.645606000000001</v>
      </c>
    </row>
    <row r="812" spans="1:23" x14ac:dyDescent="0.35">
      <c r="A812" s="6">
        <v>811</v>
      </c>
      <c r="B812" t="s">
        <v>21</v>
      </c>
      <c r="C812" t="s">
        <v>1</v>
      </c>
      <c r="D812" t="str">
        <f t="shared" si="25"/>
        <v>NA</v>
      </c>
      <c r="E812">
        <v>250</v>
      </c>
      <c r="F812" s="7">
        <v>367.40314548905701</v>
      </c>
      <c r="G812">
        <v>6</v>
      </c>
      <c r="H812">
        <v>55</v>
      </c>
      <c r="I812" t="s">
        <v>0</v>
      </c>
      <c r="J812" s="7">
        <v>0.62977548029999997</v>
      </c>
      <c r="K812">
        <v>0.02</v>
      </c>
      <c r="L812" s="7">
        <v>-29.716851070999901</v>
      </c>
      <c r="M812" s="7">
        <v>-29.388041000000001</v>
      </c>
      <c r="N812" s="7">
        <v>0.86794862663771599</v>
      </c>
      <c r="O812" s="7">
        <v>1.9571755E-2</v>
      </c>
      <c r="P812" s="7">
        <v>1.86955E-2</v>
      </c>
      <c r="Q812" s="7">
        <v>7.4742697841180903E-3</v>
      </c>
      <c r="R812" s="7">
        <v>1.2999999999999999E-2</v>
      </c>
      <c r="S812" s="7">
        <v>0.98699999999999999</v>
      </c>
      <c r="T812" s="7">
        <f t="shared" si="24"/>
        <v>0.98699999999999999</v>
      </c>
      <c r="U812" s="7">
        <v>-51.021756000000003</v>
      </c>
      <c r="V812" s="7">
        <v>-54.346682999999999</v>
      </c>
      <c r="W812" s="7">
        <v>-51.658006999999998</v>
      </c>
    </row>
    <row r="813" spans="1:23" x14ac:dyDescent="0.35">
      <c r="A813" s="6">
        <v>812</v>
      </c>
      <c r="B813" t="s">
        <v>21</v>
      </c>
      <c r="C813" t="s">
        <v>1</v>
      </c>
      <c r="D813" t="str">
        <f t="shared" si="25"/>
        <v>NA</v>
      </c>
      <c r="E813">
        <v>250</v>
      </c>
      <c r="F813" s="7">
        <v>401.97692246377397</v>
      </c>
      <c r="G813">
        <v>6</v>
      </c>
      <c r="H813">
        <v>176</v>
      </c>
      <c r="I813" t="s">
        <v>1</v>
      </c>
      <c r="J813" s="7">
        <v>8.8700034390000002E-2</v>
      </c>
      <c r="K813">
        <v>0.02</v>
      </c>
      <c r="L813" s="7">
        <v>-27.884099714000001</v>
      </c>
      <c r="M813" s="7">
        <v>-27.490324999999999</v>
      </c>
      <c r="N813" s="7">
        <v>0.99317579392142097</v>
      </c>
      <c r="O813" s="7">
        <v>1.8278716E-2</v>
      </c>
      <c r="P813" s="7">
        <v>1.7089500000000001E-2</v>
      </c>
      <c r="Q813" s="7">
        <v>7.06087268972359E-3</v>
      </c>
      <c r="R813" s="7">
        <v>0.95099999999999996</v>
      </c>
      <c r="S813" s="7">
        <v>4.9000000000000002E-2</v>
      </c>
      <c r="T813" s="7">
        <f t="shared" si="24"/>
        <v>0.95099999999999996</v>
      </c>
      <c r="U813" s="7">
        <v>-29.834589000000001</v>
      </c>
      <c r="V813" s="7">
        <v>-36.069370999999997</v>
      </c>
      <c r="W813" s="7">
        <v>-30.537199999999999</v>
      </c>
    </row>
    <row r="814" spans="1:23" x14ac:dyDescent="0.35">
      <c r="A814" s="6">
        <v>813</v>
      </c>
      <c r="B814" t="s">
        <v>21</v>
      </c>
      <c r="C814" t="s">
        <v>1</v>
      </c>
      <c r="D814" t="str">
        <f t="shared" si="25"/>
        <v>NA</v>
      </c>
      <c r="E814">
        <v>250</v>
      </c>
      <c r="F814" s="7">
        <v>245.56253656167399</v>
      </c>
      <c r="G814">
        <v>6</v>
      </c>
      <c r="H814">
        <v>71</v>
      </c>
      <c r="I814" t="s">
        <v>0</v>
      </c>
      <c r="J814" s="7">
        <v>0.36924367969999999</v>
      </c>
      <c r="K814">
        <v>0.02</v>
      </c>
      <c r="L814" s="7">
        <v>-33.638498919999897</v>
      </c>
      <c r="M814" s="7">
        <v>-33.296574499999998</v>
      </c>
      <c r="N814" s="7">
        <v>0.88721712906975603</v>
      </c>
      <c r="O814" s="7">
        <v>3.0871880000000001E-2</v>
      </c>
      <c r="P814" s="7">
        <v>2.9145499999999901E-2</v>
      </c>
      <c r="Q814" s="7">
        <v>1.19306145235905E-2</v>
      </c>
      <c r="R814" s="7">
        <v>1.2E-2</v>
      </c>
      <c r="S814" s="7">
        <v>0.98799999999999999</v>
      </c>
      <c r="T814" s="7">
        <f t="shared" si="24"/>
        <v>0.98799999999999999</v>
      </c>
      <c r="U814" s="7">
        <v>-53.190015000000002</v>
      </c>
      <c r="V814" s="7">
        <v>-56.017861000000003</v>
      </c>
      <c r="W814" s="7">
        <v>-53.856127000000001</v>
      </c>
    </row>
    <row r="815" spans="1:23" x14ac:dyDescent="0.35">
      <c r="A815" s="6">
        <v>814</v>
      </c>
      <c r="B815" t="s">
        <v>21</v>
      </c>
      <c r="C815" t="s">
        <v>1</v>
      </c>
      <c r="D815" t="str">
        <f t="shared" si="25"/>
        <v>NA</v>
      </c>
      <c r="E815">
        <v>250</v>
      </c>
      <c r="F815" s="7">
        <v>418.07328382213802</v>
      </c>
      <c r="G815">
        <v>6</v>
      </c>
      <c r="H815">
        <v>135</v>
      </c>
      <c r="I815" t="s">
        <v>0</v>
      </c>
      <c r="J815" s="7">
        <v>0.1373079049</v>
      </c>
      <c r="K815">
        <v>0.02</v>
      </c>
      <c r="L815" s="7">
        <v>-25.363150649999898</v>
      </c>
      <c r="M815" s="7">
        <v>-25.098912500000001</v>
      </c>
      <c r="N815" s="7">
        <v>0.68691573123597205</v>
      </c>
      <c r="O815" s="7">
        <v>1.4071712999999901E-2</v>
      </c>
      <c r="P815" s="7">
        <v>1.3523E-2</v>
      </c>
      <c r="Q815" s="7">
        <v>5.7060216331090499E-3</v>
      </c>
      <c r="R815" s="7">
        <v>1E-3</v>
      </c>
      <c r="S815" s="7">
        <v>0.999</v>
      </c>
      <c r="T815" s="7">
        <f t="shared" si="24"/>
        <v>0.999</v>
      </c>
      <c r="U815" s="7">
        <v>-69.275221000000002</v>
      </c>
      <c r="V815" s="7">
        <v>-71.851138000000006</v>
      </c>
      <c r="W815" s="7">
        <v>-69.877305000000007</v>
      </c>
    </row>
    <row r="816" spans="1:23" x14ac:dyDescent="0.35">
      <c r="A816" s="6">
        <v>815</v>
      </c>
      <c r="B816" t="s">
        <v>21</v>
      </c>
      <c r="C816" t="s">
        <v>1</v>
      </c>
      <c r="D816" t="str">
        <f t="shared" si="25"/>
        <v>NA</v>
      </c>
      <c r="E816">
        <v>250</v>
      </c>
      <c r="F816" s="7">
        <v>433.67485058753499</v>
      </c>
      <c r="G816">
        <v>10</v>
      </c>
      <c r="H816">
        <v>24</v>
      </c>
      <c r="I816" t="s">
        <v>0</v>
      </c>
      <c r="J816" s="7">
        <v>2.1340815960000001</v>
      </c>
      <c r="K816">
        <v>0.02</v>
      </c>
      <c r="L816" s="7">
        <v>-49.268778294999997</v>
      </c>
      <c r="M816" s="7">
        <v>-48.896692000000002</v>
      </c>
      <c r="N816" s="7">
        <v>0.93269948701512895</v>
      </c>
      <c r="O816" s="7">
        <v>2.7988120999999901E-2</v>
      </c>
      <c r="P816" s="7">
        <v>2.7519999999999999E-2</v>
      </c>
      <c r="Q816" s="7">
        <v>8.5357211099722705E-3</v>
      </c>
      <c r="R816" s="7">
        <v>0.05</v>
      </c>
      <c r="S816" s="7">
        <v>0.95</v>
      </c>
      <c r="T816" s="7">
        <f t="shared" si="24"/>
        <v>0.95</v>
      </c>
      <c r="U816" s="7">
        <v>-30.848148999999999</v>
      </c>
      <c r="V816" s="7">
        <v>-35.241777999999996</v>
      </c>
      <c r="W816" s="7">
        <v>-31.565933000000001</v>
      </c>
    </row>
    <row r="817" spans="1:23" x14ac:dyDescent="0.35">
      <c r="A817" s="6">
        <v>816</v>
      </c>
      <c r="B817" t="s">
        <v>21</v>
      </c>
      <c r="C817" t="s">
        <v>1</v>
      </c>
      <c r="D817" t="str">
        <f t="shared" si="25"/>
        <v>NA</v>
      </c>
      <c r="E817">
        <v>250</v>
      </c>
      <c r="F817" s="7">
        <v>555.28089552549</v>
      </c>
      <c r="G817">
        <v>20</v>
      </c>
      <c r="H817">
        <v>20</v>
      </c>
      <c r="I817" t="s">
        <v>1</v>
      </c>
      <c r="J817" s="7">
        <v>1.93922741</v>
      </c>
      <c r="K817">
        <v>0.02</v>
      </c>
      <c r="L817" s="7">
        <v>-65.447271231000002</v>
      </c>
      <c r="M817" s="7">
        <v>-65.025069500000001</v>
      </c>
      <c r="N817" s="7">
        <v>1.0377187285796901</v>
      </c>
      <c r="O817" s="7">
        <v>3.78480979999999E-2</v>
      </c>
      <c r="P817" s="7">
        <v>3.6993999999999999E-2</v>
      </c>
      <c r="Q817" s="7">
        <v>9.3072938581178002E-3</v>
      </c>
      <c r="R817" s="7">
        <v>0.93400000000000005</v>
      </c>
      <c r="S817" s="7">
        <v>6.6000000000000003E-2</v>
      </c>
      <c r="T817" s="7">
        <f t="shared" si="24"/>
        <v>0.93400000000000005</v>
      </c>
      <c r="U817" s="7">
        <v>-30.334045</v>
      </c>
      <c r="V817" s="7">
        <v>-38.727153999999999</v>
      </c>
      <c r="W817" s="7">
        <v>-31.041582999999999</v>
      </c>
    </row>
    <row r="818" spans="1:23" x14ac:dyDescent="0.35">
      <c r="A818" s="6">
        <v>817</v>
      </c>
      <c r="B818" t="s">
        <v>21</v>
      </c>
      <c r="C818" t="s">
        <v>1</v>
      </c>
      <c r="D818" t="str">
        <f t="shared" si="25"/>
        <v>NA</v>
      </c>
      <c r="E818">
        <v>250</v>
      </c>
      <c r="F818" s="7">
        <v>366.37561981557599</v>
      </c>
      <c r="G818">
        <v>5</v>
      </c>
      <c r="H818">
        <v>228</v>
      </c>
      <c r="I818" t="s">
        <v>1</v>
      </c>
      <c r="J818" s="7">
        <v>0.71724185080000002</v>
      </c>
      <c r="K818">
        <v>0.02</v>
      </c>
      <c r="L818" s="7">
        <v>-26.593335619999898</v>
      </c>
      <c r="M818" s="7">
        <v>-26.2765415</v>
      </c>
      <c r="N818" s="7">
        <v>0.82753728580682895</v>
      </c>
      <c r="O818" s="7">
        <v>1.7007891000000001E-2</v>
      </c>
      <c r="P818" s="7">
        <v>1.5988499999999999E-2</v>
      </c>
      <c r="Q818" s="7">
        <v>7.0592216496876102E-3</v>
      </c>
      <c r="R818" s="7">
        <v>0.99</v>
      </c>
      <c r="S818" s="7">
        <v>0.01</v>
      </c>
      <c r="T818" s="7">
        <f t="shared" si="24"/>
        <v>0.99</v>
      </c>
      <c r="U818" s="7">
        <v>-27.751486</v>
      </c>
      <c r="V818" s="7">
        <v>-34.529333999999999</v>
      </c>
      <c r="W818" s="7">
        <v>-28.407727999999999</v>
      </c>
    </row>
    <row r="819" spans="1:23" x14ac:dyDescent="0.35">
      <c r="A819" s="6">
        <v>818</v>
      </c>
      <c r="B819" t="s">
        <v>21</v>
      </c>
      <c r="C819" t="s">
        <v>1</v>
      </c>
      <c r="D819" t="str">
        <f t="shared" si="25"/>
        <v>NA</v>
      </c>
      <c r="E819">
        <v>250</v>
      </c>
      <c r="F819" s="7">
        <v>339.841546616936</v>
      </c>
      <c r="G819">
        <v>5</v>
      </c>
      <c r="H819">
        <v>230</v>
      </c>
      <c r="I819" t="s">
        <v>0</v>
      </c>
      <c r="J819" s="7">
        <v>1.116509198E-2</v>
      </c>
      <c r="K819">
        <v>0.02</v>
      </c>
      <c r="L819" s="7">
        <v>-26.141331953000002</v>
      </c>
      <c r="M819" s="7">
        <v>-25.851224500000001</v>
      </c>
      <c r="N819" s="7">
        <v>0.73958160190166</v>
      </c>
      <c r="O819" s="7">
        <v>1.8790329000000001E-2</v>
      </c>
      <c r="P819" s="7">
        <v>1.7677999999999999E-2</v>
      </c>
      <c r="Q819" s="7">
        <v>7.73589323264391E-3</v>
      </c>
      <c r="R819" s="7">
        <v>0</v>
      </c>
      <c r="S819" s="7">
        <v>1</v>
      </c>
      <c r="T819" s="7">
        <f t="shared" si="24"/>
        <v>1</v>
      </c>
      <c r="U819" s="7">
        <v>-32.310470000000002</v>
      </c>
      <c r="V819" s="7">
        <v>-36.179842000000001</v>
      </c>
      <c r="W819" s="7">
        <v>-32.978096000000001</v>
      </c>
    </row>
    <row r="820" spans="1:23" x14ac:dyDescent="0.35">
      <c r="A820" s="6">
        <v>819</v>
      </c>
      <c r="B820" t="s">
        <v>21</v>
      </c>
      <c r="C820" t="s">
        <v>1</v>
      </c>
      <c r="D820" t="str">
        <f t="shared" si="25"/>
        <v>NA</v>
      </c>
      <c r="E820">
        <v>250</v>
      </c>
      <c r="F820" s="7">
        <v>463.168286962514</v>
      </c>
      <c r="G820">
        <v>4</v>
      </c>
      <c r="H820">
        <v>200</v>
      </c>
      <c r="I820" t="s">
        <v>1</v>
      </c>
      <c r="J820" s="7">
        <v>6.6768993760000006E-2</v>
      </c>
      <c r="K820">
        <v>0.02</v>
      </c>
      <c r="L820" s="7">
        <v>-23.1351851249999</v>
      </c>
      <c r="M820" s="7">
        <v>-22.813077</v>
      </c>
      <c r="N820" s="7">
        <v>0.80742543830695901</v>
      </c>
      <c r="O820" s="7">
        <v>1.1545629E-2</v>
      </c>
      <c r="P820" s="7">
        <v>1.06845E-2</v>
      </c>
      <c r="Q820" s="7">
        <v>5.2853423930309899E-3</v>
      </c>
      <c r="R820" s="7">
        <v>1</v>
      </c>
      <c r="S820" s="7">
        <v>0</v>
      </c>
      <c r="T820" s="7">
        <f t="shared" si="24"/>
        <v>1</v>
      </c>
      <c r="U820" s="7">
        <v>-51.681953</v>
      </c>
      <c r="V820" s="7">
        <v>-55.956572000000001</v>
      </c>
      <c r="W820" s="7">
        <v>-52.36103</v>
      </c>
    </row>
    <row r="821" spans="1:23" x14ac:dyDescent="0.35">
      <c r="A821" s="6">
        <v>820</v>
      </c>
      <c r="B821" t="s">
        <v>21</v>
      </c>
      <c r="C821" t="s">
        <v>1</v>
      </c>
      <c r="D821" t="str">
        <f t="shared" si="25"/>
        <v>NA</v>
      </c>
      <c r="E821">
        <v>250</v>
      </c>
      <c r="F821" s="7">
        <v>412.19734412839398</v>
      </c>
      <c r="G821">
        <v>6</v>
      </c>
      <c r="H821">
        <v>205</v>
      </c>
      <c r="I821" t="s">
        <v>1</v>
      </c>
      <c r="J821" s="7">
        <v>1.1748138640000001</v>
      </c>
      <c r="K821">
        <v>0.02</v>
      </c>
      <c r="L821" s="7">
        <v>-28.061582820000002</v>
      </c>
      <c r="M821" s="7">
        <v>-27.714672999999902</v>
      </c>
      <c r="N821" s="7">
        <v>0.93110297801437802</v>
      </c>
      <c r="O821" s="7">
        <v>1.7945762000000001E-2</v>
      </c>
      <c r="P821" s="7">
        <v>1.7152000000000001E-2</v>
      </c>
      <c r="Q821" s="7">
        <v>6.8496175176058901E-3</v>
      </c>
      <c r="R821" s="7">
        <v>0.98199999999999998</v>
      </c>
      <c r="S821" s="7">
        <v>1.7999999999999999E-2</v>
      </c>
      <c r="T821" s="7">
        <f t="shared" si="24"/>
        <v>0.98199999999999998</v>
      </c>
      <c r="U821" s="7">
        <v>-46.925274000000002</v>
      </c>
      <c r="V821" s="7">
        <v>-50.437612000000001</v>
      </c>
      <c r="W821" s="7">
        <v>-47.570632000000003</v>
      </c>
    </row>
    <row r="822" spans="1:23" x14ac:dyDescent="0.35">
      <c r="A822" s="6">
        <v>821</v>
      </c>
      <c r="B822" t="s">
        <v>21</v>
      </c>
      <c r="C822" t="s">
        <v>1</v>
      </c>
      <c r="D822" t="str">
        <f t="shared" si="25"/>
        <v>NA</v>
      </c>
      <c r="E822">
        <v>250</v>
      </c>
      <c r="F822" s="7">
        <v>435.53738444712098</v>
      </c>
      <c r="G822">
        <v>11</v>
      </c>
      <c r="H822">
        <v>225</v>
      </c>
      <c r="I822" t="s">
        <v>1</v>
      </c>
      <c r="J822" s="7">
        <v>0.4830052534</v>
      </c>
      <c r="K822">
        <v>0.02</v>
      </c>
      <c r="L822" s="7">
        <v>-47.670417233999899</v>
      </c>
      <c r="M822" s="7">
        <v>-47.341080499999997</v>
      </c>
      <c r="N822" s="7">
        <v>0.87522452799749195</v>
      </c>
      <c r="O822" s="7">
        <v>2.8309461000000001E-2</v>
      </c>
      <c r="P822" s="7">
        <v>2.7524E-2</v>
      </c>
      <c r="Q822" s="7">
        <v>8.4220078944069101E-3</v>
      </c>
      <c r="R822" s="7">
        <v>0.98299999999999998</v>
      </c>
      <c r="S822" s="7">
        <v>1.7000000000000001E-2</v>
      </c>
      <c r="T822" s="7">
        <f t="shared" si="24"/>
        <v>0.98299999999999998</v>
      </c>
      <c r="U822" s="7">
        <v>-44.744920999999998</v>
      </c>
      <c r="V822" s="7">
        <v>-49.052022999999998</v>
      </c>
      <c r="W822" s="7">
        <v>-45.437815999999998</v>
      </c>
    </row>
    <row r="823" spans="1:23" x14ac:dyDescent="0.35">
      <c r="A823" s="6">
        <v>822</v>
      </c>
      <c r="B823" t="s">
        <v>21</v>
      </c>
      <c r="C823" t="s">
        <v>1</v>
      </c>
      <c r="D823" t="str">
        <f t="shared" si="25"/>
        <v>NA</v>
      </c>
      <c r="E823">
        <v>250</v>
      </c>
      <c r="F823" s="7">
        <v>495.08057644216098</v>
      </c>
      <c r="G823">
        <v>9</v>
      </c>
      <c r="H823">
        <v>61</v>
      </c>
      <c r="I823" t="s">
        <v>0</v>
      </c>
      <c r="J823" s="7">
        <v>1.3789145309999999</v>
      </c>
      <c r="K823">
        <v>0.02</v>
      </c>
      <c r="L823" s="7">
        <v>-42.785755850999998</v>
      </c>
      <c r="M823" s="7">
        <v>-42.399155999999998</v>
      </c>
      <c r="N823" s="7">
        <v>0.959117630066044</v>
      </c>
      <c r="O823" s="7">
        <v>2.1851408999999902E-2</v>
      </c>
      <c r="P823" s="7">
        <v>2.0943E-2</v>
      </c>
      <c r="Q823" s="7">
        <v>7.1988718503413198E-3</v>
      </c>
      <c r="R823" s="7">
        <v>3.5999999999999997E-2</v>
      </c>
      <c r="S823" s="7">
        <v>0.96399999999999997</v>
      </c>
      <c r="T823" s="7">
        <f t="shared" si="24"/>
        <v>0.96399999999999997</v>
      </c>
      <c r="U823" s="7">
        <v>-37.375411</v>
      </c>
      <c r="V823" s="7">
        <v>-41.846086</v>
      </c>
      <c r="W823" s="7">
        <v>-38.017674999999997</v>
      </c>
    </row>
    <row r="824" spans="1:23" x14ac:dyDescent="0.35">
      <c r="A824" s="6">
        <v>823</v>
      </c>
      <c r="B824" t="s">
        <v>21</v>
      </c>
      <c r="C824" t="s">
        <v>1</v>
      </c>
      <c r="D824" t="str">
        <f t="shared" si="25"/>
        <v>NA</v>
      </c>
      <c r="E824">
        <v>250</v>
      </c>
      <c r="F824" s="7">
        <v>604.04415887924802</v>
      </c>
      <c r="G824">
        <v>8</v>
      </c>
      <c r="H824">
        <v>70</v>
      </c>
      <c r="I824" t="s">
        <v>1</v>
      </c>
      <c r="J824" s="7">
        <v>0.83478336310000001</v>
      </c>
      <c r="K824">
        <v>0.02</v>
      </c>
      <c r="L824" s="7">
        <v>-40.266467139</v>
      </c>
      <c r="M824" s="7">
        <v>-39.950513999999998</v>
      </c>
      <c r="N824" s="7">
        <v>0.87964619663926402</v>
      </c>
      <c r="O824" s="7">
        <v>1.53546729999999E-2</v>
      </c>
      <c r="P824" s="7">
        <v>1.48504999999999E-2</v>
      </c>
      <c r="Q824" s="7">
        <v>5.3618734728833502E-3</v>
      </c>
      <c r="R824" s="7">
        <v>0.98499999999999999</v>
      </c>
      <c r="S824" s="7">
        <v>1.4999999999999999E-2</v>
      </c>
      <c r="T824" s="7">
        <f t="shared" si="24"/>
        <v>0.98499999999999999</v>
      </c>
      <c r="U824" s="7">
        <v>-17.133050000000001</v>
      </c>
      <c r="V824" s="7">
        <v>-23.575433</v>
      </c>
      <c r="W824" s="7">
        <v>-17.828921999999999</v>
      </c>
    </row>
    <row r="825" spans="1:23" x14ac:dyDescent="0.35">
      <c r="A825" s="6">
        <v>824</v>
      </c>
      <c r="B825" t="s">
        <v>21</v>
      </c>
      <c r="C825" t="s">
        <v>1</v>
      </c>
      <c r="D825" t="str">
        <f t="shared" si="25"/>
        <v>NA</v>
      </c>
      <c r="E825">
        <v>250</v>
      </c>
      <c r="F825" s="7">
        <v>353.58480054746798</v>
      </c>
      <c r="G825">
        <v>7</v>
      </c>
      <c r="H825">
        <v>100</v>
      </c>
      <c r="I825" t="s">
        <v>0</v>
      </c>
      <c r="J825" s="7">
        <v>0.23727840059999999</v>
      </c>
      <c r="K825">
        <v>0.02</v>
      </c>
      <c r="L825" s="7">
        <v>-39.420480012999903</v>
      </c>
      <c r="M825" s="7">
        <v>-39.097491499999997</v>
      </c>
      <c r="N825" s="7">
        <v>0.84751093316942405</v>
      </c>
      <c r="O825" s="7">
        <v>2.4008616E-2</v>
      </c>
      <c r="P825" s="7">
        <v>2.3079499999999999E-2</v>
      </c>
      <c r="Q825" s="7">
        <v>8.7263428367127405E-3</v>
      </c>
      <c r="R825" s="7">
        <v>7.0000000000000001E-3</v>
      </c>
      <c r="S825" s="7">
        <v>0.99299999999999999</v>
      </c>
      <c r="T825" s="7">
        <f t="shared" si="24"/>
        <v>0.99299999999999999</v>
      </c>
      <c r="U825" s="7">
        <v>-46.020927</v>
      </c>
      <c r="V825" s="7">
        <v>-42.447757000000003</v>
      </c>
      <c r="W825" s="7">
        <v>-43.136206999999999</v>
      </c>
    </row>
    <row r="826" spans="1:23" x14ac:dyDescent="0.35">
      <c r="A826" s="6">
        <v>825</v>
      </c>
      <c r="B826" t="s">
        <v>21</v>
      </c>
      <c r="C826" t="s">
        <v>1</v>
      </c>
      <c r="D826" t="str">
        <f t="shared" si="25"/>
        <v>NA</v>
      </c>
      <c r="E826">
        <v>250</v>
      </c>
      <c r="F826" s="7">
        <v>325.739184192415</v>
      </c>
      <c r="G826">
        <v>2</v>
      </c>
      <c r="H826">
        <v>132</v>
      </c>
      <c r="I826" t="s">
        <v>1</v>
      </c>
      <c r="J826" s="7">
        <v>0.1686916799</v>
      </c>
      <c r="K826">
        <v>0.02</v>
      </c>
      <c r="L826" s="7">
        <v>-12.496339315999901</v>
      </c>
      <c r="M826" s="7">
        <v>-12.220841999999999</v>
      </c>
      <c r="N826" s="7">
        <v>0.72931124943704795</v>
      </c>
      <c r="O826" s="7">
        <v>9.3711569999999893E-3</v>
      </c>
      <c r="P826" s="7">
        <v>8.3389999999999992E-3</v>
      </c>
      <c r="Q826" s="7">
        <v>5.2809196299971701E-3</v>
      </c>
      <c r="R826" s="7">
        <v>1</v>
      </c>
      <c r="S826" s="7">
        <v>0</v>
      </c>
      <c r="T826" s="7">
        <f t="shared" si="24"/>
        <v>1</v>
      </c>
      <c r="U826" s="7">
        <v>-31.963729000000001</v>
      </c>
      <c r="V826" s="7">
        <v>-40.864271000000002</v>
      </c>
      <c r="W826" s="7">
        <v>-32.647568</v>
      </c>
    </row>
    <row r="827" spans="1:23" x14ac:dyDescent="0.35">
      <c r="A827" s="6">
        <v>826</v>
      </c>
      <c r="B827" t="s">
        <v>21</v>
      </c>
      <c r="C827" t="s">
        <v>1</v>
      </c>
      <c r="D827" t="str">
        <f t="shared" si="25"/>
        <v>NA</v>
      </c>
      <c r="E827">
        <v>250</v>
      </c>
      <c r="F827" s="7">
        <v>413.00323576507299</v>
      </c>
      <c r="G827">
        <v>10</v>
      </c>
      <c r="H827">
        <v>32</v>
      </c>
      <c r="I827" t="s">
        <v>0</v>
      </c>
      <c r="J827" s="7">
        <v>1.227583176</v>
      </c>
      <c r="K827">
        <v>0.02</v>
      </c>
      <c r="L827" s="7">
        <v>-38.402227192999902</v>
      </c>
      <c r="M827" s="7">
        <v>-38.004751999999897</v>
      </c>
      <c r="N827" s="7">
        <v>0.97100074100220701</v>
      </c>
      <c r="O827" s="7">
        <v>2.4023449999999998E-2</v>
      </c>
      <c r="P827" s="7">
        <v>2.3143500000000001E-2</v>
      </c>
      <c r="Q827" s="7">
        <v>8.0692196272559597E-3</v>
      </c>
      <c r="R827" s="7">
        <v>0.97299999999999998</v>
      </c>
      <c r="S827" s="7">
        <v>2.7E-2</v>
      </c>
      <c r="T827" s="7">
        <f t="shared" si="24"/>
        <v>2.7E-2</v>
      </c>
      <c r="U827" s="7">
        <v>-44.590682000000001</v>
      </c>
      <c r="V827" s="7">
        <v>-51.545988000000001</v>
      </c>
      <c r="W827" s="7">
        <v>-45.242472999999997</v>
      </c>
    </row>
    <row r="828" spans="1:23" x14ac:dyDescent="0.35">
      <c r="A828" s="6">
        <v>827</v>
      </c>
      <c r="B828" t="s">
        <v>21</v>
      </c>
      <c r="C828" t="s">
        <v>1</v>
      </c>
      <c r="D828" t="str">
        <f t="shared" si="25"/>
        <v>NA</v>
      </c>
      <c r="E828">
        <v>250</v>
      </c>
      <c r="F828" s="7">
        <v>410.43469091807401</v>
      </c>
      <c r="G828">
        <v>6</v>
      </c>
      <c r="H828">
        <v>242</v>
      </c>
      <c r="I828" t="s">
        <v>1</v>
      </c>
      <c r="J828" s="7">
        <v>4.899063425E-3</v>
      </c>
      <c r="K828">
        <v>0.02</v>
      </c>
      <c r="L828" s="7">
        <v>-27.664191375999899</v>
      </c>
      <c r="M828" s="7">
        <v>-27.377875</v>
      </c>
      <c r="N828" s="7">
        <v>0.77300692450553699</v>
      </c>
      <c r="O828" s="7">
        <v>1.8039804999999898E-2</v>
      </c>
      <c r="P828" s="7">
        <v>1.7204500000000001E-2</v>
      </c>
      <c r="Q828" s="7">
        <v>7.1014931972512296E-3</v>
      </c>
      <c r="R828" s="7">
        <v>1</v>
      </c>
      <c r="S828" s="7">
        <v>0</v>
      </c>
      <c r="T828" s="7">
        <f t="shared" si="24"/>
        <v>1</v>
      </c>
      <c r="U828" s="7">
        <v>-29.566949999999999</v>
      </c>
      <c r="V828" s="7">
        <v>-33.504629000000001</v>
      </c>
      <c r="W828" s="7">
        <v>-30.227540000000001</v>
      </c>
    </row>
    <row r="829" spans="1:23" x14ac:dyDescent="0.35">
      <c r="A829" s="6">
        <v>828</v>
      </c>
      <c r="B829" t="s">
        <v>21</v>
      </c>
      <c r="C829" t="s">
        <v>1</v>
      </c>
      <c r="D829" t="str">
        <f t="shared" si="25"/>
        <v>NA</v>
      </c>
      <c r="E829">
        <v>250</v>
      </c>
      <c r="F829" s="7">
        <v>499.58585473000602</v>
      </c>
      <c r="G829">
        <v>8</v>
      </c>
      <c r="H829">
        <v>170</v>
      </c>
      <c r="I829" t="s">
        <v>1</v>
      </c>
      <c r="J829" s="7">
        <v>4.7194447190000002E-2</v>
      </c>
      <c r="K829">
        <v>0.02</v>
      </c>
      <c r="L829" s="7">
        <v>-40.193293589999897</v>
      </c>
      <c r="M829" s="7">
        <v>-39.928516000000002</v>
      </c>
      <c r="N829" s="7">
        <v>0.719097429457218</v>
      </c>
      <c r="O829" s="7">
        <v>1.94505039999999E-2</v>
      </c>
      <c r="P829" s="7">
        <v>1.8754E-2</v>
      </c>
      <c r="Q829" s="7">
        <v>6.4217135389832503E-3</v>
      </c>
      <c r="R829" s="7">
        <v>0.999</v>
      </c>
      <c r="S829" s="7">
        <v>1E-3</v>
      </c>
      <c r="T829" s="7">
        <f t="shared" si="24"/>
        <v>0.999</v>
      </c>
      <c r="U829" s="7">
        <v>-45.741663000000003</v>
      </c>
      <c r="V829" s="7">
        <v>-49.735179000000002</v>
      </c>
      <c r="W829" s="7">
        <v>-46.433086000000003</v>
      </c>
    </row>
    <row r="830" spans="1:23" x14ac:dyDescent="0.35">
      <c r="A830" s="6">
        <v>829</v>
      </c>
      <c r="B830" t="s">
        <v>21</v>
      </c>
      <c r="C830" t="s">
        <v>1</v>
      </c>
      <c r="D830" t="str">
        <f t="shared" si="25"/>
        <v>NA</v>
      </c>
      <c r="E830">
        <v>250</v>
      </c>
      <c r="F830" s="7">
        <v>329.61173815790698</v>
      </c>
      <c r="G830">
        <v>5</v>
      </c>
      <c r="H830">
        <v>193</v>
      </c>
      <c r="I830" t="s">
        <v>0</v>
      </c>
      <c r="J830" s="7">
        <v>1.0085238009999999</v>
      </c>
      <c r="K830">
        <v>0.02</v>
      </c>
      <c r="L830" s="7">
        <v>-25.461755620999899</v>
      </c>
      <c r="M830" s="7">
        <v>-25.093854499999999</v>
      </c>
      <c r="N830" s="7">
        <v>1.01266238969863</v>
      </c>
      <c r="O830" s="7">
        <v>1.9020181000000001E-2</v>
      </c>
      <c r="P830" s="7">
        <v>1.79189999999999E-2</v>
      </c>
      <c r="Q830" s="7">
        <v>8.05300291755995E-3</v>
      </c>
      <c r="R830" s="7">
        <v>2.3E-2</v>
      </c>
      <c r="S830" s="7">
        <v>0.97699999999999998</v>
      </c>
      <c r="T830" s="7">
        <f t="shared" si="24"/>
        <v>0.97699999999999998</v>
      </c>
      <c r="U830" s="7">
        <v>-39.365737000000003</v>
      </c>
      <c r="V830" s="7">
        <v>-44.355659000000003</v>
      </c>
      <c r="W830" s="7">
        <v>-40.072912000000002</v>
      </c>
    </row>
    <row r="831" spans="1:23" x14ac:dyDescent="0.35">
      <c r="A831" s="6">
        <v>830</v>
      </c>
      <c r="B831" t="s">
        <v>21</v>
      </c>
      <c r="C831" t="s">
        <v>1</v>
      </c>
      <c r="D831" t="str">
        <f t="shared" si="25"/>
        <v>NA</v>
      </c>
      <c r="E831">
        <v>250</v>
      </c>
      <c r="F831" s="7">
        <v>403.67647415488699</v>
      </c>
      <c r="G831">
        <v>10</v>
      </c>
      <c r="H831">
        <v>60</v>
      </c>
      <c r="I831" t="s">
        <v>0</v>
      </c>
      <c r="J831" s="7">
        <v>0.63701524870000004</v>
      </c>
      <c r="K831">
        <v>0.02</v>
      </c>
      <c r="L831" s="7">
        <v>-41.793734639999997</v>
      </c>
      <c r="M831" s="7">
        <v>-41.436987000000002</v>
      </c>
      <c r="N831" s="7">
        <v>0.87469579903101802</v>
      </c>
      <c r="O831" s="7">
        <v>2.8888127E-2</v>
      </c>
      <c r="P831" s="7">
        <v>2.7696999999999999E-2</v>
      </c>
      <c r="Q831" s="7">
        <v>9.0984269900111596E-3</v>
      </c>
      <c r="R831" s="7">
        <v>1.6E-2</v>
      </c>
      <c r="S831" s="7">
        <v>0.98399999999999999</v>
      </c>
      <c r="T831" s="7">
        <f t="shared" si="24"/>
        <v>0.98399999999999999</v>
      </c>
      <c r="U831" s="7">
        <v>-46.514069999999997</v>
      </c>
      <c r="V831" s="7">
        <v>-51.397308000000002</v>
      </c>
      <c r="W831" s="7">
        <v>-47.213538</v>
      </c>
    </row>
    <row r="832" spans="1:23" x14ac:dyDescent="0.35">
      <c r="A832" s="6">
        <v>831</v>
      </c>
      <c r="B832" t="s">
        <v>21</v>
      </c>
      <c r="C832" t="s">
        <v>1</v>
      </c>
      <c r="D832" t="str">
        <f t="shared" si="25"/>
        <v>NA</v>
      </c>
      <c r="E832">
        <v>250</v>
      </c>
      <c r="F832" s="7">
        <v>465.58433677623901</v>
      </c>
      <c r="G832">
        <v>7</v>
      </c>
      <c r="H832">
        <v>161</v>
      </c>
      <c r="I832" t="s">
        <v>0</v>
      </c>
      <c r="J832" s="7">
        <v>0.34813191189999998</v>
      </c>
      <c r="K832">
        <v>0.02</v>
      </c>
      <c r="L832" s="7">
        <v>-35.050945149999897</v>
      </c>
      <c r="M832" s="7">
        <v>-34.736475999999897</v>
      </c>
      <c r="N832" s="7">
        <v>0.83867853508033796</v>
      </c>
      <c r="O832" s="7">
        <v>1.80025269999999E-2</v>
      </c>
      <c r="P832" s="7">
        <v>1.71995E-2</v>
      </c>
      <c r="Q832" s="7">
        <v>6.6209556334997201E-3</v>
      </c>
      <c r="R832" s="7">
        <v>7.0000000000000001E-3</v>
      </c>
      <c r="S832" s="7">
        <v>0.99299999999999999</v>
      </c>
      <c r="T832" s="7">
        <f t="shared" si="24"/>
        <v>0.99299999999999999</v>
      </c>
      <c r="U832" s="7">
        <v>-51.522939999999998</v>
      </c>
      <c r="V832" s="7">
        <v>-58.117674999999998</v>
      </c>
      <c r="W832" s="7">
        <v>-52.225591000000001</v>
      </c>
    </row>
    <row r="833" spans="1:23" x14ac:dyDescent="0.35">
      <c r="A833" s="6">
        <v>832</v>
      </c>
      <c r="B833" t="s">
        <v>21</v>
      </c>
      <c r="C833" t="s">
        <v>1</v>
      </c>
      <c r="D833" t="str">
        <f t="shared" si="25"/>
        <v>NA</v>
      </c>
      <c r="E833">
        <v>250</v>
      </c>
      <c r="F833" s="7">
        <v>375.52649431573599</v>
      </c>
      <c r="G833">
        <v>10</v>
      </c>
      <c r="H833">
        <v>127</v>
      </c>
      <c r="I833" t="s">
        <v>0</v>
      </c>
      <c r="J833" s="7">
        <v>0.23203106479999999</v>
      </c>
      <c r="K833">
        <v>0.02</v>
      </c>
      <c r="L833" s="7">
        <v>-42.582791043999997</v>
      </c>
      <c r="M833" s="7">
        <v>-42.283976499999902</v>
      </c>
      <c r="N833" s="7">
        <v>0.76876090853776902</v>
      </c>
      <c r="O833" s="7">
        <v>3.1217229999999901E-2</v>
      </c>
      <c r="P833" s="7">
        <v>3.02405E-2</v>
      </c>
      <c r="Q833" s="7">
        <v>9.6740356968415004E-3</v>
      </c>
      <c r="R833" s="7">
        <v>5.0000000000000001E-3</v>
      </c>
      <c r="S833" s="7">
        <v>0.995</v>
      </c>
      <c r="T833" s="7">
        <f t="shared" si="24"/>
        <v>0.995</v>
      </c>
      <c r="U833" s="7">
        <v>-31.94753</v>
      </c>
      <c r="V833" s="7">
        <v>-36.126513000000003</v>
      </c>
      <c r="W833" s="7">
        <v>-32.627263999999997</v>
      </c>
    </row>
    <row r="834" spans="1:23" x14ac:dyDescent="0.35">
      <c r="A834" s="6">
        <v>833</v>
      </c>
      <c r="B834" t="s">
        <v>21</v>
      </c>
      <c r="C834" t="s">
        <v>1</v>
      </c>
      <c r="D834" t="str">
        <f t="shared" si="25"/>
        <v>NA</v>
      </c>
      <c r="E834">
        <v>250</v>
      </c>
      <c r="F834" s="7">
        <v>447.64323078529901</v>
      </c>
      <c r="G834">
        <v>13</v>
      </c>
      <c r="H834">
        <v>225</v>
      </c>
      <c r="I834" t="s">
        <v>1</v>
      </c>
      <c r="J834" s="7">
        <v>2.486881728E-2</v>
      </c>
      <c r="K834">
        <v>0.02</v>
      </c>
      <c r="L834" s="7">
        <v>-47.5050461699999</v>
      </c>
      <c r="M834" s="7">
        <v>-47.213202500000001</v>
      </c>
      <c r="N834" s="7">
        <v>0.75539046899470497</v>
      </c>
      <c r="O834" s="7">
        <v>3.1347764E-2</v>
      </c>
      <c r="P834" s="7">
        <v>3.0569499999999999E-2</v>
      </c>
      <c r="Q834" s="7">
        <v>8.9996147808952699E-3</v>
      </c>
      <c r="R834" s="7">
        <v>0.998</v>
      </c>
      <c r="S834" s="7">
        <v>2E-3</v>
      </c>
      <c r="T834" s="7">
        <f t="shared" ref="T834:T897" si="26">IF(I834="A",R834,S834)</f>
        <v>0.998</v>
      </c>
      <c r="U834" s="7">
        <v>-43.471426000000001</v>
      </c>
      <c r="V834" s="7">
        <v>-48.613809000000003</v>
      </c>
      <c r="W834" s="7">
        <v>-44.162100000000002</v>
      </c>
    </row>
    <row r="835" spans="1:23" x14ac:dyDescent="0.35">
      <c r="A835" s="6">
        <v>834</v>
      </c>
      <c r="B835" t="s">
        <v>21</v>
      </c>
      <c r="C835" t="s">
        <v>1</v>
      </c>
      <c r="D835" t="str">
        <f t="shared" ref="D835:D898" si="27">_xlfn.CONCAT(B835,C835)</f>
        <v>NA</v>
      </c>
      <c r="E835">
        <v>250</v>
      </c>
      <c r="F835" s="7">
        <v>457.076311304868</v>
      </c>
      <c r="G835">
        <v>6</v>
      </c>
      <c r="H835">
        <v>35</v>
      </c>
      <c r="I835" t="s">
        <v>0</v>
      </c>
      <c r="J835" s="7">
        <v>1.073894516</v>
      </c>
      <c r="K835">
        <v>0.02</v>
      </c>
      <c r="L835" s="7">
        <v>-27.432390867999899</v>
      </c>
      <c r="M835" s="7">
        <v>-27.121167</v>
      </c>
      <c r="N835" s="7">
        <v>0.79754427347199297</v>
      </c>
      <c r="O835" s="7">
        <v>1.3579734E-2</v>
      </c>
      <c r="P835" s="7">
        <v>1.27929999999999E-2</v>
      </c>
      <c r="Q835" s="7">
        <v>5.48873438402537E-3</v>
      </c>
      <c r="R835" s="7">
        <v>0.01</v>
      </c>
      <c r="S835" s="7">
        <v>0.99</v>
      </c>
      <c r="T835" s="7">
        <f t="shared" si="26"/>
        <v>0.99</v>
      </c>
      <c r="U835" s="7">
        <v>-31.385667999999999</v>
      </c>
      <c r="V835" s="7">
        <v>-41.442428999999997</v>
      </c>
      <c r="W835" s="7">
        <v>-32.076222999999999</v>
      </c>
    </row>
    <row r="836" spans="1:23" x14ac:dyDescent="0.35">
      <c r="A836" s="6">
        <v>835</v>
      </c>
      <c r="B836" t="s">
        <v>21</v>
      </c>
      <c r="C836" t="s">
        <v>1</v>
      </c>
      <c r="D836" t="str">
        <f t="shared" si="27"/>
        <v>NA</v>
      </c>
      <c r="E836">
        <v>250</v>
      </c>
      <c r="F836" s="7">
        <v>459.24359713455101</v>
      </c>
      <c r="G836">
        <v>7</v>
      </c>
      <c r="H836">
        <v>78</v>
      </c>
      <c r="I836" t="s">
        <v>1</v>
      </c>
      <c r="J836" s="7">
        <v>0.4923622279</v>
      </c>
      <c r="K836">
        <v>0.02</v>
      </c>
      <c r="L836" s="7">
        <v>-37.688557376999903</v>
      </c>
      <c r="M836" s="7">
        <v>-37.416244499999998</v>
      </c>
      <c r="N836" s="7">
        <v>0.79752771635296005</v>
      </c>
      <c r="O836" s="7">
        <v>1.8607398000000001E-2</v>
      </c>
      <c r="P836" s="7">
        <v>1.7784500000000002E-2</v>
      </c>
      <c r="Q836" s="7">
        <v>6.6856128542440102E-3</v>
      </c>
      <c r="R836" s="7">
        <v>0.99199999999999999</v>
      </c>
      <c r="S836" s="7">
        <v>8.0000000000000002E-3</v>
      </c>
      <c r="T836" s="7">
        <f t="shared" si="26"/>
        <v>0.99199999999999999</v>
      </c>
      <c r="U836" s="7">
        <v>-43.439262999999997</v>
      </c>
      <c r="V836" s="7">
        <v>-47.547311999999998</v>
      </c>
      <c r="W836" s="7">
        <v>-44.161467000000002</v>
      </c>
    </row>
    <row r="837" spans="1:23" x14ac:dyDescent="0.35">
      <c r="A837" s="6">
        <v>836</v>
      </c>
      <c r="B837" t="s">
        <v>21</v>
      </c>
      <c r="C837" t="s">
        <v>1</v>
      </c>
      <c r="D837" t="str">
        <f t="shared" si="27"/>
        <v>NA</v>
      </c>
      <c r="E837">
        <v>250</v>
      </c>
      <c r="F837" s="7">
        <v>397.07636316398703</v>
      </c>
      <c r="G837">
        <v>5</v>
      </c>
      <c r="H837">
        <v>172</v>
      </c>
      <c r="I837" t="s">
        <v>1</v>
      </c>
      <c r="J837" s="7">
        <v>2.7170694639999998E-3</v>
      </c>
      <c r="K837">
        <v>0.02</v>
      </c>
      <c r="L837" s="7">
        <v>-27.000192903999999</v>
      </c>
      <c r="M837" s="7">
        <v>-26.718747499999999</v>
      </c>
      <c r="N837" s="7">
        <v>0.70675054257831105</v>
      </c>
      <c r="O837" s="7">
        <v>1.5808176E-2</v>
      </c>
      <c r="P837" s="7">
        <v>1.4815999999999999E-2</v>
      </c>
      <c r="Q837" s="7">
        <v>6.4062226136155399E-3</v>
      </c>
      <c r="R837" s="7">
        <v>1</v>
      </c>
      <c r="S837" s="7">
        <v>0</v>
      </c>
      <c r="T837" s="7">
        <f t="shared" si="26"/>
        <v>1</v>
      </c>
      <c r="U837" s="7">
        <v>-51.268124</v>
      </c>
      <c r="V837" s="7">
        <v>-54.614981999999998</v>
      </c>
      <c r="W837" s="7">
        <v>-51.992688000000001</v>
      </c>
    </row>
    <row r="838" spans="1:23" x14ac:dyDescent="0.35">
      <c r="A838" s="6">
        <v>837</v>
      </c>
      <c r="B838" t="s">
        <v>21</v>
      </c>
      <c r="C838" t="s">
        <v>1</v>
      </c>
      <c r="D838" t="str">
        <f t="shared" si="27"/>
        <v>NA</v>
      </c>
      <c r="E838">
        <v>250</v>
      </c>
      <c r="F838" s="7">
        <v>341.96535917994601</v>
      </c>
      <c r="G838">
        <v>8</v>
      </c>
      <c r="H838">
        <v>227</v>
      </c>
      <c r="I838" t="s">
        <v>1</v>
      </c>
      <c r="J838" s="7">
        <v>0.53707395160000004</v>
      </c>
      <c r="K838">
        <v>0.02</v>
      </c>
      <c r="L838" s="7">
        <v>-39.523834729000001</v>
      </c>
      <c r="M838" s="7">
        <v>-39.189864499999999</v>
      </c>
      <c r="N838" s="7">
        <v>0.90887543383569303</v>
      </c>
      <c r="O838" s="7">
        <v>2.8259065999999999E-2</v>
      </c>
      <c r="P838" s="7">
        <v>2.7220000000000001E-2</v>
      </c>
      <c r="Q838" s="7">
        <v>9.7735263808699895E-3</v>
      </c>
      <c r="R838" s="7">
        <v>0.98499999999999999</v>
      </c>
      <c r="S838" s="7">
        <v>1.4999999999999999E-2</v>
      </c>
      <c r="T838" s="7">
        <f t="shared" si="26"/>
        <v>0.98499999999999999</v>
      </c>
      <c r="U838" s="7">
        <v>-45.817574999999998</v>
      </c>
      <c r="V838" s="7">
        <v>-50.981937000000002</v>
      </c>
      <c r="W838" s="7">
        <v>-46.498255</v>
      </c>
    </row>
    <row r="839" spans="1:23" x14ac:dyDescent="0.35">
      <c r="A839" s="6">
        <v>838</v>
      </c>
      <c r="B839" t="s">
        <v>21</v>
      </c>
      <c r="C839" t="s">
        <v>1</v>
      </c>
      <c r="D839" t="str">
        <f t="shared" si="27"/>
        <v>NA</v>
      </c>
      <c r="E839">
        <v>250</v>
      </c>
      <c r="F839" s="7">
        <v>456.82594225801103</v>
      </c>
      <c r="G839">
        <v>11</v>
      </c>
      <c r="H839">
        <v>30</v>
      </c>
      <c r="I839" t="s">
        <v>0</v>
      </c>
      <c r="J839" s="7">
        <v>1.225326299</v>
      </c>
      <c r="K839">
        <v>0.02</v>
      </c>
      <c r="L839" s="7">
        <v>-47.294170021999903</v>
      </c>
      <c r="M839" s="7">
        <v>-46.924676499999997</v>
      </c>
      <c r="N839" s="7">
        <v>0.93860449815714198</v>
      </c>
      <c r="O839" s="7">
        <v>2.8240660000000001E-2</v>
      </c>
      <c r="P839" s="7">
        <v>2.7400500000000001E-2</v>
      </c>
      <c r="Q839" s="7">
        <v>8.2504348454817602E-3</v>
      </c>
      <c r="R839" s="7">
        <v>3.5000000000000003E-2</v>
      </c>
      <c r="S839" s="7">
        <v>0.96499999999999997</v>
      </c>
      <c r="T839" s="7">
        <f t="shared" si="26"/>
        <v>0.96499999999999997</v>
      </c>
      <c r="U839" s="7">
        <v>-37.237609999999997</v>
      </c>
      <c r="V839" s="7">
        <v>-40.896607000000003</v>
      </c>
      <c r="W839" s="7">
        <v>-37.887850999999998</v>
      </c>
    </row>
    <row r="840" spans="1:23" x14ac:dyDescent="0.35">
      <c r="A840" s="6">
        <v>839</v>
      </c>
      <c r="B840" t="s">
        <v>21</v>
      </c>
      <c r="C840" t="s">
        <v>1</v>
      </c>
      <c r="D840" t="str">
        <f t="shared" si="27"/>
        <v>NA</v>
      </c>
      <c r="E840">
        <v>250</v>
      </c>
      <c r="F840" s="7">
        <v>340.29028923645399</v>
      </c>
      <c r="G840">
        <v>9</v>
      </c>
      <c r="H840">
        <v>128</v>
      </c>
      <c r="I840" t="s">
        <v>1</v>
      </c>
      <c r="J840" s="7">
        <v>0.17779679370000001</v>
      </c>
      <c r="K840">
        <v>0.02</v>
      </c>
      <c r="L840" s="7">
        <v>-41.986682582999897</v>
      </c>
      <c r="M840" s="7">
        <v>-41.669997000000002</v>
      </c>
      <c r="N840" s="7">
        <v>0.89169619136161904</v>
      </c>
      <c r="O840" s="7">
        <v>3.2529014999999897E-2</v>
      </c>
      <c r="P840" s="7">
        <v>3.0891999999999999E-2</v>
      </c>
      <c r="Q840" s="7">
        <v>1.10194958486099E-2</v>
      </c>
      <c r="R840" s="7">
        <v>0.99299999999999999</v>
      </c>
      <c r="S840" s="7">
        <v>7.0000000000000001E-3</v>
      </c>
      <c r="T840" s="7">
        <f t="shared" si="26"/>
        <v>0.99299999999999999</v>
      </c>
      <c r="U840" s="7">
        <v>-49.948887999999997</v>
      </c>
      <c r="V840" s="7">
        <v>-50.029938999999999</v>
      </c>
      <c r="W840" s="7">
        <v>-49.995803000000002</v>
      </c>
    </row>
    <row r="841" spans="1:23" x14ac:dyDescent="0.35">
      <c r="A841" s="6">
        <v>840</v>
      </c>
      <c r="B841" t="s">
        <v>21</v>
      </c>
      <c r="C841" t="s">
        <v>1</v>
      </c>
      <c r="D841" t="str">
        <f t="shared" si="27"/>
        <v>NA</v>
      </c>
      <c r="E841">
        <v>250</v>
      </c>
      <c r="F841" s="7">
        <v>483.08016114167901</v>
      </c>
      <c r="G841">
        <v>7</v>
      </c>
      <c r="H841">
        <v>224</v>
      </c>
      <c r="I841" t="s">
        <v>1</v>
      </c>
      <c r="J841" s="7">
        <v>1.4330977199999999</v>
      </c>
      <c r="K841">
        <v>0.02</v>
      </c>
      <c r="L841" s="7">
        <v>-32.959540361999998</v>
      </c>
      <c r="M841" s="7">
        <v>-32.590204499999999</v>
      </c>
      <c r="N841" s="7">
        <v>0.93945349828881997</v>
      </c>
      <c r="O841" s="7">
        <v>1.7719690999999899E-2</v>
      </c>
      <c r="P841" s="7">
        <v>1.6927499999999901E-2</v>
      </c>
      <c r="Q841" s="7">
        <v>6.4108477167974303E-3</v>
      </c>
      <c r="R841" s="7">
        <v>0.97099999999999997</v>
      </c>
      <c r="S841" s="7">
        <v>2.9000000000000001E-2</v>
      </c>
      <c r="T841" s="7">
        <f t="shared" si="26"/>
        <v>0.97099999999999997</v>
      </c>
      <c r="U841" s="7">
        <v>-47.657268999999999</v>
      </c>
      <c r="V841" s="7">
        <v>-50.704946</v>
      </c>
      <c r="W841" s="7">
        <v>-48.286354000000003</v>
      </c>
    </row>
    <row r="842" spans="1:23" x14ac:dyDescent="0.35">
      <c r="A842" s="6">
        <v>841</v>
      </c>
      <c r="B842" t="s">
        <v>21</v>
      </c>
      <c r="C842" t="s">
        <v>1</v>
      </c>
      <c r="D842" t="str">
        <f t="shared" si="27"/>
        <v>NA</v>
      </c>
      <c r="E842">
        <v>250</v>
      </c>
      <c r="F842" s="7">
        <v>380.90708805844702</v>
      </c>
      <c r="G842">
        <v>11</v>
      </c>
      <c r="H842">
        <v>210</v>
      </c>
      <c r="I842" t="s">
        <v>1</v>
      </c>
      <c r="J842" s="7">
        <v>0.40501312839999998</v>
      </c>
      <c r="K842">
        <v>0.02</v>
      </c>
      <c r="L842" s="7">
        <v>-46.065380679999997</v>
      </c>
      <c r="M842" s="7">
        <v>-45.794916999999998</v>
      </c>
      <c r="N842" s="7">
        <v>0.66986270925609304</v>
      </c>
      <c r="O842" s="7">
        <v>3.4277737000000003E-2</v>
      </c>
      <c r="P842" s="7">
        <v>3.3204999999999998E-2</v>
      </c>
      <c r="Q842" s="7">
        <v>9.8484049834757208E-3</v>
      </c>
      <c r="R842" s="7">
        <v>0.501</v>
      </c>
      <c r="S842" s="7">
        <v>0.499</v>
      </c>
      <c r="T842" s="7">
        <f t="shared" si="26"/>
        <v>0.501</v>
      </c>
      <c r="U842" s="7">
        <v>-29.929621000000001</v>
      </c>
      <c r="V842" s="7">
        <v>-34.770113000000002</v>
      </c>
      <c r="W842" s="7">
        <v>-30.595827</v>
      </c>
    </row>
    <row r="843" spans="1:23" x14ac:dyDescent="0.35">
      <c r="A843" s="6">
        <v>842</v>
      </c>
      <c r="B843" t="s">
        <v>21</v>
      </c>
      <c r="C843" t="s">
        <v>1</v>
      </c>
      <c r="D843" t="str">
        <f t="shared" si="27"/>
        <v>NA</v>
      </c>
      <c r="E843">
        <v>250</v>
      </c>
      <c r="F843" s="7">
        <v>460.38296098785298</v>
      </c>
      <c r="G843">
        <v>9</v>
      </c>
      <c r="H843">
        <v>9</v>
      </c>
      <c r="I843" t="s">
        <v>0</v>
      </c>
      <c r="J843" s="7">
        <v>2.0342526900000002</v>
      </c>
      <c r="K843">
        <v>0.02</v>
      </c>
      <c r="L843" s="7">
        <v>-43.5736653619999</v>
      </c>
      <c r="M843" s="7">
        <v>-43.206939499999997</v>
      </c>
      <c r="N843" s="7">
        <v>0.91379056387500301</v>
      </c>
      <c r="O843" s="7">
        <v>2.3289475999999899E-2</v>
      </c>
      <c r="P843" s="7">
        <v>2.2626500000000001E-2</v>
      </c>
      <c r="Q843" s="7">
        <v>7.4395982950839603E-3</v>
      </c>
      <c r="R843" s="7">
        <v>4.4999999999999998E-2</v>
      </c>
      <c r="S843" s="7">
        <v>0.95499999999999996</v>
      </c>
      <c r="T843" s="7">
        <f t="shared" si="26"/>
        <v>0.95499999999999996</v>
      </c>
      <c r="U843" s="7">
        <v>-26.969664000000002</v>
      </c>
      <c r="V843" s="7">
        <v>-32.615102</v>
      </c>
      <c r="W843" s="7">
        <v>-27.658887</v>
      </c>
    </row>
    <row r="844" spans="1:23" x14ac:dyDescent="0.35">
      <c r="A844" s="6">
        <v>843</v>
      </c>
      <c r="B844" t="s">
        <v>21</v>
      </c>
      <c r="C844" t="s">
        <v>1</v>
      </c>
      <c r="D844" t="str">
        <f t="shared" si="27"/>
        <v>NA</v>
      </c>
      <c r="E844">
        <v>250</v>
      </c>
      <c r="F844" s="7">
        <v>375.43074068224701</v>
      </c>
      <c r="G844">
        <v>5</v>
      </c>
      <c r="H844">
        <v>168</v>
      </c>
      <c r="I844" t="s">
        <v>1</v>
      </c>
      <c r="J844" s="7">
        <v>0.4756886716</v>
      </c>
      <c r="K844">
        <v>0.02</v>
      </c>
      <c r="L844" s="7">
        <v>-25.591525301000001</v>
      </c>
      <c r="M844" s="7">
        <v>-25.269095999999902</v>
      </c>
      <c r="N844" s="7">
        <v>0.78846023108396301</v>
      </c>
      <c r="O844" s="7">
        <v>1.66308599999999E-2</v>
      </c>
      <c r="P844" s="7">
        <v>1.5618E-2</v>
      </c>
      <c r="Q844" s="7">
        <v>6.6038907508717496E-3</v>
      </c>
      <c r="R844" s="7">
        <v>0.99399999999999999</v>
      </c>
      <c r="S844" s="7">
        <v>6.0000000000000001E-3</v>
      </c>
      <c r="T844" s="7">
        <f t="shared" si="26"/>
        <v>0.99399999999999999</v>
      </c>
      <c r="U844" s="7">
        <v>-35.659951999999997</v>
      </c>
      <c r="V844" s="7">
        <v>-42.337961999999997</v>
      </c>
      <c r="W844" s="7">
        <v>-36.354432000000003</v>
      </c>
    </row>
    <row r="845" spans="1:23" x14ac:dyDescent="0.35">
      <c r="A845" s="6">
        <v>844</v>
      </c>
      <c r="B845" t="s">
        <v>21</v>
      </c>
      <c r="C845" t="s">
        <v>1</v>
      </c>
      <c r="D845" t="str">
        <f t="shared" si="27"/>
        <v>NA</v>
      </c>
      <c r="E845">
        <v>250</v>
      </c>
      <c r="F845" s="7">
        <v>349.739172949676</v>
      </c>
      <c r="G845">
        <v>5</v>
      </c>
      <c r="H845">
        <v>115</v>
      </c>
      <c r="I845" t="s">
        <v>0</v>
      </c>
      <c r="J845" s="7">
        <v>0.17493313899999999</v>
      </c>
      <c r="K845">
        <v>0.02</v>
      </c>
      <c r="L845" s="7">
        <v>-22.6648894759999</v>
      </c>
      <c r="M845" s="7">
        <v>-22.356728</v>
      </c>
      <c r="N845" s="7">
        <v>0.79318008323228595</v>
      </c>
      <c r="O845" s="7">
        <v>1.49654579999999E-2</v>
      </c>
      <c r="P845" s="7">
        <v>1.36125E-2</v>
      </c>
      <c r="Q845" s="7">
        <v>7.1307285394789496E-3</v>
      </c>
      <c r="R845" s="7">
        <v>0</v>
      </c>
      <c r="S845" s="7">
        <v>1</v>
      </c>
      <c r="T845" s="7">
        <f t="shared" si="26"/>
        <v>1</v>
      </c>
      <c r="U845" s="7">
        <v>-41.956108999999998</v>
      </c>
      <c r="V845" s="7">
        <v>-46.676564999999997</v>
      </c>
      <c r="W845" s="7">
        <v>-42.633172000000002</v>
      </c>
    </row>
    <row r="846" spans="1:23" x14ac:dyDescent="0.35">
      <c r="A846" s="6">
        <v>845</v>
      </c>
      <c r="B846" t="s">
        <v>21</v>
      </c>
      <c r="C846" t="s">
        <v>1</v>
      </c>
      <c r="D846" t="str">
        <f t="shared" si="27"/>
        <v>NA</v>
      </c>
      <c r="E846">
        <v>250</v>
      </c>
      <c r="F846" s="7">
        <v>377.66727704615499</v>
      </c>
      <c r="G846">
        <v>6</v>
      </c>
      <c r="H846">
        <v>147</v>
      </c>
      <c r="I846" t="s">
        <v>1</v>
      </c>
      <c r="J846" s="7">
        <v>6.368113165E-2</v>
      </c>
      <c r="K846">
        <v>0.02</v>
      </c>
      <c r="L846" s="7">
        <v>-31.467899833000001</v>
      </c>
      <c r="M846" s="7">
        <v>-31.176463999999999</v>
      </c>
      <c r="N846" s="7">
        <v>0.85432286585485795</v>
      </c>
      <c r="O846" s="7">
        <v>1.9512326E-2</v>
      </c>
      <c r="P846" s="7">
        <v>1.8620000000000001E-2</v>
      </c>
      <c r="Q846" s="7">
        <v>7.8350508285019507E-3</v>
      </c>
      <c r="R846" s="7">
        <v>0.999</v>
      </c>
      <c r="S846" s="7">
        <v>1E-3</v>
      </c>
      <c r="T846" s="7">
        <f t="shared" si="26"/>
        <v>0.999</v>
      </c>
      <c r="U846" s="7">
        <v>-40.829715999999998</v>
      </c>
      <c r="V846" s="7">
        <v>-46.124498000000003</v>
      </c>
      <c r="W846" s="7">
        <v>-41.503231999999997</v>
      </c>
    </row>
    <row r="847" spans="1:23" x14ac:dyDescent="0.35">
      <c r="A847" s="6">
        <v>846</v>
      </c>
      <c r="B847" t="s">
        <v>21</v>
      </c>
      <c r="C847" t="s">
        <v>1</v>
      </c>
      <c r="D847" t="str">
        <f t="shared" si="27"/>
        <v>NA</v>
      </c>
      <c r="E847">
        <v>250</v>
      </c>
      <c r="F847" s="7">
        <v>327.39581476480902</v>
      </c>
      <c r="G847">
        <v>7</v>
      </c>
      <c r="H847">
        <v>248</v>
      </c>
      <c r="I847" t="s">
        <v>0</v>
      </c>
      <c r="J847" s="7">
        <v>4.194920924E-2</v>
      </c>
      <c r="K847">
        <v>0.02</v>
      </c>
      <c r="L847" s="7">
        <v>-35.084519007999901</v>
      </c>
      <c r="M847" s="7">
        <v>-34.816713</v>
      </c>
      <c r="N847" s="7">
        <v>0.712245215850703</v>
      </c>
      <c r="O847" s="7">
        <v>2.62547099999999E-2</v>
      </c>
      <c r="P847" s="7">
        <v>2.55299999999999E-2</v>
      </c>
      <c r="Q847" s="7">
        <v>9.20901776978327E-3</v>
      </c>
      <c r="R847" s="7">
        <v>0</v>
      </c>
      <c r="S847" s="7">
        <v>1</v>
      </c>
      <c r="T847" s="7">
        <f t="shared" si="26"/>
        <v>1</v>
      </c>
      <c r="U847" s="7">
        <v>-40.422851000000001</v>
      </c>
      <c r="V847" s="7">
        <v>-45.274062000000001</v>
      </c>
      <c r="W847" s="7">
        <v>-41.098455000000001</v>
      </c>
    </row>
    <row r="848" spans="1:23" x14ac:dyDescent="0.35">
      <c r="A848" s="6">
        <v>847</v>
      </c>
      <c r="B848" t="s">
        <v>21</v>
      </c>
      <c r="C848" t="s">
        <v>1</v>
      </c>
      <c r="D848" t="str">
        <f t="shared" si="27"/>
        <v>NA</v>
      </c>
      <c r="E848">
        <v>250</v>
      </c>
      <c r="F848" s="7">
        <v>384.18812720996101</v>
      </c>
      <c r="G848">
        <v>8</v>
      </c>
      <c r="H848">
        <v>138</v>
      </c>
      <c r="I848" t="s">
        <v>0</v>
      </c>
      <c r="J848" s="7">
        <v>0.19399610419999999</v>
      </c>
      <c r="K848">
        <v>0.02</v>
      </c>
      <c r="L848" s="7">
        <v>-36.738531347999903</v>
      </c>
      <c r="M848" s="7">
        <v>-36.429401999999897</v>
      </c>
      <c r="N848" s="7">
        <v>0.78070482257336205</v>
      </c>
      <c r="O848" s="7">
        <v>2.5064520999999999E-2</v>
      </c>
      <c r="P848" s="7">
        <v>2.3658499999999999E-2</v>
      </c>
      <c r="Q848" s="7">
        <v>8.5763288684855901E-3</v>
      </c>
      <c r="R848" s="7">
        <v>2E-3</v>
      </c>
      <c r="S848" s="7">
        <v>0.998</v>
      </c>
      <c r="T848" s="7">
        <f t="shared" si="26"/>
        <v>0.998</v>
      </c>
      <c r="U848" s="7">
        <v>-34.623820000000002</v>
      </c>
      <c r="V848" s="7">
        <v>-38.916983999999999</v>
      </c>
      <c r="W848" s="7">
        <v>-35.320394</v>
      </c>
    </row>
    <row r="849" spans="1:23" x14ac:dyDescent="0.35">
      <c r="A849" s="6">
        <v>848</v>
      </c>
      <c r="B849" t="s">
        <v>21</v>
      </c>
      <c r="C849" t="s">
        <v>1</v>
      </c>
      <c r="D849" t="str">
        <f t="shared" si="27"/>
        <v>NA</v>
      </c>
      <c r="E849">
        <v>250</v>
      </c>
      <c r="F849" s="7">
        <v>484.13104049565902</v>
      </c>
      <c r="G849">
        <v>7</v>
      </c>
      <c r="H849">
        <v>99</v>
      </c>
      <c r="I849" t="s">
        <v>0</v>
      </c>
      <c r="J849" s="7">
        <v>0.4443103095</v>
      </c>
      <c r="K849">
        <v>0.02</v>
      </c>
      <c r="L849" s="7">
        <v>-36.089216</v>
      </c>
      <c r="M849" s="7">
        <v>-35.740971999999999</v>
      </c>
      <c r="N849" s="7">
        <v>0.88380816322742095</v>
      </c>
      <c r="O849" s="7">
        <v>1.7746621999999899E-2</v>
      </c>
      <c r="P849" s="7">
        <v>1.68644999999999E-2</v>
      </c>
      <c r="Q849" s="7">
        <v>6.5984092837737896E-3</v>
      </c>
      <c r="R849" s="7">
        <v>8.0000000000000002E-3</v>
      </c>
      <c r="S849" s="7">
        <v>0.99199999999999999</v>
      </c>
      <c r="T849" s="7">
        <f t="shared" si="26"/>
        <v>0.99199999999999999</v>
      </c>
      <c r="U849" s="7">
        <v>-37.764913999999997</v>
      </c>
      <c r="V849" s="7">
        <v>-41.805585000000001</v>
      </c>
      <c r="W849" s="7">
        <v>-38.438541000000001</v>
      </c>
    </row>
    <row r="850" spans="1:23" x14ac:dyDescent="0.35">
      <c r="A850" s="6">
        <v>849</v>
      </c>
      <c r="B850" t="s">
        <v>21</v>
      </c>
      <c r="C850" t="s">
        <v>1</v>
      </c>
      <c r="D850" t="str">
        <f t="shared" si="27"/>
        <v>NA</v>
      </c>
      <c r="E850">
        <v>250</v>
      </c>
      <c r="F850" s="7">
        <v>480.76041837763199</v>
      </c>
      <c r="G850">
        <v>8</v>
      </c>
      <c r="H850">
        <v>228</v>
      </c>
      <c r="I850" t="s">
        <v>0</v>
      </c>
      <c r="J850" s="7">
        <v>0.77777259369999996</v>
      </c>
      <c r="K850">
        <v>0.02</v>
      </c>
      <c r="L850" s="7">
        <v>-30.330997173999901</v>
      </c>
      <c r="M850" s="7">
        <v>-29.982036000000001</v>
      </c>
      <c r="N850" s="7">
        <v>0.92727643978697905</v>
      </c>
      <c r="O850" s="7">
        <v>1.8080817999999999E-2</v>
      </c>
      <c r="P850" s="7">
        <v>1.7142000000000001E-2</v>
      </c>
      <c r="Q850" s="7">
        <v>6.5636605322379696E-3</v>
      </c>
      <c r="R850" s="7">
        <v>1.4E-2</v>
      </c>
      <c r="S850" s="7">
        <v>0.98599999999999999</v>
      </c>
      <c r="T850" s="7">
        <f t="shared" si="26"/>
        <v>0.98599999999999999</v>
      </c>
      <c r="U850" s="7">
        <v>-46.266219999999997</v>
      </c>
      <c r="V850" s="7">
        <v>-50.147948</v>
      </c>
      <c r="W850" s="7">
        <v>-46.925437000000002</v>
      </c>
    </row>
    <row r="851" spans="1:23" x14ac:dyDescent="0.35">
      <c r="A851" s="6">
        <v>850</v>
      </c>
      <c r="B851" t="s">
        <v>21</v>
      </c>
      <c r="C851" t="s">
        <v>1</v>
      </c>
      <c r="D851" t="str">
        <f t="shared" si="27"/>
        <v>NA</v>
      </c>
      <c r="E851">
        <v>250</v>
      </c>
      <c r="F851" s="7">
        <v>251.70922736608</v>
      </c>
      <c r="G851">
        <v>7</v>
      </c>
      <c r="H851">
        <v>68</v>
      </c>
      <c r="I851" t="s">
        <v>0</v>
      </c>
      <c r="J851" s="7">
        <v>0.52504784400000004</v>
      </c>
      <c r="K851">
        <v>0.02</v>
      </c>
      <c r="L851" s="7">
        <v>-34.067049386999997</v>
      </c>
      <c r="M851" s="7">
        <v>-33.751955500000001</v>
      </c>
      <c r="N851" s="7">
        <v>0.82697070649497695</v>
      </c>
      <c r="O851" s="7">
        <v>3.3323852000000001E-2</v>
      </c>
      <c r="P851" s="7">
        <v>3.2004999999999999E-2</v>
      </c>
      <c r="Q851" s="7">
        <v>1.21121319765395E-2</v>
      </c>
      <c r="R851" s="7">
        <v>1.0999999999999999E-2</v>
      </c>
      <c r="S851" s="7">
        <v>0.98899999999999999</v>
      </c>
      <c r="T851" s="7">
        <f t="shared" si="26"/>
        <v>0.98899999999999999</v>
      </c>
      <c r="U851" s="7">
        <v>-43.123835</v>
      </c>
      <c r="V851" s="7">
        <v>-49.548358999999998</v>
      </c>
      <c r="W851" s="7">
        <v>-43.861483</v>
      </c>
    </row>
    <row r="852" spans="1:23" x14ac:dyDescent="0.35">
      <c r="A852" s="6">
        <v>851</v>
      </c>
      <c r="B852" t="s">
        <v>21</v>
      </c>
      <c r="C852" t="s">
        <v>1</v>
      </c>
      <c r="D852" t="str">
        <f t="shared" si="27"/>
        <v>NA</v>
      </c>
      <c r="E852">
        <v>250</v>
      </c>
      <c r="F852" s="7">
        <v>419.15881060864399</v>
      </c>
      <c r="G852">
        <v>10</v>
      </c>
      <c r="H852">
        <v>244</v>
      </c>
      <c r="I852" t="s">
        <v>0</v>
      </c>
      <c r="J852" s="7">
        <v>0.72662067819999998</v>
      </c>
      <c r="K852">
        <v>0.02</v>
      </c>
      <c r="L852" s="7">
        <v>-42.258321393999999</v>
      </c>
      <c r="M852" s="7">
        <v>-41.955943499999997</v>
      </c>
      <c r="N852" s="7">
        <v>0.81144046085391797</v>
      </c>
      <c r="O852" s="7">
        <v>2.7994931000000001E-2</v>
      </c>
      <c r="P852" s="7">
        <v>2.7174999999999901E-2</v>
      </c>
      <c r="Q852" s="7">
        <v>8.5164298154238299E-3</v>
      </c>
      <c r="R852" s="7">
        <v>1.4999999999999999E-2</v>
      </c>
      <c r="S852" s="7">
        <v>0.98499999999999999</v>
      </c>
      <c r="T852" s="7">
        <f t="shared" si="26"/>
        <v>0.98499999999999999</v>
      </c>
      <c r="U852" s="7">
        <v>-27.942544000000002</v>
      </c>
      <c r="V852" s="7">
        <v>-36.745614000000003</v>
      </c>
      <c r="W852" s="7">
        <v>-28.645195999999999</v>
      </c>
    </row>
    <row r="853" spans="1:23" x14ac:dyDescent="0.35">
      <c r="A853" s="6">
        <v>852</v>
      </c>
      <c r="B853" t="s">
        <v>21</v>
      </c>
      <c r="C853" t="s">
        <v>1</v>
      </c>
      <c r="D853" t="str">
        <f t="shared" si="27"/>
        <v>NA</v>
      </c>
      <c r="E853">
        <v>250</v>
      </c>
      <c r="F853" s="7">
        <v>496.37131242611702</v>
      </c>
      <c r="G853">
        <v>8</v>
      </c>
      <c r="H853">
        <v>134</v>
      </c>
      <c r="I853" t="s">
        <v>1</v>
      </c>
      <c r="J853" s="7">
        <v>8.344282938E-2</v>
      </c>
      <c r="K853">
        <v>0.02</v>
      </c>
      <c r="L853" s="7">
        <v>-38.774912082999997</v>
      </c>
      <c r="M853" s="7">
        <v>-38.514761999999997</v>
      </c>
      <c r="N853" s="7">
        <v>0.699513222820622</v>
      </c>
      <c r="O853" s="7">
        <v>1.9360652999999999E-2</v>
      </c>
      <c r="P853" s="7">
        <v>1.8731499999999901E-2</v>
      </c>
      <c r="Q853" s="7">
        <v>6.4182520486461801E-3</v>
      </c>
      <c r="R853" s="7">
        <v>0.999</v>
      </c>
      <c r="S853" s="7">
        <v>1E-3</v>
      </c>
      <c r="T853" s="7">
        <f t="shared" si="26"/>
        <v>0.999</v>
      </c>
      <c r="U853" s="7">
        <v>-58.772804999999998</v>
      </c>
      <c r="V853" s="7">
        <v>-61.975175</v>
      </c>
      <c r="W853" s="7">
        <v>-59.427073</v>
      </c>
    </row>
    <row r="854" spans="1:23" x14ac:dyDescent="0.35">
      <c r="A854" s="6">
        <v>853</v>
      </c>
      <c r="B854" t="s">
        <v>21</v>
      </c>
      <c r="C854" t="s">
        <v>1</v>
      </c>
      <c r="D854" t="str">
        <f t="shared" si="27"/>
        <v>NA</v>
      </c>
      <c r="E854">
        <v>250</v>
      </c>
      <c r="F854" s="7">
        <v>300.85655993697299</v>
      </c>
      <c r="G854">
        <v>4</v>
      </c>
      <c r="H854">
        <v>162</v>
      </c>
      <c r="I854" t="s">
        <v>1</v>
      </c>
      <c r="J854" s="7">
        <v>8.5717042499999993E-3</v>
      </c>
      <c r="K854">
        <v>0.02</v>
      </c>
      <c r="L854" s="7">
        <v>-23.761196835</v>
      </c>
      <c r="M854" s="7">
        <v>-23.466569499999999</v>
      </c>
      <c r="N854" s="7">
        <v>0.72997393290558599</v>
      </c>
      <c r="O854" s="7">
        <v>1.7771472999999899E-2</v>
      </c>
      <c r="P854" s="7">
        <v>1.6593E-2</v>
      </c>
      <c r="Q854" s="7">
        <v>7.8952007423518308E-3</v>
      </c>
      <c r="R854" s="7">
        <v>1</v>
      </c>
      <c r="S854" s="7">
        <v>0</v>
      </c>
      <c r="T854" s="7">
        <f t="shared" si="26"/>
        <v>1</v>
      </c>
      <c r="U854" s="7">
        <v>-53.762953000000003</v>
      </c>
      <c r="V854" s="7">
        <v>-54.701433999999999</v>
      </c>
      <c r="W854" s="7">
        <v>-54.160912000000003</v>
      </c>
    </row>
    <row r="855" spans="1:23" x14ac:dyDescent="0.35">
      <c r="A855" s="6">
        <v>854</v>
      </c>
      <c r="B855" t="s">
        <v>21</v>
      </c>
      <c r="C855" t="s">
        <v>1</v>
      </c>
      <c r="D855" t="str">
        <f t="shared" si="27"/>
        <v>NA</v>
      </c>
      <c r="E855">
        <v>250</v>
      </c>
      <c r="F855" s="7">
        <v>449.25594812105902</v>
      </c>
      <c r="G855">
        <v>13</v>
      </c>
      <c r="H855">
        <v>31</v>
      </c>
      <c r="I855" t="s">
        <v>0</v>
      </c>
      <c r="J855" s="7">
        <v>1.149213721</v>
      </c>
      <c r="K855">
        <v>0.02</v>
      </c>
      <c r="L855" s="7">
        <v>-54.955356526000003</v>
      </c>
      <c r="M855" s="7">
        <v>-54.547694</v>
      </c>
      <c r="N855" s="7">
        <v>0.98441837640288998</v>
      </c>
      <c r="O855" s="7">
        <v>3.4773509000000001E-2</v>
      </c>
      <c r="P855" s="7">
        <v>3.3723000000000003E-2</v>
      </c>
      <c r="Q855" s="7">
        <v>9.8453628448862303E-3</v>
      </c>
      <c r="R855" s="7">
        <v>3.6999999999999998E-2</v>
      </c>
      <c r="S855" s="7">
        <v>0.96299999999999997</v>
      </c>
      <c r="T855" s="7">
        <f t="shared" si="26"/>
        <v>0.96299999999999997</v>
      </c>
      <c r="U855" s="7">
        <v>-41.819629999999997</v>
      </c>
      <c r="V855" s="7">
        <v>-51.159886999999998</v>
      </c>
      <c r="W855" s="7">
        <v>-42.518828999999997</v>
      </c>
    </row>
    <row r="856" spans="1:23" x14ac:dyDescent="0.35">
      <c r="A856" s="6">
        <v>855</v>
      </c>
      <c r="B856" t="s">
        <v>21</v>
      </c>
      <c r="C856" t="s">
        <v>1</v>
      </c>
      <c r="D856" t="str">
        <f t="shared" si="27"/>
        <v>NA</v>
      </c>
      <c r="E856">
        <v>250</v>
      </c>
      <c r="F856" s="7">
        <v>435.62410703982999</v>
      </c>
      <c r="G856">
        <v>13</v>
      </c>
      <c r="H856">
        <v>1</v>
      </c>
      <c r="I856" t="s">
        <v>1</v>
      </c>
      <c r="J856" s="7">
        <v>4.5765110169999996</v>
      </c>
      <c r="K856">
        <v>0.02</v>
      </c>
      <c r="L856" s="7">
        <v>-49.990981159999997</v>
      </c>
      <c r="M856" s="7">
        <v>-49.780107000000001</v>
      </c>
      <c r="N856" s="7">
        <v>0.84209961105132902</v>
      </c>
      <c r="O856" s="7">
        <v>3.02594299999999E-2</v>
      </c>
      <c r="P856" s="7">
        <v>2.9468000000000001E-2</v>
      </c>
      <c r="Q856" s="7">
        <v>8.9274801684045904E-3</v>
      </c>
      <c r="R856" s="7">
        <v>0.71799999999999997</v>
      </c>
      <c r="S856" s="7">
        <v>0.28199999999999997</v>
      </c>
      <c r="T856" s="7">
        <f t="shared" si="26"/>
        <v>0.71799999999999997</v>
      </c>
      <c r="U856" s="7">
        <v>-39.090392000000001</v>
      </c>
      <c r="V856" s="7">
        <v>-45.867702000000001</v>
      </c>
      <c r="W856" s="7">
        <v>-39.783414999999998</v>
      </c>
    </row>
    <row r="857" spans="1:23" x14ac:dyDescent="0.35">
      <c r="A857" s="6">
        <v>856</v>
      </c>
      <c r="B857" t="s">
        <v>21</v>
      </c>
      <c r="C857" t="s">
        <v>1</v>
      </c>
      <c r="D857" t="str">
        <f t="shared" si="27"/>
        <v>NA</v>
      </c>
      <c r="E857">
        <v>250</v>
      </c>
      <c r="F857" s="7">
        <v>359.02433603850898</v>
      </c>
      <c r="G857">
        <v>8</v>
      </c>
      <c r="H857">
        <v>154</v>
      </c>
      <c r="I857" t="s">
        <v>1</v>
      </c>
      <c r="J857" s="7">
        <v>3.154145028E-3</v>
      </c>
      <c r="K857">
        <v>0.02</v>
      </c>
      <c r="L857" s="7">
        <v>-37.79227212</v>
      </c>
      <c r="M857" s="7">
        <v>-37.517235499999998</v>
      </c>
      <c r="N857" s="7">
        <v>0.68306693214736103</v>
      </c>
      <c r="O857" s="7">
        <v>2.6975894E-2</v>
      </c>
      <c r="P857" s="7">
        <v>2.6274499999999999E-2</v>
      </c>
      <c r="Q857" s="7">
        <v>9.1502943137798994E-3</v>
      </c>
      <c r="R857" s="7">
        <v>1</v>
      </c>
      <c r="S857" s="7">
        <v>0</v>
      </c>
      <c r="T857" s="7">
        <f t="shared" si="26"/>
        <v>1</v>
      </c>
      <c r="U857" s="7">
        <v>-43.015566999999997</v>
      </c>
      <c r="V857" s="7">
        <v>-49.773533999999998</v>
      </c>
      <c r="W857" s="7">
        <v>-43.695005000000002</v>
      </c>
    </row>
    <row r="858" spans="1:23" x14ac:dyDescent="0.35">
      <c r="A858" s="6">
        <v>857</v>
      </c>
      <c r="B858" t="s">
        <v>21</v>
      </c>
      <c r="C858" t="s">
        <v>1</v>
      </c>
      <c r="D858" t="str">
        <f t="shared" si="27"/>
        <v>NA</v>
      </c>
      <c r="E858">
        <v>250</v>
      </c>
      <c r="F858" s="7">
        <v>319.98548849850903</v>
      </c>
      <c r="G858">
        <v>9</v>
      </c>
      <c r="H858">
        <v>120</v>
      </c>
      <c r="I858" t="s">
        <v>1</v>
      </c>
      <c r="J858" s="7">
        <v>0.2200454707</v>
      </c>
      <c r="K858">
        <v>0.02</v>
      </c>
      <c r="L858" s="7">
        <v>-40.285633331999897</v>
      </c>
      <c r="M858" s="7">
        <v>-39.955813999999997</v>
      </c>
      <c r="N858" s="7">
        <v>0.82656071218902705</v>
      </c>
      <c r="O858" s="7">
        <v>3.3669273999999902E-2</v>
      </c>
      <c r="P858" s="7">
        <v>3.2373499999999999E-2</v>
      </c>
      <c r="Q858" s="7">
        <v>1.11959184952319E-2</v>
      </c>
      <c r="R858" s="7">
        <v>0.996</v>
      </c>
      <c r="S858" s="7">
        <v>4.0000000000000001E-3</v>
      </c>
      <c r="T858" s="7">
        <f t="shared" si="26"/>
        <v>0.996</v>
      </c>
      <c r="U858" s="7">
        <v>-34.542825999999998</v>
      </c>
      <c r="V858" s="7">
        <v>-37.524101000000002</v>
      </c>
      <c r="W858" s="7">
        <v>-35.184809000000001</v>
      </c>
    </row>
    <row r="859" spans="1:23" x14ac:dyDescent="0.35">
      <c r="A859" s="6">
        <v>858</v>
      </c>
      <c r="B859" t="s">
        <v>21</v>
      </c>
      <c r="C859" t="s">
        <v>1</v>
      </c>
      <c r="D859" t="str">
        <f t="shared" si="27"/>
        <v>NA</v>
      </c>
      <c r="E859">
        <v>250</v>
      </c>
      <c r="F859" s="7">
        <v>388.828302051994</v>
      </c>
      <c r="G859">
        <v>7</v>
      </c>
      <c r="H859">
        <v>243</v>
      </c>
      <c r="I859" t="s">
        <v>0</v>
      </c>
      <c r="J859" s="7">
        <v>4.0137460809999997E-2</v>
      </c>
      <c r="K859">
        <v>0.02</v>
      </c>
      <c r="L859" s="7">
        <v>-38.858372185999897</v>
      </c>
      <c r="M859" s="7">
        <v>-38.563285</v>
      </c>
      <c r="N859" s="7">
        <v>0.78815584576833797</v>
      </c>
      <c r="O859" s="7">
        <v>2.22105929999999E-2</v>
      </c>
      <c r="P859" s="7">
        <v>2.1212999999999999E-2</v>
      </c>
      <c r="Q859" s="7">
        <v>8.0713224629953093E-3</v>
      </c>
      <c r="R859" s="7">
        <v>0</v>
      </c>
      <c r="S859" s="7">
        <v>1</v>
      </c>
      <c r="T859" s="7">
        <f t="shared" si="26"/>
        <v>1</v>
      </c>
      <c r="U859" s="7">
        <v>-46.995969000000002</v>
      </c>
      <c r="V859" s="7">
        <v>-52.329968000000001</v>
      </c>
      <c r="W859" s="7">
        <v>-47.667161</v>
      </c>
    </row>
    <row r="860" spans="1:23" x14ac:dyDescent="0.35">
      <c r="A860" s="6">
        <v>859</v>
      </c>
      <c r="B860" t="s">
        <v>21</v>
      </c>
      <c r="C860" t="s">
        <v>1</v>
      </c>
      <c r="D860" t="str">
        <f t="shared" si="27"/>
        <v>NA</v>
      </c>
      <c r="E860">
        <v>250</v>
      </c>
      <c r="F860" s="7">
        <v>452.70962806123799</v>
      </c>
      <c r="G860">
        <v>6</v>
      </c>
      <c r="H860">
        <v>162</v>
      </c>
      <c r="I860" t="s">
        <v>0</v>
      </c>
      <c r="J860" s="7">
        <v>3.200196848</v>
      </c>
      <c r="K860">
        <v>0.02</v>
      </c>
      <c r="L860" s="7">
        <v>-30.251955538999901</v>
      </c>
      <c r="M860" s="7">
        <v>-29.870729499999999</v>
      </c>
      <c r="N860" s="7">
        <v>0.91485903959937698</v>
      </c>
      <c r="O860" s="7">
        <v>1.6255307999999899E-2</v>
      </c>
      <c r="P860" s="7">
        <v>1.5584499999999999E-2</v>
      </c>
      <c r="Q860" s="7">
        <v>6.2195661173287502E-3</v>
      </c>
      <c r="R860" s="7">
        <v>0.04</v>
      </c>
      <c r="S860" s="7">
        <v>0.96</v>
      </c>
      <c r="T860" s="7">
        <f t="shared" si="26"/>
        <v>0.96</v>
      </c>
      <c r="U860" s="7">
        <v>-41.372166</v>
      </c>
      <c r="V860" s="7">
        <v>-45.229958000000003</v>
      </c>
      <c r="W860" s="7">
        <v>-42.058202999999999</v>
      </c>
    </row>
    <row r="861" spans="1:23" x14ac:dyDescent="0.35">
      <c r="A861" s="6">
        <v>860</v>
      </c>
      <c r="B861" t="s">
        <v>21</v>
      </c>
      <c r="C861" t="s">
        <v>1</v>
      </c>
      <c r="D861" t="str">
        <f t="shared" si="27"/>
        <v>NA</v>
      </c>
      <c r="E861">
        <v>250</v>
      </c>
      <c r="F861" s="7">
        <v>508.19932440474901</v>
      </c>
      <c r="G861">
        <v>9</v>
      </c>
      <c r="H861">
        <v>195</v>
      </c>
      <c r="I861" t="s">
        <v>0</v>
      </c>
      <c r="J861" s="7">
        <v>0.20267510490000001</v>
      </c>
      <c r="K861">
        <v>0.02</v>
      </c>
      <c r="L861" s="7">
        <v>-42.757790670999903</v>
      </c>
      <c r="M861" s="7">
        <v>-42.429969</v>
      </c>
      <c r="N861" s="7">
        <v>0.896519071751958</v>
      </c>
      <c r="O861" s="7">
        <v>2.15058289999999E-2</v>
      </c>
      <c r="P861" s="7">
        <v>2.06275E-2</v>
      </c>
      <c r="Q861" s="7">
        <v>7.2336195996382897E-3</v>
      </c>
      <c r="R861" s="7">
        <v>8.0000000000000002E-3</v>
      </c>
      <c r="S861" s="7">
        <v>0.99199999999999999</v>
      </c>
      <c r="T861" s="7">
        <f t="shared" si="26"/>
        <v>0.99199999999999999</v>
      </c>
      <c r="U861" s="7">
        <v>-37.879914999999997</v>
      </c>
      <c r="V861" s="7">
        <v>-42.316972999999997</v>
      </c>
      <c r="W861" s="7">
        <v>-38.532629999999997</v>
      </c>
    </row>
    <row r="862" spans="1:23" x14ac:dyDescent="0.35">
      <c r="A862" s="6">
        <v>861</v>
      </c>
      <c r="B862" t="s">
        <v>21</v>
      </c>
      <c r="C862" t="s">
        <v>1</v>
      </c>
      <c r="D862" t="str">
        <f t="shared" si="27"/>
        <v>NA</v>
      </c>
      <c r="E862">
        <v>250</v>
      </c>
      <c r="F862" s="7">
        <v>435.345323720561</v>
      </c>
      <c r="G862">
        <v>7</v>
      </c>
      <c r="H862">
        <v>225</v>
      </c>
      <c r="I862" t="s">
        <v>1</v>
      </c>
      <c r="J862" s="7">
        <v>1.0207324719999999</v>
      </c>
      <c r="K862">
        <v>0.02</v>
      </c>
      <c r="L862" s="7">
        <v>-37.173096138999902</v>
      </c>
      <c r="M862" s="7">
        <v>-36.809572500000002</v>
      </c>
      <c r="N862" s="7">
        <v>0.91735787582001904</v>
      </c>
      <c r="O862" s="7">
        <v>1.9734541000000001E-2</v>
      </c>
      <c r="P862" s="7">
        <v>1.88069999999999E-2</v>
      </c>
      <c r="Q862" s="7">
        <v>6.9869522096188998E-3</v>
      </c>
      <c r="R862" s="7">
        <v>0.97399999999999998</v>
      </c>
      <c r="S862" s="7">
        <v>2.5999999999999999E-2</v>
      </c>
      <c r="T862" s="7">
        <f t="shared" si="26"/>
        <v>0.97399999999999998</v>
      </c>
      <c r="U862" s="7">
        <v>-41.881095999999999</v>
      </c>
      <c r="V862" s="7">
        <v>-47.005763000000002</v>
      </c>
      <c r="W862" s="7">
        <v>-42.564261000000002</v>
      </c>
    </row>
    <row r="863" spans="1:23" x14ac:dyDescent="0.35">
      <c r="A863" s="6">
        <v>862</v>
      </c>
      <c r="B863" t="s">
        <v>21</v>
      </c>
      <c r="C863" t="s">
        <v>1</v>
      </c>
      <c r="D863" t="str">
        <f t="shared" si="27"/>
        <v>NA</v>
      </c>
      <c r="E863">
        <v>250</v>
      </c>
      <c r="F863" s="7">
        <v>507.00434220180398</v>
      </c>
      <c r="G863">
        <v>7</v>
      </c>
      <c r="H863">
        <v>169</v>
      </c>
      <c r="I863" t="s">
        <v>0</v>
      </c>
      <c r="J863" s="7">
        <v>0.76307115780000001</v>
      </c>
      <c r="K863">
        <v>0.02</v>
      </c>
      <c r="L863" s="7">
        <v>-33.407920903999901</v>
      </c>
      <c r="M863" s="7">
        <v>-33.0587205</v>
      </c>
      <c r="N863" s="7">
        <v>0.93291762690136804</v>
      </c>
      <c r="O863" s="7">
        <v>1.45762139999999E-2</v>
      </c>
      <c r="P863" s="7">
        <v>1.3802500000000001E-2</v>
      </c>
      <c r="Q863" s="7">
        <v>5.6561849374158696E-3</v>
      </c>
      <c r="R863" s="7">
        <v>1.2E-2</v>
      </c>
      <c r="S863" s="7">
        <v>0.98799999999999999</v>
      </c>
      <c r="T863" s="7">
        <f t="shared" si="26"/>
        <v>0.98799999999999999</v>
      </c>
      <c r="U863" s="7">
        <v>-47.169455999999997</v>
      </c>
      <c r="V863" s="7">
        <v>-50.962071999999999</v>
      </c>
      <c r="W863" s="7">
        <v>-47.830928999999998</v>
      </c>
    </row>
    <row r="864" spans="1:23" x14ac:dyDescent="0.35">
      <c r="A864" s="6">
        <v>863</v>
      </c>
      <c r="B864" t="s">
        <v>21</v>
      </c>
      <c r="C864" t="s">
        <v>1</v>
      </c>
      <c r="D864" t="str">
        <f t="shared" si="27"/>
        <v>NA</v>
      </c>
      <c r="E864">
        <v>250</v>
      </c>
      <c r="F864" s="7">
        <v>476.79384164485998</v>
      </c>
      <c r="G864">
        <v>8</v>
      </c>
      <c r="H864">
        <v>114</v>
      </c>
      <c r="I864" t="s">
        <v>1</v>
      </c>
      <c r="J864" s="7">
        <v>0.29906922499999999</v>
      </c>
      <c r="K864">
        <v>0.02</v>
      </c>
      <c r="L864" s="7">
        <v>-37.5653189599999</v>
      </c>
      <c r="M864" s="7">
        <v>-37.278168000000001</v>
      </c>
      <c r="N864" s="7">
        <v>0.74977068322180496</v>
      </c>
      <c r="O864" s="7">
        <v>1.9720595E-2</v>
      </c>
      <c r="P864" s="7">
        <v>1.8804999999999999E-2</v>
      </c>
      <c r="Q864" s="7">
        <v>6.6043411966385098E-3</v>
      </c>
      <c r="R864" s="7">
        <v>0.995</v>
      </c>
      <c r="S864" s="7">
        <v>5.0000000000000001E-3</v>
      </c>
      <c r="T864" s="7">
        <f t="shared" si="26"/>
        <v>0.995</v>
      </c>
      <c r="U864" s="7">
        <v>-22.418785</v>
      </c>
      <c r="V864" s="7">
        <v>-26.737826999999999</v>
      </c>
      <c r="W864" s="7">
        <v>-23.085573</v>
      </c>
    </row>
    <row r="865" spans="1:23" x14ac:dyDescent="0.35">
      <c r="A865" s="6">
        <v>864</v>
      </c>
      <c r="B865" t="s">
        <v>21</v>
      </c>
      <c r="C865" t="s">
        <v>1</v>
      </c>
      <c r="D865" t="str">
        <f t="shared" si="27"/>
        <v>NA</v>
      </c>
      <c r="E865">
        <v>250</v>
      </c>
      <c r="F865" s="7">
        <v>450.74509867967402</v>
      </c>
      <c r="G865">
        <v>9</v>
      </c>
      <c r="H865">
        <v>176</v>
      </c>
      <c r="I865" t="s">
        <v>0</v>
      </c>
      <c r="J865" s="7">
        <v>0.94553152389999995</v>
      </c>
      <c r="K865">
        <v>0.02</v>
      </c>
      <c r="L865" s="7">
        <v>-43.121980931000003</v>
      </c>
      <c r="M865" s="7">
        <v>-42.732492000000001</v>
      </c>
      <c r="N865" s="7">
        <v>1.0262070569931101</v>
      </c>
      <c r="O865" s="7">
        <v>2.3988413999999899E-2</v>
      </c>
      <c r="P865" s="7">
        <v>2.2978499999999999E-2</v>
      </c>
      <c r="Q865" s="7">
        <v>8.1319229011762393E-3</v>
      </c>
      <c r="R865" s="7">
        <v>2.5999999999999999E-2</v>
      </c>
      <c r="S865" s="7">
        <v>0.97399999999999998</v>
      </c>
      <c r="T865" s="7">
        <f t="shared" si="26"/>
        <v>0.97399999999999998</v>
      </c>
      <c r="U865" s="7">
        <v>-51.729702000000003</v>
      </c>
      <c r="V865" s="7">
        <v>-57.762157999999999</v>
      </c>
      <c r="W865" s="7">
        <v>-52.438816000000003</v>
      </c>
    </row>
    <row r="866" spans="1:23" x14ac:dyDescent="0.35">
      <c r="A866" s="6">
        <v>865</v>
      </c>
      <c r="B866" t="s">
        <v>21</v>
      </c>
      <c r="C866" t="s">
        <v>1</v>
      </c>
      <c r="D866" t="str">
        <f t="shared" si="27"/>
        <v>NA</v>
      </c>
      <c r="E866">
        <v>250</v>
      </c>
      <c r="F866" s="7">
        <v>375.80130574124303</v>
      </c>
      <c r="G866">
        <v>3</v>
      </c>
      <c r="H866">
        <v>33</v>
      </c>
      <c r="I866" t="s">
        <v>1</v>
      </c>
      <c r="J866" s="7">
        <v>1.241591315</v>
      </c>
      <c r="K866">
        <v>0.02</v>
      </c>
      <c r="L866" s="7">
        <v>-17.932719506999899</v>
      </c>
      <c r="M866" s="7">
        <v>-17.613784500000001</v>
      </c>
      <c r="N866" s="7">
        <v>0.89244187371664396</v>
      </c>
      <c r="O866" s="7">
        <v>1.1057866E-2</v>
      </c>
      <c r="P866" s="7">
        <v>1.0134000000000001E-2</v>
      </c>
      <c r="Q866" s="7">
        <v>5.4845338417686398E-3</v>
      </c>
      <c r="R866" s="7">
        <v>0.98399999999999999</v>
      </c>
      <c r="S866" s="7">
        <v>1.6E-2</v>
      </c>
      <c r="T866" s="7">
        <f t="shared" si="26"/>
        <v>0.98399999999999999</v>
      </c>
      <c r="U866" s="7">
        <v>-51.849063000000001</v>
      </c>
      <c r="V866" s="7">
        <v>-56.229140000000001</v>
      </c>
      <c r="W866" s="7">
        <v>-52.550426999999999</v>
      </c>
    </row>
    <row r="867" spans="1:23" x14ac:dyDescent="0.35">
      <c r="A867" s="6">
        <v>866</v>
      </c>
      <c r="B867" t="s">
        <v>21</v>
      </c>
      <c r="C867" t="s">
        <v>1</v>
      </c>
      <c r="D867" t="str">
        <f t="shared" si="27"/>
        <v>NA</v>
      </c>
      <c r="E867">
        <v>250</v>
      </c>
      <c r="F867" s="7">
        <v>587.07854755921903</v>
      </c>
      <c r="G867">
        <v>11</v>
      </c>
      <c r="H867">
        <v>141</v>
      </c>
      <c r="I867" t="s">
        <v>1</v>
      </c>
      <c r="J867" s="7">
        <v>0.10165490770000001</v>
      </c>
      <c r="K867">
        <v>0.02</v>
      </c>
      <c r="L867" s="7">
        <v>-47.439265716999898</v>
      </c>
      <c r="M867" s="7">
        <v>-47.162036999999998</v>
      </c>
      <c r="N867" s="7">
        <v>0.833075957046989</v>
      </c>
      <c r="O867" s="7">
        <v>2.2707708999999899E-2</v>
      </c>
      <c r="P867" s="7">
        <v>2.2137500000000001E-2</v>
      </c>
      <c r="Q867" s="7">
        <v>6.88481053918548E-3</v>
      </c>
      <c r="R867" s="7">
        <v>0.998</v>
      </c>
      <c r="S867" s="7">
        <v>2E-3</v>
      </c>
      <c r="T867" s="7">
        <f t="shared" si="26"/>
        <v>0.998</v>
      </c>
      <c r="U867" s="7">
        <v>-44.087356</v>
      </c>
      <c r="V867" s="7">
        <v>-49.005980999999998</v>
      </c>
      <c r="W867" s="7">
        <v>-44.778714999999998</v>
      </c>
    </row>
    <row r="868" spans="1:23" x14ac:dyDescent="0.35">
      <c r="A868" s="6">
        <v>867</v>
      </c>
      <c r="B868" t="s">
        <v>21</v>
      </c>
      <c r="C868" t="s">
        <v>1</v>
      </c>
      <c r="D868" t="str">
        <f t="shared" si="27"/>
        <v>NA</v>
      </c>
      <c r="E868">
        <v>250</v>
      </c>
      <c r="F868" s="7">
        <v>506.12490338144499</v>
      </c>
      <c r="G868">
        <v>11</v>
      </c>
      <c r="H868">
        <v>102</v>
      </c>
      <c r="I868" t="s">
        <v>1</v>
      </c>
      <c r="J868" s="7">
        <v>0.52404051039999999</v>
      </c>
      <c r="K868">
        <v>0.02</v>
      </c>
      <c r="L868" s="7">
        <v>-47.676435073</v>
      </c>
      <c r="M868" s="7">
        <v>-47.303458499999998</v>
      </c>
      <c r="N868" s="7">
        <v>0.91177730872493001</v>
      </c>
      <c r="O868" s="7">
        <v>2.3366219999999899E-2</v>
      </c>
      <c r="P868" s="7">
        <v>2.2258E-2</v>
      </c>
      <c r="Q868" s="7">
        <v>7.5532820126593099E-3</v>
      </c>
      <c r="R868" s="7">
        <v>0.99</v>
      </c>
      <c r="S868" s="7">
        <v>0.01</v>
      </c>
      <c r="T868" s="7">
        <f t="shared" si="26"/>
        <v>0.99</v>
      </c>
      <c r="U868" s="7">
        <v>-37.296146</v>
      </c>
      <c r="V868" s="7">
        <v>-41.457791999999998</v>
      </c>
      <c r="W868" s="7">
        <v>-37.989080000000001</v>
      </c>
    </row>
    <row r="869" spans="1:23" x14ac:dyDescent="0.35">
      <c r="A869" s="6">
        <v>868</v>
      </c>
      <c r="B869" t="s">
        <v>21</v>
      </c>
      <c r="C869" t="s">
        <v>1</v>
      </c>
      <c r="D869" t="str">
        <f t="shared" si="27"/>
        <v>NA</v>
      </c>
      <c r="E869">
        <v>250</v>
      </c>
      <c r="F869" s="7">
        <v>273.59138149103899</v>
      </c>
      <c r="G869">
        <v>8</v>
      </c>
      <c r="H869">
        <v>171</v>
      </c>
      <c r="I869" t="s">
        <v>0</v>
      </c>
      <c r="J869" s="7">
        <v>0.14230890879999999</v>
      </c>
      <c r="K869">
        <v>0.02</v>
      </c>
      <c r="L869" s="7">
        <v>-39.834708662999901</v>
      </c>
      <c r="M869" s="7">
        <v>-39.540875999999997</v>
      </c>
      <c r="N869" s="7">
        <v>0.84243718623979402</v>
      </c>
      <c r="O869" s="7">
        <v>3.5607603000000002E-2</v>
      </c>
      <c r="P869" s="7">
        <v>3.4028999999999997E-2</v>
      </c>
      <c r="Q869" s="7">
        <v>1.19103972803079E-2</v>
      </c>
      <c r="R869" s="7">
        <v>7.0000000000000001E-3</v>
      </c>
      <c r="S869" s="7">
        <v>0.99299999999999999</v>
      </c>
      <c r="T869" s="7">
        <f t="shared" si="26"/>
        <v>0.99299999999999999</v>
      </c>
      <c r="U869" s="7">
        <v>-40.147703</v>
      </c>
      <c r="V869" s="7">
        <v>-43.975347999999997</v>
      </c>
      <c r="W869" s="7">
        <v>-40.864685999999999</v>
      </c>
    </row>
    <row r="870" spans="1:23" x14ac:dyDescent="0.35">
      <c r="A870" s="6">
        <v>869</v>
      </c>
      <c r="B870" t="s">
        <v>21</v>
      </c>
      <c r="C870" t="s">
        <v>1</v>
      </c>
      <c r="D870" t="str">
        <f t="shared" si="27"/>
        <v>NA</v>
      </c>
      <c r="E870">
        <v>250</v>
      </c>
      <c r="F870" s="7">
        <v>212.51863338569601</v>
      </c>
      <c r="G870">
        <v>7</v>
      </c>
      <c r="H870">
        <v>68</v>
      </c>
      <c r="I870" t="s">
        <v>0</v>
      </c>
      <c r="J870" s="7">
        <v>0.3918762871</v>
      </c>
      <c r="K870">
        <v>0.02</v>
      </c>
      <c r="L870" s="7">
        <v>-33.777710884000001</v>
      </c>
      <c r="M870" s="7">
        <v>-33.439790500000001</v>
      </c>
      <c r="N870" s="7">
        <v>0.87815513563762504</v>
      </c>
      <c r="O870" s="7">
        <v>3.9528864999999899E-2</v>
      </c>
      <c r="P870" s="7">
        <v>3.77585E-2</v>
      </c>
      <c r="Q870" s="7">
        <v>1.44918054270442E-2</v>
      </c>
      <c r="R870" s="7">
        <v>1.4999999999999999E-2</v>
      </c>
      <c r="S870" s="7">
        <v>0.98499999999999999</v>
      </c>
      <c r="T870" s="7">
        <f t="shared" si="26"/>
        <v>0.98499999999999999</v>
      </c>
      <c r="U870" s="7">
        <v>-37.881461000000002</v>
      </c>
      <c r="V870" s="7">
        <v>-41.333722999999999</v>
      </c>
      <c r="W870" s="7">
        <v>-38.564594</v>
      </c>
    </row>
    <row r="871" spans="1:23" x14ac:dyDescent="0.35">
      <c r="A871" s="6">
        <v>870</v>
      </c>
      <c r="B871" t="s">
        <v>21</v>
      </c>
      <c r="C871" t="s">
        <v>1</v>
      </c>
      <c r="D871" t="str">
        <f t="shared" si="27"/>
        <v>NA</v>
      </c>
      <c r="E871">
        <v>250</v>
      </c>
      <c r="F871" s="7">
        <v>379.62425728710701</v>
      </c>
      <c r="G871">
        <v>8</v>
      </c>
      <c r="H871">
        <v>44</v>
      </c>
      <c r="I871" t="s">
        <v>1</v>
      </c>
      <c r="J871" s="7">
        <v>0.79949545200000005</v>
      </c>
      <c r="K871">
        <v>0.02</v>
      </c>
      <c r="L871" s="7">
        <v>-36.152794688999897</v>
      </c>
      <c r="M871" s="7">
        <v>-35.825559499999997</v>
      </c>
      <c r="N871" s="7">
        <v>0.854273942532502</v>
      </c>
      <c r="O871" s="7">
        <v>2.5725328999999901E-2</v>
      </c>
      <c r="P871" s="7">
        <v>2.5021000000000002E-2</v>
      </c>
      <c r="Q871" s="7">
        <v>8.7413273600051005E-3</v>
      </c>
      <c r="R871" s="7">
        <v>0.98299999999999998</v>
      </c>
      <c r="S871" s="7">
        <v>1.7000000000000001E-2</v>
      </c>
      <c r="T871" s="7">
        <f t="shared" si="26"/>
        <v>0.98299999999999998</v>
      </c>
      <c r="U871" s="7">
        <v>-35.480921000000002</v>
      </c>
      <c r="V871" s="7">
        <v>-39.173608000000002</v>
      </c>
      <c r="W871" s="7">
        <v>-36.166437000000002</v>
      </c>
    </row>
    <row r="872" spans="1:23" x14ac:dyDescent="0.35">
      <c r="A872" s="6">
        <v>871</v>
      </c>
      <c r="B872" t="s">
        <v>21</v>
      </c>
      <c r="C872" t="s">
        <v>1</v>
      </c>
      <c r="D872" t="str">
        <f t="shared" si="27"/>
        <v>NA</v>
      </c>
      <c r="E872">
        <v>250</v>
      </c>
      <c r="F872" s="7">
        <v>457.37684948095199</v>
      </c>
      <c r="G872">
        <v>6</v>
      </c>
      <c r="H872">
        <v>83</v>
      </c>
      <c r="I872" t="s">
        <v>0</v>
      </c>
      <c r="J872" s="7">
        <v>1.972853921</v>
      </c>
      <c r="K872">
        <v>0.02</v>
      </c>
      <c r="L872" s="7">
        <v>-33.587331235999898</v>
      </c>
      <c r="M872" s="7">
        <v>-33.214972500000002</v>
      </c>
      <c r="N872" s="7">
        <v>0.93314480941764599</v>
      </c>
      <c r="O872" s="7">
        <v>1.6524418999999901E-2</v>
      </c>
      <c r="P872" s="7">
        <v>1.5719E-2</v>
      </c>
      <c r="Q872" s="7">
        <v>6.2944513601555698E-3</v>
      </c>
      <c r="R872" s="7">
        <v>2.9000000000000001E-2</v>
      </c>
      <c r="S872" s="7">
        <v>0.97099999999999997</v>
      </c>
      <c r="T872" s="7">
        <f t="shared" si="26"/>
        <v>0.97099999999999997</v>
      </c>
      <c r="U872" s="7">
        <v>-50.687252999999998</v>
      </c>
      <c r="V872" s="7">
        <v>-58.570543999999998</v>
      </c>
      <c r="W872" s="7">
        <v>-51.365935</v>
      </c>
    </row>
    <row r="873" spans="1:23" x14ac:dyDescent="0.35">
      <c r="A873" s="6">
        <v>872</v>
      </c>
      <c r="B873" t="s">
        <v>21</v>
      </c>
      <c r="C873" t="s">
        <v>1</v>
      </c>
      <c r="D873" t="str">
        <f t="shared" si="27"/>
        <v>NA</v>
      </c>
      <c r="E873">
        <v>250</v>
      </c>
      <c r="F873" s="7">
        <v>503.04760128426199</v>
      </c>
      <c r="G873">
        <v>7</v>
      </c>
      <c r="H873">
        <v>214</v>
      </c>
      <c r="I873" t="s">
        <v>1</v>
      </c>
      <c r="J873" s="7">
        <v>1.536364319</v>
      </c>
      <c r="K873">
        <v>0.02</v>
      </c>
      <c r="L873" s="7">
        <v>-31.088681342999902</v>
      </c>
      <c r="M873" s="7">
        <v>-30.720043499999999</v>
      </c>
      <c r="N873" s="7">
        <v>0.96014700859785296</v>
      </c>
      <c r="O873" s="7">
        <v>1.5816361000000001E-2</v>
      </c>
      <c r="P873" s="7">
        <v>1.4957E-2</v>
      </c>
      <c r="Q873" s="7">
        <v>5.9157213355260901E-3</v>
      </c>
      <c r="R873" s="7">
        <v>0.98099999999999998</v>
      </c>
      <c r="S873" s="7">
        <v>1.9E-2</v>
      </c>
      <c r="T873" s="7">
        <f t="shared" si="26"/>
        <v>0.98099999999999998</v>
      </c>
      <c r="U873" s="7">
        <v>-67.664709000000002</v>
      </c>
      <c r="V873" s="7">
        <v>-70.338600999999997</v>
      </c>
      <c r="W873" s="7">
        <v>-68.325981999999996</v>
      </c>
    </row>
    <row r="874" spans="1:23" x14ac:dyDescent="0.35">
      <c r="A874" s="6">
        <v>873</v>
      </c>
      <c r="B874" t="s">
        <v>21</v>
      </c>
      <c r="C874" t="s">
        <v>1</v>
      </c>
      <c r="D874" t="str">
        <f t="shared" si="27"/>
        <v>NA</v>
      </c>
      <c r="E874">
        <v>250</v>
      </c>
      <c r="F874" s="7">
        <v>424.29550547670601</v>
      </c>
      <c r="G874">
        <v>11</v>
      </c>
      <c r="H874">
        <v>160</v>
      </c>
      <c r="I874" t="s">
        <v>1</v>
      </c>
      <c r="J874" s="7">
        <v>1.1682939309999999E-2</v>
      </c>
      <c r="K874">
        <v>0.02</v>
      </c>
      <c r="L874" s="7">
        <v>-46.694818700999903</v>
      </c>
      <c r="M874" s="7">
        <v>-46.369602499999999</v>
      </c>
      <c r="N874" s="7">
        <v>0.77779627080730296</v>
      </c>
      <c r="O874" s="7">
        <v>3.1105769999999901E-2</v>
      </c>
      <c r="P874" s="7">
        <v>3.0020999999999999E-2</v>
      </c>
      <c r="Q874" s="7">
        <v>9.3932280630539596E-3</v>
      </c>
      <c r="R874" s="7">
        <v>0.999</v>
      </c>
      <c r="S874" s="7">
        <v>1E-3</v>
      </c>
      <c r="T874" s="7">
        <f t="shared" si="26"/>
        <v>0.999</v>
      </c>
      <c r="U874" s="7">
        <v>-51.142088000000001</v>
      </c>
      <c r="V874" s="7">
        <v>-55.454186999999997</v>
      </c>
      <c r="W874" s="7">
        <v>-51.842289000000001</v>
      </c>
    </row>
    <row r="875" spans="1:23" x14ac:dyDescent="0.35">
      <c r="A875" s="6">
        <v>874</v>
      </c>
      <c r="B875" t="s">
        <v>21</v>
      </c>
      <c r="C875" t="s">
        <v>1</v>
      </c>
      <c r="D875" t="str">
        <f t="shared" si="27"/>
        <v>NA</v>
      </c>
      <c r="E875">
        <v>250</v>
      </c>
      <c r="F875" s="7">
        <v>596.45878535247903</v>
      </c>
      <c r="G875">
        <v>17</v>
      </c>
      <c r="H875">
        <v>19</v>
      </c>
      <c r="I875" t="s">
        <v>0</v>
      </c>
      <c r="J875" s="7">
        <v>2.1021585269999998</v>
      </c>
      <c r="K875">
        <v>0.02</v>
      </c>
      <c r="L875" s="7">
        <v>-63.675383734999897</v>
      </c>
      <c r="M875" s="7">
        <v>-63.264822000000002</v>
      </c>
      <c r="N875" s="7">
        <v>0.94633985397071496</v>
      </c>
      <c r="O875" s="7">
        <v>3.1749258999999898E-2</v>
      </c>
      <c r="P875" s="7">
        <v>3.1174500000000001E-2</v>
      </c>
      <c r="Q875" s="7">
        <v>7.8997351911319798E-3</v>
      </c>
      <c r="R875" s="7">
        <v>6.4000000000000001E-2</v>
      </c>
      <c r="S875" s="7">
        <v>0.93600000000000005</v>
      </c>
      <c r="T875" s="7">
        <f t="shared" si="26"/>
        <v>0.93600000000000005</v>
      </c>
      <c r="U875" s="7">
        <v>-45.197671</v>
      </c>
      <c r="V875" s="7">
        <v>-48.937835</v>
      </c>
      <c r="W875" s="7">
        <v>-45.848191</v>
      </c>
    </row>
    <row r="876" spans="1:23" x14ac:dyDescent="0.35">
      <c r="A876" s="6">
        <v>875</v>
      </c>
      <c r="B876" t="s">
        <v>21</v>
      </c>
      <c r="C876" t="s">
        <v>1</v>
      </c>
      <c r="D876" t="str">
        <f t="shared" si="27"/>
        <v>NA</v>
      </c>
      <c r="E876">
        <v>250</v>
      </c>
      <c r="F876" s="7">
        <v>540.06777340553595</v>
      </c>
      <c r="G876">
        <v>12</v>
      </c>
      <c r="H876">
        <v>110</v>
      </c>
      <c r="I876" t="s">
        <v>0</v>
      </c>
      <c r="J876" s="7">
        <v>0.5379263447</v>
      </c>
      <c r="K876">
        <v>0.02</v>
      </c>
      <c r="L876" s="7">
        <v>-46.945914099999797</v>
      </c>
      <c r="M876" s="7">
        <v>-46.621189999999999</v>
      </c>
      <c r="N876" s="7">
        <v>0.87052049052422698</v>
      </c>
      <c r="O876" s="7">
        <v>2.38519879999999E-2</v>
      </c>
      <c r="P876" s="7">
        <v>2.30525E-2</v>
      </c>
      <c r="Q876" s="7">
        <v>7.2131050512477804E-3</v>
      </c>
      <c r="R876" s="7">
        <v>1.2999999999999999E-2</v>
      </c>
      <c r="S876" s="7">
        <v>0.98699999999999999</v>
      </c>
      <c r="T876" s="7">
        <f t="shared" si="26"/>
        <v>0.98699999999999999</v>
      </c>
      <c r="U876" s="7">
        <v>-39.627619000000003</v>
      </c>
      <c r="V876" s="7">
        <v>-42.184311000000001</v>
      </c>
      <c r="W876" s="7">
        <v>-40.237357000000003</v>
      </c>
    </row>
    <row r="877" spans="1:23" x14ac:dyDescent="0.35">
      <c r="A877" s="6">
        <v>876</v>
      </c>
      <c r="B877" t="s">
        <v>21</v>
      </c>
      <c r="C877" t="s">
        <v>1</v>
      </c>
      <c r="D877" t="str">
        <f t="shared" si="27"/>
        <v>NA</v>
      </c>
      <c r="E877">
        <v>250</v>
      </c>
      <c r="F877" s="7">
        <v>440.19243465818801</v>
      </c>
      <c r="G877">
        <v>10</v>
      </c>
      <c r="H877">
        <v>229</v>
      </c>
      <c r="I877" t="s">
        <v>1</v>
      </c>
      <c r="J877" s="7">
        <v>0.86852807919999997</v>
      </c>
      <c r="K877">
        <v>0.02</v>
      </c>
      <c r="L877" s="7">
        <v>-41.167178288999999</v>
      </c>
      <c r="M877" s="7">
        <v>-40.811527999999903</v>
      </c>
      <c r="N877" s="7">
        <v>0.89762269011984697</v>
      </c>
      <c r="O877" s="7">
        <v>2.6808459999999999E-2</v>
      </c>
      <c r="P877" s="7">
        <v>2.5635499999999999E-2</v>
      </c>
      <c r="Q877" s="7">
        <v>8.2970975672484598E-3</v>
      </c>
      <c r="R877" s="7">
        <v>0.97499999999999998</v>
      </c>
      <c r="S877" s="7">
        <v>2.5000000000000001E-2</v>
      </c>
      <c r="T877" s="7">
        <f t="shared" si="26"/>
        <v>0.97499999999999998</v>
      </c>
      <c r="U877" s="7">
        <v>-39.238128000000003</v>
      </c>
      <c r="V877" s="7">
        <v>-48.169839000000003</v>
      </c>
      <c r="W877" s="7">
        <v>-39.904846999999997</v>
      </c>
    </row>
    <row r="878" spans="1:23" x14ac:dyDescent="0.35">
      <c r="A878" s="6">
        <v>877</v>
      </c>
      <c r="B878" t="s">
        <v>21</v>
      </c>
      <c r="C878" t="s">
        <v>1</v>
      </c>
      <c r="D878" t="str">
        <f t="shared" si="27"/>
        <v>NA</v>
      </c>
      <c r="E878">
        <v>250</v>
      </c>
      <c r="F878" s="7">
        <v>350.10197009753898</v>
      </c>
      <c r="G878">
        <v>7</v>
      </c>
      <c r="H878">
        <v>211</v>
      </c>
      <c r="I878" t="s">
        <v>0</v>
      </c>
      <c r="J878" s="7">
        <v>3.1321404240000001</v>
      </c>
      <c r="K878">
        <v>0.02</v>
      </c>
      <c r="L878" s="7">
        <v>-35.742657146999903</v>
      </c>
      <c r="M878" s="7">
        <v>-35.315886499999998</v>
      </c>
      <c r="N878" s="7">
        <v>0.97925322805441395</v>
      </c>
      <c r="O878" s="7">
        <v>2.4596025999999899E-2</v>
      </c>
      <c r="P878" s="7">
        <v>2.3314999999999999E-2</v>
      </c>
      <c r="Q878" s="7">
        <v>8.9484327160345503E-3</v>
      </c>
      <c r="R878" s="7">
        <v>7.4999999999999997E-2</v>
      </c>
      <c r="S878" s="7">
        <v>0.92500000000000004</v>
      </c>
      <c r="T878" s="7">
        <f t="shared" si="26"/>
        <v>0.92500000000000004</v>
      </c>
      <c r="U878" s="7">
        <v>-43.572563000000002</v>
      </c>
      <c r="V878" s="7">
        <v>-48.743656000000001</v>
      </c>
      <c r="W878" s="7">
        <v>-44.237445000000001</v>
      </c>
    </row>
    <row r="879" spans="1:23" x14ac:dyDescent="0.35">
      <c r="A879" s="6">
        <v>878</v>
      </c>
      <c r="B879" t="s">
        <v>21</v>
      </c>
      <c r="C879" t="s">
        <v>1</v>
      </c>
      <c r="D879" t="str">
        <f t="shared" si="27"/>
        <v>NA</v>
      </c>
      <c r="E879">
        <v>250</v>
      </c>
      <c r="F879" s="7">
        <v>400.76150343359598</v>
      </c>
      <c r="G879">
        <v>7</v>
      </c>
      <c r="H879">
        <v>174</v>
      </c>
      <c r="I879" t="s">
        <v>1</v>
      </c>
      <c r="J879" s="7">
        <v>5.5748084920000003E-3</v>
      </c>
      <c r="K879">
        <v>0.02</v>
      </c>
      <c r="L879" s="7">
        <v>-35.014231946999899</v>
      </c>
      <c r="M879" s="7">
        <v>-34.738796499999999</v>
      </c>
      <c r="N879" s="7">
        <v>0.69536247802121498</v>
      </c>
      <c r="O879" s="7">
        <v>2.0998797E-2</v>
      </c>
      <c r="P879" s="7">
        <v>1.9868E-2</v>
      </c>
      <c r="Q879" s="7">
        <v>7.5135936559956604E-3</v>
      </c>
      <c r="R879" s="7">
        <v>1</v>
      </c>
      <c r="S879" s="7">
        <v>0</v>
      </c>
      <c r="T879" s="7">
        <f t="shared" si="26"/>
        <v>1</v>
      </c>
      <c r="U879" s="7">
        <v>-53.492319999999999</v>
      </c>
      <c r="V879" s="7">
        <v>-58.703465000000001</v>
      </c>
      <c r="W879" s="7">
        <v>-54.202820000000003</v>
      </c>
    </row>
    <row r="880" spans="1:23" x14ac:dyDescent="0.35">
      <c r="A880" s="6">
        <v>879</v>
      </c>
      <c r="B880" t="s">
        <v>21</v>
      </c>
      <c r="C880" t="s">
        <v>1</v>
      </c>
      <c r="D880" t="str">
        <f t="shared" si="27"/>
        <v>NA</v>
      </c>
      <c r="E880">
        <v>250</v>
      </c>
      <c r="F880" s="7">
        <v>529.38093716531205</v>
      </c>
      <c r="G880">
        <v>10</v>
      </c>
      <c r="H880">
        <v>216</v>
      </c>
      <c r="I880" t="s">
        <v>1</v>
      </c>
      <c r="J880" s="7">
        <v>8.4501454089999997E-2</v>
      </c>
      <c r="K880">
        <v>0.02</v>
      </c>
      <c r="L880" s="7">
        <v>-43.502865315999998</v>
      </c>
      <c r="M880" s="7">
        <v>-43.231566999999998</v>
      </c>
      <c r="N880" s="7">
        <v>0.73803453955787601</v>
      </c>
      <c r="O880" s="7">
        <v>2.2138674999999899E-2</v>
      </c>
      <c r="P880" s="7">
        <v>2.1427999999999999E-2</v>
      </c>
      <c r="Q880" s="7">
        <v>6.7966011205724802E-3</v>
      </c>
      <c r="R880" s="7">
        <v>1</v>
      </c>
      <c r="S880" s="7">
        <v>0</v>
      </c>
      <c r="T880" s="7">
        <f t="shared" si="26"/>
        <v>1</v>
      </c>
      <c r="U880" s="7">
        <v>-26.583690000000001</v>
      </c>
      <c r="V880" s="7">
        <v>-31.531891999999999</v>
      </c>
      <c r="W880" s="7">
        <v>-27.318883</v>
      </c>
    </row>
    <row r="881" spans="1:23" x14ac:dyDescent="0.35">
      <c r="A881" s="6">
        <v>880</v>
      </c>
      <c r="B881" t="s">
        <v>21</v>
      </c>
      <c r="C881" t="s">
        <v>1</v>
      </c>
      <c r="D881" t="str">
        <f t="shared" si="27"/>
        <v>NA</v>
      </c>
      <c r="E881">
        <v>250</v>
      </c>
      <c r="F881" s="7">
        <v>433.88233273789098</v>
      </c>
      <c r="G881">
        <v>10</v>
      </c>
      <c r="H881">
        <v>123</v>
      </c>
      <c r="I881" t="s">
        <v>0</v>
      </c>
      <c r="J881" s="7">
        <v>0.18639330130000001</v>
      </c>
      <c r="K881">
        <v>0.02</v>
      </c>
      <c r="L881" s="7">
        <v>-49.482733614999901</v>
      </c>
      <c r="M881" s="7">
        <v>-49.1577105</v>
      </c>
      <c r="N881" s="7">
        <v>0.82618115630850197</v>
      </c>
      <c r="O881" s="7">
        <v>2.78306269999999E-2</v>
      </c>
      <c r="P881" s="7">
        <v>2.6720000000000001E-2</v>
      </c>
      <c r="Q881" s="7">
        <v>8.9891967872970501E-3</v>
      </c>
      <c r="R881" s="7">
        <v>4.0000000000000001E-3</v>
      </c>
      <c r="S881" s="7">
        <v>0.996</v>
      </c>
      <c r="T881" s="7">
        <f t="shared" si="26"/>
        <v>0.996</v>
      </c>
      <c r="U881" s="7">
        <v>-44.043539000000003</v>
      </c>
      <c r="V881" s="7">
        <v>-47.650027000000001</v>
      </c>
      <c r="W881" s="7">
        <v>-44.695197999999998</v>
      </c>
    </row>
    <row r="882" spans="1:23" x14ac:dyDescent="0.35">
      <c r="A882" s="6">
        <v>881</v>
      </c>
      <c r="B882" t="s">
        <v>21</v>
      </c>
      <c r="C882" t="s">
        <v>1</v>
      </c>
      <c r="D882" t="str">
        <f t="shared" si="27"/>
        <v>NA</v>
      </c>
      <c r="E882">
        <v>250</v>
      </c>
      <c r="F882" s="7">
        <v>442.16140289027697</v>
      </c>
      <c r="G882">
        <v>4</v>
      </c>
      <c r="H882">
        <v>198</v>
      </c>
      <c r="I882" t="s">
        <v>1</v>
      </c>
      <c r="J882" s="7">
        <v>0.5656783447</v>
      </c>
      <c r="K882">
        <v>0.02</v>
      </c>
      <c r="L882" s="7">
        <v>-22.000825545000001</v>
      </c>
      <c r="M882" s="7">
        <v>-21.726728000000001</v>
      </c>
      <c r="N882" s="7">
        <v>0.77735217223409403</v>
      </c>
      <c r="O882" s="7">
        <v>1.1614341E-2</v>
      </c>
      <c r="P882" s="7">
        <v>1.0921500000000001E-2</v>
      </c>
      <c r="Q882" s="7">
        <v>5.2579865767763698E-3</v>
      </c>
      <c r="R882" s="7">
        <v>0.996</v>
      </c>
      <c r="S882" s="7">
        <v>4.0000000000000001E-3</v>
      </c>
      <c r="T882" s="7">
        <f t="shared" si="26"/>
        <v>0.996</v>
      </c>
      <c r="U882" s="7">
        <v>-35.586444</v>
      </c>
      <c r="V882" s="7">
        <v>-38.717894999999999</v>
      </c>
      <c r="W882" s="7">
        <v>-36.241311000000003</v>
      </c>
    </row>
    <row r="883" spans="1:23" x14ac:dyDescent="0.35">
      <c r="A883" s="6">
        <v>882</v>
      </c>
      <c r="B883" t="s">
        <v>21</v>
      </c>
      <c r="C883" t="s">
        <v>1</v>
      </c>
      <c r="D883" t="str">
        <f t="shared" si="27"/>
        <v>NA</v>
      </c>
      <c r="E883">
        <v>250</v>
      </c>
      <c r="F883" s="7">
        <v>375.10854020138999</v>
      </c>
      <c r="G883">
        <v>8</v>
      </c>
      <c r="H883">
        <v>156</v>
      </c>
      <c r="I883" t="s">
        <v>1</v>
      </c>
      <c r="J883" s="7">
        <v>1.0418959750000001</v>
      </c>
      <c r="K883">
        <v>0.02</v>
      </c>
      <c r="L883" s="7">
        <v>-40.139372098000003</v>
      </c>
      <c r="M883" s="7">
        <v>-39.721478500000003</v>
      </c>
      <c r="N883" s="7">
        <v>1.04472066126276</v>
      </c>
      <c r="O883" s="7">
        <v>2.6252370999999899E-2</v>
      </c>
      <c r="P883" s="7">
        <v>2.4969999999999999E-2</v>
      </c>
      <c r="Q883" s="7">
        <v>9.0439733110292599E-3</v>
      </c>
      <c r="R883" s="7">
        <v>0.96099999999999997</v>
      </c>
      <c r="S883" s="7">
        <v>3.9E-2</v>
      </c>
      <c r="T883" s="7">
        <f t="shared" si="26"/>
        <v>0.96099999999999997</v>
      </c>
      <c r="U883" s="7">
        <v>-34.832340000000002</v>
      </c>
      <c r="V883" s="7">
        <v>-40.249381999999997</v>
      </c>
      <c r="W883" s="7">
        <v>-35.539183000000001</v>
      </c>
    </row>
    <row r="884" spans="1:23" x14ac:dyDescent="0.35">
      <c r="A884" s="6">
        <v>883</v>
      </c>
      <c r="B884" t="s">
        <v>21</v>
      </c>
      <c r="C884" t="s">
        <v>1</v>
      </c>
      <c r="D884" t="str">
        <f t="shared" si="27"/>
        <v>NA</v>
      </c>
      <c r="E884">
        <v>250</v>
      </c>
      <c r="F884" s="7">
        <v>515.31666617126996</v>
      </c>
      <c r="G884">
        <v>7</v>
      </c>
      <c r="H884">
        <v>9</v>
      </c>
      <c r="I884" t="s">
        <v>1</v>
      </c>
      <c r="J884" s="7">
        <v>3.0154296180000002</v>
      </c>
      <c r="K884">
        <v>0.02</v>
      </c>
      <c r="L884" s="7">
        <v>-31.206177023999999</v>
      </c>
      <c r="M884" s="7">
        <v>-30.776560499999999</v>
      </c>
      <c r="N884" s="7">
        <v>1.0432446606380299</v>
      </c>
      <c r="O884" s="7">
        <v>1.4242232999999899E-2</v>
      </c>
      <c r="P884" s="7">
        <v>1.33705E-2</v>
      </c>
      <c r="Q884" s="7">
        <v>5.6322970074642997E-3</v>
      </c>
      <c r="R884" s="7">
        <v>0.95399999999999996</v>
      </c>
      <c r="S884" s="7">
        <v>4.5999999999999999E-2</v>
      </c>
      <c r="T884" s="7">
        <f t="shared" si="26"/>
        <v>0.95399999999999996</v>
      </c>
      <c r="U884" s="7">
        <v>-43.107118</v>
      </c>
      <c r="V884" s="7">
        <v>-43.693731</v>
      </c>
      <c r="W884" s="7">
        <v>-43.371012999999998</v>
      </c>
    </row>
    <row r="885" spans="1:23" x14ac:dyDescent="0.35">
      <c r="A885" s="6">
        <v>884</v>
      </c>
      <c r="B885" t="s">
        <v>21</v>
      </c>
      <c r="C885" t="s">
        <v>1</v>
      </c>
      <c r="D885" t="str">
        <f t="shared" si="27"/>
        <v>NA</v>
      </c>
      <c r="E885">
        <v>250</v>
      </c>
      <c r="F885" s="7">
        <v>335.92306628894602</v>
      </c>
      <c r="G885">
        <v>6</v>
      </c>
      <c r="H885">
        <v>113</v>
      </c>
      <c r="I885" t="s">
        <v>1</v>
      </c>
      <c r="J885" s="7">
        <v>0.19063428700000001</v>
      </c>
      <c r="K885">
        <v>0.02</v>
      </c>
      <c r="L885" s="7">
        <v>-30.787966087999902</v>
      </c>
      <c r="M885" s="7">
        <v>-30.4569115</v>
      </c>
      <c r="N885" s="7">
        <v>0.84458131140366999</v>
      </c>
      <c r="O885" s="7">
        <v>2.2605126E-2</v>
      </c>
      <c r="P885" s="7">
        <v>2.15295E-2</v>
      </c>
      <c r="Q885" s="7">
        <v>8.7625845123148194E-3</v>
      </c>
      <c r="R885" s="7">
        <v>0.995</v>
      </c>
      <c r="S885" s="7">
        <v>5.0000000000000001E-3</v>
      </c>
      <c r="T885" s="7">
        <f t="shared" si="26"/>
        <v>0.995</v>
      </c>
      <c r="U885" s="7">
        <v>-59.828944999999997</v>
      </c>
      <c r="V885" s="7">
        <v>-59.928395999999999</v>
      </c>
      <c r="W885" s="7">
        <v>-59.876297000000001</v>
      </c>
    </row>
    <row r="886" spans="1:23" x14ac:dyDescent="0.35">
      <c r="A886" s="6">
        <v>885</v>
      </c>
      <c r="B886" t="s">
        <v>21</v>
      </c>
      <c r="C886" t="s">
        <v>1</v>
      </c>
      <c r="D886" t="str">
        <f t="shared" si="27"/>
        <v>NA</v>
      </c>
      <c r="E886">
        <v>250</v>
      </c>
      <c r="F886" s="7">
        <v>499.81795701822699</v>
      </c>
      <c r="G886">
        <v>8</v>
      </c>
      <c r="H886">
        <v>45</v>
      </c>
      <c r="I886" t="s">
        <v>0</v>
      </c>
      <c r="J886" s="7">
        <v>1.330648112</v>
      </c>
      <c r="K886">
        <v>0.02</v>
      </c>
      <c r="L886" s="7">
        <v>-38.923985058999897</v>
      </c>
      <c r="M886" s="7">
        <v>-38.826826499999903</v>
      </c>
      <c r="N886" s="7">
        <v>0.74948386604726203</v>
      </c>
      <c r="O886" s="7">
        <v>1.9150053999999899E-2</v>
      </c>
      <c r="P886" s="7">
        <v>1.8280499999999901E-2</v>
      </c>
      <c r="Q886" s="7">
        <v>6.3726477272904496E-3</v>
      </c>
      <c r="R886" s="7">
        <v>0.35299999999999998</v>
      </c>
      <c r="S886" s="7">
        <v>0.64700000000000002</v>
      </c>
      <c r="T886" s="7">
        <f t="shared" si="26"/>
        <v>0.64700000000000002</v>
      </c>
      <c r="U886" s="7">
        <v>-51.574454000000003</v>
      </c>
      <c r="V886" s="7">
        <v>-55.932326000000003</v>
      </c>
      <c r="W886" s="7">
        <v>-52.280231000000001</v>
      </c>
    </row>
    <row r="887" spans="1:23" x14ac:dyDescent="0.35">
      <c r="A887" s="6">
        <v>886</v>
      </c>
      <c r="B887" t="s">
        <v>21</v>
      </c>
      <c r="C887" t="s">
        <v>1</v>
      </c>
      <c r="D887" t="str">
        <f t="shared" si="27"/>
        <v>NA</v>
      </c>
      <c r="E887">
        <v>250</v>
      </c>
      <c r="F887" s="7">
        <v>483.24648989469699</v>
      </c>
      <c r="G887">
        <v>13</v>
      </c>
      <c r="H887">
        <v>196</v>
      </c>
      <c r="I887" t="s">
        <v>1</v>
      </c>
      <c r="J887" s="7">
        <v>2.003202538</v>
      </c>
      <c r="K887">
        <v>0.02</v>
      </c>
      <c r="L887" s="7">
        <v>-55.876002020999998</v>
      </c>
      <c r="M887" s="7">
        <v>-55.572212999999998</v>
      </c>
      <c r="N887" s="7">
        <v>0.79074716749364304</v>
      </c>
      <c r="O887" s="7">
        <v>3.2715014000000001E-2</v>
      </c>
      <c r="P887" s="7">
        <v>3.1990999999999999E-2</v>
      </c>
      <c r="Q887" s="7">
        <v>9.3502664087028904E-3</v>
      </c>
      <c r="R887" s="7">
        <v>0.52600000000000002</v>
      </c>
      <c r="S887" s="7">
        <v>0.47399999999999998</v>
      </c>
      <c r="T887" s="7">
        <f t="shared" si="26"/>
        <v>0.52600000000000002</v>
      </c>
      <c r="U887" s="7">
        <v>-34.132280000000002</v>
      </c>
      <c r="V887" s="7">
        <v>-40.861235000000001</v>
      </c>
      <c r="W887" s="7">
        <v>-34.815924000000003</v>
      </c>
    </row>
    <row r="888" spans="1:23" x14ac:dyDescent="0.35">
      <c r="A888" s="6">
        <v>887</v>
      </c>
      <c r="B888" t="s">
        <v>21</v>
      </c>
      <c r="C888" t="s">
        <v>1</v>
      </c>
      <c r="D888" t="str">
        <f t="shared" si="27"/>
        <v>NA</v>
      </c>
      <c r="E888">
        <v>250</v>
      </c>
      <c r="F888" s="7">
        <v>474.661409402358</v>
      </c>
      <c r="G888">
        <v>11</v>
      </c>
      <c r="H888">
        <v>91</v>
      </c>
      <c r="I888" t="s">
        <v>0</v>
      </c>
      <c r="J888" s="7">
        <v>0.42664030040000001</v>
      </c>
      <c r="K888">
        <v>0.02</v>
      </c>
      <c r="L888" s="7">
        <v>-47.489124789000002</v>
      </c>
      <c r="M888" s="7">
        <v>-47.159081499999999</v>
      </c>
      <c r="N888" s="7">
        <v>0.91708604841801999</v>
      </c>
      <c r="O888" s="7">
        <v>2.6823429999999999E-2</v>
      </c>
      <c r="P888" s="7">
        <v>2.59425E-2</v>
      </c>
      <c r="Q888" s="7">
        <v>8.1056046956770895E-3</v>
      </c>
      <c r="R888" s="7">
        <v>1.4999999999999999E-2</v>
      </c>
      <c r="S888" s="7">
        <v>0.98499999999999999</v>
      </c>
      <c r="T888" s="7">
        <f t="shared" si="26"/>
        <v>0.98499999999999999</v>
      </c>
      <c r="U888" s="7">
        <v>-36.672452</v>
      </c>
      <c r="V888" s="7">
        <v>-41.054045000000002</v>
      </c>
      <c r="W888" s="7">
        <v>-37.335608000000001</v>
      </c>
    </row>
    <row r="889" spans="1:23" x14ac:dyDescent="0.35">
      <c r="A889" s="6">
        <v>888</v>
      </c>
      <c r="B889" t="s">
        <v>21</v>
      </c>
      <c r="C889" t="s">
        <v>1</v>
      </c>
      <c r="D889" t="str">
        <f t="shared" si="27"/>
        <v>NA</v>
      </c>
      <c r="E889">
        <v>250</v>
      </c>
      <c r="F889" s="7">
        <v>396.32670727753498</v>
      </c>
      <c r="G889">
        <v>7</v>
      </c>
      <c r="H889">
        <v>152</v>
      </c>
      <c r="I889" t="s">
        <v>0</v>
      </c>
      <c r="J889" s="7">
        <v>6.2351128560000003E-2</v>
      </c>
      <c r="K889">
        <v>0.02</v>
      </c>
      <c r="L889" s="7">
        <v>-29.850259026</v>
      </c>
      <c r="M889" s="7">
        <v>-29.566907499999999</v>
      </c>
      <c r="N889" s="7">
        <v>0.74317145236156001</v>
      </c>
      <c r="O889" s="7">
        <v>1.85493209999999E-2</v>
      </c>
      <c r="P889" s="7">
        <v>1.75605E-2</v>
      </c>
      <c r="Q889" s="7">
        <v>7.2347297911608301E-3</v>
      </c>
      <c r="R889" s="7">
        <v>1E-3</v>
      </c>
      <c r="S889" s="7">
        <v>0.999</v>
      </c>
      <c r="T889" s="7">
        <f t="shared" si="26"/>
        <v>0.999</v>
      </c>
      <c r="U889" s="7">
        <v>-47.798985999999999</v>
      </c>
      <c r="V889" s="7">
        <v>-53.914825999999998</v>
      </c>
      <c r="W889" s="7">
        <v>-48.516779999999997</v>
      </c>
    </row>
    <row r="890" spans="1:23" x14ac:dyDescent="0.35">
      <c r="A890" s="6">
        <v>889</v>
      </c>
      <c r="B890" t="s">
        <v>21</v>
      </c>
      <c r="C890" t="s">
        <v>1</v>
      </c>
      <c r="D890" t="str">
        <f t="shared" si="27"/>
        <v>NA</v>
      </c>
      <c r="E890">
        <v>250</v>
      </c>
      <c r="F890" s="7">
        <v>316.53384322172298</v>
      </c>
      <c r="G890">
        <v>6</v>
      </c>
      <c r="H890">
        <v>58</v>
      </c>
      <c r="I890" t="s">
        <v>1</v>
      </c>
      <c r="J890" s="7">
        <v>0.51803255049999997</v>
      </c>
      <c r="K890">
        <v>0.02</v>
      </c>
      <c r="L890" s="7">
        <v>-32.682817178000001</v>
      </c>
      <c r="M890" s="7">
        <v>-32.311239999999998</v>
      </c>
      <c r="N890" s="7">
        <v>0.94169134120240905</v>
      </c>
      <c r="O890" s="7">
        <v>2.3719272999999999E-2</v>
      </c>
      <c r="P890" s="7">
        <v>2.2741499999999901E-2</v>
      </c>
      <c r="Q890" s="7">
        <v>9.0349840149621507E-3</v>
      </c>
      <c r="R890" s="7">
        <v>0.98399999999999999</v>
      </c>
      <c r="S890" s="7">
        <v>1.6E-2</v>
      </c>
      <c r="T890" s="7">
        <f t="shared" si="26"/>
        <v>0.98399999999999999</v>
      </c>
      <c r="U890" s="7">
        <v>-33.426253000000003</v>
      </c>
      <c r="V890" s="7">
        <v>-37.126522000000001</v>
      </c>
      <c r="W890" s="7">
        <v>-34.07705</v>
      </c>
    </row>
    <row r="891" spans="1:23" x14ac:dyDescent="0.35">
      <c r="A891" s="6">
        <v>890</v>
      </c>
      <c r="B891" t="s">
        <v>21</v>
      </c>
      <c r="C891" t="s">
        <v>1</v>
      </c>
      <c r="D891" t="str">
        <f t="shared" si="27"/>
        <v>NA</v>
      </c>
      <c r="E891">
        <v>250</v>
      </c>
      <c r="F891" s="7">
        <v>394.07009821711</v>
      </c>
      <c r="G891">
        <v>3</v>
      </c>
      <c r="H891">
        <v>143</v>
      </c>
      <c r="I891" t="s">
        <v>1</v>
      </c>
      <c r="J891" s="7">
        <v>0.16592480609999999</v>
      </c>
      <c r="K891">
        <v>0.02</v>
      </c>
      <c r="L891" s="7">
        <v>-18.825108144000001</v>
      </c>
      <c r="M891" s="7">
        <v>-18.5423595</v>
      </c>
      <c r="N891" s="7">
        <v>0.75028993800338095</v>
      </c>
      <c r="O891" s="7">
        <v>1.00830479999999E-2</v>
      </c>
      <c r="P891" s="7">
        <v>9.195E-3</v>
      </c>
      <c r="Q891" s="7">
        <v>5.2470040883917301E-3</v>
      </c>
      <c r="R891" s="7">
        <v>0.999</v>
      </c>
      <c r="S891" s="7">
        <v>1E-3</v>
      </c>
      <c r="T891" s="7">
        <f t="shared" si="26"/>
        <v>0.999</v>
      </c>
      <c r="U891" s="7">
        <v>-43.585054999999997</v>
      </c>
      <c r="V891" s="7">
        <v>-46.417330999999997</v>
      </c>
      <c r="W891" s="7">
        <v>-44.214905999999999</v>
      </c>
    </row>
    <row r="892" spans="1:23" x14ac:dyDescent="0.35">
      <c r="A892" s="6">
        <v>891</v>
      </c>
      <c r="B892" t="s">
        <v>21</v>
      </c>
      <c r="C892" t="s">
        <v>1</v>
      </c>
      <c r="D892" t="str">
        <f t="shared" si="27"/>
        <v>NA</v>
      </c>
      <c r="E892">
        <v>250</v>
      </c>
      <c r="F892" s="7">
        <v>610.08609260537696</v>
      </c>
      <c r="G892">
        <v>8</v>
      </c>
      <c r="H892">
        <v>97</v>
      </c>
      <c r="I892" t="s">
        <v>0</v>
      </c>
      <c r="J892" s="7">
        <v>2.9848078299999998</v>
      </c>
      <c r="K892">
        <v>0.02</v>
      </c>
      <c r="L892" s="7">
        <v>-39.2567882499999</v>
      </c>
      <c r="M892" s="7">
        <v>-38.810572999999998</v>
      </c>
      <c r="N892" s="7">
        <v>1.0284703400531401</v>
      </c>
      <c r="O892" s="7">
        <v>1.55831859999999E-2</v>
      </c>
      <c r="P892" s="7">
        <v>1.5037E-2</v>
      </c>
      <c r="Q892" s="7">
        <v>5.3773944049130299E-3</v>
      </c>
      <c r="R892" s="7">
        <v>5.5E-2</v>
      </c>
      <c r="S892" s="7">
        <v>0.94499999999999995</v>
      </c>
      <c r="T892" s="7">
        <f t="shared" si="26"/>
        <v>0.94499999999999995</v>
      </c>
      <c r="U892" s="7">
        <v>-47.962162999999997</v>
      </c>
      <c r="V892" s="7">
        <v>-51.171151999999999</v>
      </c>
      <c r="W892" s="7">
        <v>-48.640318000000001</v>
      </c>
    </row>
    <row r="893" spans="1:23" x14ac:dyDescent="0.35">
      <c r="A893" s="6">
        <v>892</v>
      </c>
      <c r="B893" t="s">
        <v>21</v>
      </c>
      <c r="C893" t="s">
        <v>1</v>
      </c>
      <c r="D893" t="str">
        <f t="shared" si="27"/>
        <v>NA</v>
      </c>
      <c r="E893">
        <v>250</v>
      </c>
      <c r="F893" s="7">
        <v>392.58875168805599</v>
      </c>
      <c r="G893">
        <v>8</v>
      </c>
      <c r="H893">
        <v>6</v>
      </c>
      <c r="I893" t="s">
        <v>1</v>
      </c>
      <c r="J893" s="7">
        <v>2.2935181550000001</v>
      </c>
      <c r="K893">
        <v>0.02</v>
      </c>
      <c r="L893" s="7">
        <v>-39.737729647000002</v>
      </c>
      <c r="M893" s="7">
        <v>-39.293863000000002</v>
      </c>
      <c r="N893" s="7">
        <v>1.0496560955287999</v>
      </c>
      <c r="O893" s="7">
        <v>2.559877E-2</v>
      </c>
      <c r="P893" s="7">
        <v>2.4240499999999901E-2</v>
      </c>
      <c r="Q893" s="7">
        <v>9.0228096923211099E-3</v>
      </c>
      <c r="R893" s="7">
        <v>0.93400000000000005</v>
      </c>
      <c r="S893" s="7">
        <v>6.6000000000000003E-2</v>
      </c>
      <c r="T893" s="7">
        <f t="shared" si="26"/>
        <v>0.93400000000000005</v>
      </c>
      <c r="U893" s="7">
        <v>-47.399546000000001</v>
      </c>
      <c r="V893" s="7">
        <v>-52.289349000000001</v>
      </c>
      <c r="W893" s="7">
        <v>-48.092266000000002</v>
      </c>
    </row>
    <row r="894" spans="1:23" x14ac:dyDescent="0.35">
      <c r="A894" s="6">
        <v>893</v>
      </c>
      <c r="B894" t="s">
        <v>21</v>
      </c>
      <c r="C894" t="s">
        <v>1</v>
      </c>
      <c r="D894" t="str">
        <f t="shared" si="27"/>
        <v>NA</v>
      </c>
      <c r="E894">
        <v>250</v>
      </c>
      <c r="F894" s="7">
        <v>350.77252570444898</v>
      </c>
      <c r="G894">
        <v>10</v>
      </c>
      <c r="H894">
        <v>185</v>
      </c>
      <c r="I894" t="s">
        <v>1</v>
      </c>
      <c r="J894" s="7">
        <v>1.202870927</v>
      </c>
      <c r="K894">
        <v>0.02</v>
      </c>
      <c r="L894" s="7">
        <v>-44.1802843769999</v>
      </c>
      <c r="M894" s="7">
        <v>-43.8050785</v>
      </c>
      <c r="N894" s="7">
        <v>0.94543008695903696</v>
      </c>
      <c r="O894" s="7">
        <v>3.3665978999999999E-2</v>
      </c>
      <c r="P894" s="7">
        <v>3.2516000000000003E-2</v>
      </c>
      <c r="Q894" s="7">
        <v>1.0313791870563801E-2</v>
      </c>
      <c r="R894" s="7">
        <v>0.96499999999999997</v>
      </c>
      <c r="S894" s="7">
        <v>3.5000000000000003E-2</v>
      </c>
      <c r="T894" s="7">
        <f t="shared" si="26"/>
        <v>0.96499999999999997</v>
      </c>
      <c r="U894" s="7">
        <v>-50.611024999999998</v>
      </c>
      <c r="V894" s="7">
        <v>-54.907662999999999</v>
      </c>
      <c r="W894" s="7">
        <v>-51.284238000000002</v>
      </c>
    </row>
    <row r="895" spans="1:23" x14ac:dyDescent="0.35">
      <c r="A895" s="6">
        <v>894</v>
      </c>
      <c r="B895" t="s">
        <v>21</v>
      </c>
      <c r="C895" t="s">
        <v>1</v>
      </c>
      <c r="D895" t="str">
        <f t="shared" si="27"/>
        <v>NA</v>
      </c>
      <c r="E895">
        <v>250</v>
      </c>
      <c r="F895" s="7">
        <v>443.44647009228299</v>
      </c>
      <c r="G895">
        <v>12</v>
      </c>
      <c r="H895">
        <v>99</v>
      </c>
      <c r="I895" t="s">
        <v>1</v>
      </c>
      <c r="J895" s="7">
        <v>0.2732515875</v>
      </c>
      <c r="K895">
        <v>0.02</v>
      </c>
      <c r="L895" s="7">
        <v>-43.286761865999999</v>
      </c>
      <c r="M895" s="7">
        <v>-42.997552499999998</v>
      </c>
      <c r="N895" s="7">
        <v>0.82014642774494495</v>
      </c>
      <c r="O895" s="7">
        <v>2.66193489999999E-2</v>
      </c>
      <c r="P895" s="7">
        <v>2.5426499999999901E-2</v>
      </c>
      <c r="Q895" s="7">
        <v>8.2716688368518095E-3</v>
      </c>
      <c r="R895" s="7">
        <v>0.99399999999999999</v>
      </c>
      <c r="S895" s="7">
        <v>6.0000000000000001E-3</v>
      </c>
      <c r="T895" s="7">
        <f t="shared" si="26"/>
        <v>0.99399999999999999</v>
      </c>
      <c r="U895" s="7">
        <v>-51.358390999999997</v>
      </c>
      <c r="V895" s="7">
        <v>-54.949559000000001</v>
      </c>
      <c r="W895" s="7">
        <v>-52.029015999999999</v>
      </c>
    </row>
    <row r="896" spans="1:23" x14ac:dyDescent="0.35">
      <c r="A896" s="6">
        <v>895</v>
      </c>
      <c r="B896" t="s">
        <v>21</v>
      </c>
      <c r="C896" t="s">
        <v>1</v>
      </c>
      <c r="D896" t="str">
        <f t="shared" si="27"/>
        <v>NA</v>
      </c>
      <c r="E896">
        <v>250</v>
      </c>
      <c r="F896" s="7">
        <v>427.555085946433</v>
      </c>
      <c r="G896">
        <v>11</v>
      </c>
      <c r="H896">
        <v>82</v>
      </c>
      <c r="I896" t="s">
        <v>1</v>
      </c>
      <c r="J896" s="7">
        <v>0.49518969829999998</v>
      </c>
      <c r="K896">
        <v>0.02</v>
      </c>
      <c r="L896" s="7">
        <v>-46.578017342999999</v>
      </c>
      <c r="M896" s="7">
        <v>-46.23283</v>
      </c>
      <c r="N896" s="7">
        <v>0.91713527488123103</v>
      </c>
      <c r="O896" s="7">
        <v>2.7397549E-2</v>
      </c>
      <c r="P896" s="7">
        <v>2.6098E-2</v>
      </c>
      <c r="Q896" s="7">
        <v>8.7209812560093605E-3</v>
      </c>
      <c r="R896" s="7">
        <v>0.98899999999999999</v>
      </c>
      <c r="S896" s="7">
        <v>1.0999999999999999E-2</v>
      </c>
      <c r="T896" s="7">
        <f t="shared" si="26"/>
        <v>0.98899999999999999</v>
      </c>
      <c r="U896" s="7">
        <v>-25.556183999999998</v>
      </c>
      <c r="V896" s="7">
        <v>-29.769877999999999</v>
      </c>
      <c r="W896" s="7">
        <v>-26.210974</v>
      </c>
    </row>
    <row r="897" spans="1:23" x14ac:dyDescent="0.35">
      <c r="A897" s="6">
        <v>896</v>
      </c>
      <c r="B897" t="s">
        <v>21</v>
      </c>
      <c r="C897" t="s">
        <v>1</v>
      </c>
      <c r="D897" t="str">
        <f t="shared" si="27"/>
        <v>NA</v>
      </c>
      <c r="E897">
        <v>250</v>
      </c>
      <c r="F897" s="7">
        <v>430.57985405232398</v>
      </c>
      <c r="G897">
        <v>11</v>
      </c>
      <c r="H897">
        <v>170</v>
      </c>
      <c r="I897" t="s">
        <v>0</v>
      </c>
      <c r="J897" s="7">
        <v>0.9127068357</v>
      </c>
      <c r="K897">
        <v>0.02</v>
      </c>
      <c r="L897" s="7">
        <v>-47.418707894000001</v>
      </c>
      <c r="M897" s="7">
        <v>-47.072080499999998</v>
      </c>
      <c r="N897" s="7">
        <v>0.94735231239374196</v>
      </c>
      <c r="O897" s="7">
        <v>3.0025941E-2</v>
      </c>
      <c r="P897" s="7">
        <v>2.9116E-2</v>
      </c>
      <c r="Q897" s="7">
        <v>8.8737902814681399E-3</v>
      </c>
      <c r="R897" s="7">
        <v>2.8000000000000001E-2</v>
      </c>
      <c r="S897" s="7">
        <v>0.97199999999999998</v>
      </c>
      <c r="T897" s="7">
        <f t="shared" si="26"/>
        <v>0.97199999999999998</v>
      </c>
      <c r="U897" s="7">
        <v>-29.544957</v>
      </c>
      <c r="V897" s="7">
        <v>-34.489880999999997</v>
      </c>
      <c r="W897" s="7">
        <v>-30.238862999999998</v>
      </c>
    </row>
    <row r="898" spans="1:23" x14ac:dyDescent="0.35">
      <c r="A898" s="6">
        <v>897</v>
      </c>
      <c r="B898" t="s">
        <v>21</v>
      </c>
      <c r="C898" t="s">
        <v>1</v>
      </c>
      <c r="D898" t="str">
        <f t="shared" si="27"/>
        <v>NA</v>
      </c>
      <c r="E898">
        <v>250</v>
      </c>
      <c r="F898" s="7">
        <v>338.63622258717299</v>
      </c>
      <c r="G898">
        <v>4</v>
      </c>
      <c r="H898">
        <v>230</v>
      </c>
      <c r="I898" t="s">
        <v>1</v>
      </c>
      <c r="J898" s="7">
        <v>0.95571397430000005</v>
      </c>
      <c r="K898">
        <v>0.02</v>
      </c>
      <c r="L898" s="7">
        <v>-21.3332881739999</v>
      </c>
      <c r="M898" s="7">
        <v>-20.964319</v>
      </c>
      <c r="N898" s="7">
        <v>0.97435582735283099</v>
      </c>
      <c r="O898" s="7">
        <v>1.5327840999999899E-2</v>
      </c>
      <c r="P898" s="7">
        <v>1.4260999999999999E-2</v>
      </c>
      <c r="Q898" s="7">
        <v>7.2560550184069799E-3</v>
      </c>
      <c r="R898" s="7">
        <v>0.98499999999999999</v>
      </c>
      <c r="S898" s="7">
        <v>1.4999999999999999E-2</v>
      </c>
      <c r="T898" s="7">
        <f t="shared" ref="T898:T961" si="28">IF(I898="A",R898,S898)</f>
        <v>0.98499999999999999</v>
      </c>
      <c r="U898" s="7">
        <v>-49.456280999999997</v>
      </c>
      <c r="V898" s="7">
        <v>-55.009357999999999</v>
      </c>
      <c r="W898" s="7">
        <v>-50.188706000000003</v>
      </c>
    </row>
    <row r="899" spans="1:23" x14ac:dyDescent="0.35">
      <c r="A899" s="6">
        <v>898</v>
      </c>
      <c r="B899" t="s">
        <v>21</v>
      </c>
      <c r="C899" t="s">
        <v>1</v>
      </c>
      <c r="D899" t="str">
        <f t="shared" ref="D899:D962" si="29">_xlfn.CONCAT(B899,C899)</f>
        <v>NA</v>
      </c>
      <c r="E899">
        <v>250</v>
      </c>
      <c r="F899" s="7">
        <v>466.81916978630198</v>
      </c>
      <c r="G899">
        <v>5</v>
      </c>
      <c r="H899">
        <v>209</v>
      </c>
      <c r="I899" t="s">
        <v>0</v>
      </c>
      <c r="J899" s="7">
        <v>0.54239143469999995</v>
      </c>
      <c r="K899">
        <v>0.02</v>
      </c>
      <c r="L899" s="7">
        <v>-25.046409224000001</v>
      </c>
      <c r="M899" s="7">
        <v>-24.702078499999999</v>
      </c>
      <c r="N899" s="7">
        <v>0.90760502904544405</v>
      </c>
      <c r="O899" s="7">
        <v>1.3457324E-2</v>
      </c>
      <c r="P899" s="7">
        <v>1.2534E-2</v>
      </c>
      <c r="Q899" s="7">
        <v>5.8329951108317402E-3</v>
      </c>
      <c r="R899" s="7">
        <v>4.0000000000000001E-3</v>
      </c>
      <c r="S899" s="7">
        <v>0.996</v>
      </c>
      <c r="T899" s="7">
        <f t="shared" si="28"/>
        <v>0.996</v>
      </c>
      <c r="U899" s="7">
        <v>-36.919401000000001</v>
      </c>
      <c r="V899" s="7">
        <v>-41.214275000000001</v>
      </c>
      <c r="W899" s="7">
        <v>-37.598407999999999</v>
      </c>
    </row>
    <row r="900" spans="1:23" x14ac:dyDescent="0.35">
      <c r="A900" s="6">
        <v>899</v>
      </c>
      <c r="B900" t="s">
        <v>21</v>
      </c>
      <c r="C900" t="s">
        <v>1</v>
      </c>
      <c r="D900" t="str">
        <f t="shared" si="29"/>
        <v>NA</v>
      </c>
      <c r="E900">
        <v>250</v>
      </c>
      <c r="F900" s="7">
        <v>524.23292933387495</v>
      </c>
      <c r="G900">
        <v>11</v>
      </c>
      <c r="H900">
        <v>130</v>
      </c>
      <c r="I900" t="s">
        <v>0</v>
      </c>
      <c r="J900" s="7">
        <v>0.16577355369999999</v>
      </c>
      <c r="K900">
        <v>0.02</v>
      </c>
      <c r="L900" s="7">
        <v>-45.243148692999902</v>
      </c>
      <c r="M900" s="7">
        <v>-44.917942500000002</v>
      </c>
      <c r="N900" s="7">
        <v>0.82465366426077702</v>
      </c>
      <c r="O900" s="7">
        <v>2.2762786999999899E-2</v>
      </c>
      <c r="P900" s="7">
        <v>2.1795999999999999E-2</v>
      </c>
      <c r="Q900" s="7">
        <v>7.2155973215207499E-3</v>
      </c>
      <c r="R900" s="7">
        <v>4.0000000000000001E-3</v>
      </c>
      <c r="S900" s="7">
        <v>0.996</v>
      </c>
      <c r="T900" s="7">
        <f t="shared" si="28"/>
        <v>0.996</v>
      </c>
      <c r="U900" s="7">
        <v>-41.059902999999998</v>
      </c>
      <c r="V900" s="7">
        <v>-44.675744999999999</v>
      </c>
      <c r="W900" s="7">
        <v>-41.755146000000003</v>
      </c>
    </row>
    <row r="901" spans="1:23" x14ac:dyDescent="0.35">
      <c r="A901" s="6">
        <v>900</v>
      </c>
      <c r="B901" t="s">
        <v>21</v>
      </c>
      <c r="C901" t="s">
        <v>1</v>
      </c>
      <c r="D901" t="str">
        <f t="shared" si="29"/>
        <v>NA</v>
      </c>
      <c r="E901">
        <v>250</v>
      </c>
      <c r="F901" s="7">
        <v>311.16405131059003</v>
      </c>
      <c r="G901">
        <v>6</v>
      </c>
      <c r="H901">
        <v>48</v>
      </c>
      <c r="I901" t="s">
        <v>1</v>
      </c>
      <c r="J901" s="7">
        <v>0.56498157449999997</v>
      </c>
      <c r="K901">
        <v>0.02</v>
      </c>
      <c r="L901" s="7">
        <v>-32.972810000000003</v>
      </c>
      <c r="M901" s="7">
        <v>-32.638316500000002</v>
      </c>
      <c r="N901" s="7">
        <v>0.88362278477079703</v>
      </c>
      <c r="O901" s="7">
        <v>2.386914E-2</v>
      </c>
      <c r="P901" s="7">
        <v>2.2699500000000001E-2</v>
      </c>
      <c r="Q901" s="7">
        <v>9.2645831977606098E-3</v>
      </c>
      <c r="R901" s="7">
        <v>0.98799999999999999</v>
      </c>
      <c r="S901" s="7">
        <v>1.2E-2</v>
      </c>
      <c r="T901" s="7">
        <f t="shared" si="28"/>
        <v>0.98799999999999999</v>
      </c>
      <c r="U901" s="7">
        <v>-43.651944</v>
      </c>
      <c r="V901" s="7">
        <v>-46.700955999999998</v>
      </c>
      <c r="W901" s="7">
        <v>-44.286901999999998</v>
      </c>
    </row>
    <row r="902" spans="1:23" x14ac:dyDescent="0.35">
      <c r="A902" s="6">
        <v>901</v>
      </c>
      <c r="B902" t="s">
        <v>21</v>
      </c>
      <c r="C902" t="s">
        <v>1</v>
      </c>
      <c r="D902" t="str">
        <f t="shared" si="29"/>
        <v>NA</v>
      </c>
      <c r="E902">
        <v>250</v>
      </c>
      <c r="F902" s="7">
        <v>444.86389967446502</v>
      </c>
      <c r="G902">
        <v>7</v>
      </c>
      <c r="H902">
        <v>17</v>
      </c>
      <c r="I902" t="s">
        <v>1</v>
      </c>
      <c r="J902" s="7">
        <v>1.4315866880000001</v>
      </c>
      <c r="K902">
        <v>0.02</v>
      </c>
      <c r="L902" s="7">
        <v>-36.872169478000004</v>
      </c>
      <c r="M902" s="7">
        <v>-36.530491999999903</v>
      </c>
      <c r="N902" s="7">
        <v>0.97463543643127903</v>
      </c>
      <c r="O902" s="7">
        <v>1.8912043999999999E-2</v>
      </c>
      <c r="P902" s="7">
        <v>1.80745E-2</v>
      </c>
      <c r="Q902" s="7">
        <v>6.9392203645172804E-3</v>
      </c>
      <c r="R902" s="7">
        <v>0.96799999999999997</v>
      </c>
      <c r="S902" s="7">
        <v>3.2000000000000001E-2</v>
      </c>
      <c r="T902" s="7">
        <f t="shared" si="28"/>
        <v>0.96799999999999997</v>
      </c>
      <c r="U902" s="7">
        <v>-22.765857</v>
      </c>
      <c r="V902" s="7">
        <v>-29.489259000000001</v>
      </c>
      <c r="W902" s="7">
        <v>-23.464586000000001</v>
      </c>
    </row>
    <row r="903" spans="1:23" x14ac:dyDescent="0.35">
      <c r="A903" s="6">
        <v>902</v>
      </c>
      <c r="B903" t="s">
        <v>21</v>
      </c>
      <c r="C903" t="s">
        <v>1</v>
      </c>
      <c r="D903" t="str">
        <f t="shared" si="29"/>
        <v>NA</v>
      </c>
      <c r="E903">
        <v>250</v>
      </c>
      <c r="F903" s="7">
        <v>436.94698706622398</v>
      </c>
      <c r="G903">
        <v>11</v>
      </c>
      <c r="H903">
        <v>47</v>
      </c>
      <c r="I903" t="s">
        <v>1</v>
      </c>
      <c r="J903" s="7">
        <v>1.0194380670000001</v>
      </c>
      <c r="K903">
        <v>0.02</v>
      </c>
      <c r="L903" s="7">
        <v>-40.120518632</v>
      </c>
      <c r="M903" s="7">
        <v>-39.7515055</v>
      </c>
      <c r="N903" s="7">
        <v>0.94877116285944696</v>
      </c>
      <c r="O903" s="7">
        <v>2.3017935999999999E-2</v>
      </c>
      <c r="P903" s="7">
        <v>2.2393E-2</v>
      </c>
      <c r="Q903" s="7">
        <v>7.8899896214209304E-3</v>
      </c>
      <c r="R903" s="7">
        <v>0.97599999999999998</v>
      </c>
      <c r="S903" s="7">
        <v>2.4E-2</v>
      </c>
      <c r="T903" s="7">
        <f t="shared" si="28"/>
        <v>0.97599999999999998</v>
      </c>
      <c r="U903" s="7">
        <v>-44.792341</v>
      </c>
      <c r="V903" s="7">
        <v>-49.374772</v>
      </c>
      <c r="W903" s="7">
        <v>-45.448774</v>
      </c>
    </row>
    <row r="904" spans="1:23" x14ac:dyDescent="0.35">
      <c r="A904" s="6">
        <v>903</v>
      </c>
      <c r="B904" t="s">
        <v>21</v>
      </c>
      <c r="C904" t="s">
        <v>1</v>
      </c>
      <c r="D904" t="str">
        <f t="shared" si="29"/>
        <v>NA</v>
      </c>
      <c r="E904">
        <v>250</v>
      </c>
      <c r="F904" s="7">
        <v>418.071179724621</v>
      </c>
      <c r="G904">
        <v>3</v>
      </c>
      <c r="H904">
        <v>137</v>
      </c>
      <c r="I904" t="s">
        <v>1</v>
      </c>
      <c r="J904" s="7">
        <v>0.1195719321</v>
      </c>
      <c r="K904">
        <v>0.02</v>
      </c>
      <c r="L904" s="7">
        <v>-18.083120444999899</v>
      </c>
      <c r="M904" s="7">
        <v>-17.770716499999999</v>
      </c>
      <c r="N904" s="7">
        <v>0.82207486347896597</v>
      </c>
      <c r="O904" s="7">
        <v>9.7933429999999995E-3</v>
      </c>
      <c r="P904" s="7">
        <v>8.9709999999999998E-3</v>
      </c>
      <c r="Q904" s="7">
        <v>4.9350402504563804E-3</v>
      </c>
      <c r="R904" s="7">
        <v>0.998</v>
      </c>
      <c r="S904" s="7">
        <v>2E-3</v>
      </c>
      <c r="T904" s="7">
        <f t="shared" si="28"/>
        <v>0.998</v>
      </c>
      <c r="U904" s="7">
        <v>-35.121364999999997</v>
      </c>
      <c r="V904" s="7">
        <v>-39.9739</v>
      </c>
      <c r="W904" s="7">
        <v>-35.812949000000003</v>
      </c>
    </row>
    <row r="905" spans="1:23" x14ac:dyDescent="0.35">
      <c r="A905" s="6">
        <v>904</v>
      </c>
      <c r="B905" t="s">
        <v>21</v>
      </c>
      <c r="C905" t="s">
        <v>1</v>
      </c>
      <c r="D905" t="str">
        <f t="shared" si="29"/>
        <v>NA</v>
      </c>
      <c r="E905">
        <v>250</v>
      </c>
      <c r="F905" s="7">
        <v>322.40610744709397</v>
      </c>
      <c r="G905">
        <v>8</v>
      </c>
      <c r="H905">
        <v>220</v>
      </c>
      <c r="I905" t="s">
        <v>0</v>
      </c>
      <c r="J905" s="7">
        <v>0.338331092</v>
      </c>
      <c r="K905">
        <v>0.02</v>
      </c>
      <c r="L905" s="7">
        <v>-40.896588948999899</v>
      </c>
      <c r="M905" s="7">
        <v>-40.613692</v>
      </c>
      <c r="N905" s="7">
        <v>0.76043511690485799</v>
      </c>
      <c r="O905" s="7">
        <v>2.9582558999999901E-2</v>
      </c>
      <c r="P905" s="7">
        <v>2.8421499999999999E-2</v>
      </c>
      <c r="Q905" s="7">
        <v>9.9844538593449605E-3</v>
      </c>
      <c r="R905" s="7">
        <v>8.0000000000000002E-3</v>
      </c>
      <c r="S905" s="7">
        <v>0.99199999999999999</v>
      </c>
      <c r="T905" s="7">
        <f t="shared" si="28"/>
        <v>0.99199999999999999</v>
      </c>
      <c r="U905" s="7">
        <v>-21.531955</v>
      </c>
      <c r="V905" s="7">
        <v>-26.679466999999999</v>
      </c>
      <c r="W905" s="7">
        <v>-22.239815</v>
      </c>
    </row>
    <row r="906" spans="1:23" x14ac:dyDescent="0.35">
      <c r="A906" s="6">
        <v>905</v>
      </c>
      <c r="B906" t="s">
        <v>21</v>
      </c>
      <c r="C906" t="s">
        <v>1</v>
      </c>
      <c r="D906" t="str">
        <f t="shared" si="29"/>
        <v>NA</v>
      </c>
      <c r="E906">
        <v>250</v>
      </c>
      <c r="F906" s="7">
        <v>491.844375973311</v>
      </c>
      <c r="G906">
        <v>6</v>
      </c>
      <c r="H906">
        <v>192</v>
      </c>
      <c r="I906" t="s">
        <v>1</v>
      </c>
      <c r="J906" s="7">
        <v>0.50289433800000005</v>
      </c>
      <c r="K906">
        <v>0.02</v>
      </c>
      <c r="L906" s="7">
        <v>-30.609328500999901</v>
      </c>
      <c r="M906" s="7">
        <v>-30.297658999999999</v>
      </c>
      <c r="N906" s="7">
        <v>0.78519394693466504</v>
      </c>
      <c r="O906" s="7">
        <v>1.4818334000000001E-2</v>
      </c>
      <c r="P906" s="7">
        <v>1.40085E-2</v>
      </c>
      <c r="Q906" s="7">
        <v>5.5988674781138901E-3</v>
      </c>
      <c r="R906" s="7">
        <v>0.996</v>
      </c>
      <c r="S906" s="7">
        <v>4.0000000000000001E-3</v>
      </c>
      <c r="T906" s="7">
        <f t="shared" si="28"/>
        <v>0.996</v>
      </c>
      <c r="U906" s="7">
        <v>-28.775266999999999</v>
      </c>
      <c r="V906" s="7">
        <v>-33.034179000000002</v>
      </c>
      <c r="W906" s="7">
        <v>-29.433502000000001</v>
      </c>
    </row>
    <row r="907" spans="1:23" x14ac:dyDescent="0.35">
      <c r="A907" s="6">
        <v>906</v>
      </c>
      <c r="B907" t="s">
        <v>21</v>
      </c>
      <c r="C907" t="s">
        <v>1</v>
      </c>
      <c r="D907" t="str">
        <f t="shared" si="29"/>
        <v>NA</v>
      </c>
      <c r="E907">
        <v>250</v>
      </c>
      <c r="F907" s="7">
        <v>419.25780719666602</v>
      </c>
      <c r="G907">
        <v>3</v>
      </c>
      <c r="H907">
        <v>193</v>
      </c>
      <c r="I907" t="s">
        <v>0</v>
      </c>
      <c r="J907" s="7">
        <v>0.58778040570000001</v>
      </c>
      <c r="K907">
        <v>0.02</v>
      </c>
      <c r="L907" s="7">
        <v>-16.946020056999899</v>
      </c>
      <c r="M907" s="7">
        <v>-16.621618499999901</v>
      </c>
      <c r="N907" s="7">
        <v>0.89787684769970599</v>
      </c>
      <c r="O907" s="7">
        <v>1.0108083999999899E-2</v>
      </c>
      <c r="P907" s="7">
        <v>9.4024999999999994E-3</v>
      </c>
      <c r="Q907" s="7">
        <v>5.1802173474392596E-3</v>
      </c>
      <c r="R907" s="7">
        <v>7.0000000000000001E-3</v>
      </c>
      <c r="S907" s="7">
        <v>0.99299999999999999</v>
      </c>
      <c r="T907" s="7">
        <f t="shared" si="28"/>
        <v>0.99299999999999999</v>
      </c>
      <c r="U907" s="7">
        <v>-55.473270999999997</v>
      </c>
      <c r="V907" s="7">
        <v>-58.873024999999998</v>
      </c>
      <c r="W907" s="7">
        <v>-56.157874999999997</v>
      </c>
    </row>
    <row r="908" spans="1:23" x14ac:dyDescent="0.35">
      <c r="A908" s="6">
        <v>907</v>
      </c>
      <c r="B908" t="s">
        <v>21</v>
      </c>
      <c r="C908" t="s">
        <v>1</v>
      </c>
      <c r="D908" t="str">
        <f t="shared" si="29"/>
        <v>NA</v>
      </c>
      <c r="E908">
        <v>250</v>
      </c>
      <c r="F908" s="7">
        <v>364.54931189117099</v>
      </c>
      <c r="G908">
        <v>4</v>
      </c>
      <c r="H908">
        <v>205</v>
      </c>
      <c r="I908" t="s">
        <v>1</v>
      </c>
      <c r="J908" s="7">
        <v>1.0013681169999999</v>
      </c>
      <c r="K908">
        <v>0.02</v>
      </c>
      <c r="L908" s="7">
        <v>-24.4222826959999</v>
      </c>
      <c r="M908" s="7">
        <v>-24.100862499999899</v>
      </c>
      <c r="N908" s="7">
        <v>0.90640152039361799</v>
      </c>
      <c r="O908" s="7">
        <v>1.4247311999999899E-2</v>
      </c>
      <c r="P908" s="7">
        <v>1.3405500000000001E-2</v>
      </c>
      <c r="Q908" s="7">
        <v>6.3525729325619998E-3</v>
      </c>
      <c r="R908" s="7">
        <v>0.98499999999999999</v>
      </c>
      <c r="S908" s="7">
        <v>1.4999999999999999E-2</v>
      </c>
      <c r="T908" s="7">
        <f t="shared" si="28"/>
        <v>0.98499999999999999</v>
      </c>
      <c r="U908" s="7">
        <v>-25.368783000000001</v>
      </c>
      <c r="V908" s="7">
        <v>-31.891044000000001</v>
      </c>
      <c r="W908" s="7">
        <v>-26.047044</v>
      </c>
    </row>
    <row r="909" spans="1:23" x14ac:dyDescent="0.35">
      <c r="A909" s="6">
        <v>908</v>
      </c>
      <c r="B909" t="s">
        <v>21</v>
      </c>
      <c r="C909" t="s">
        <v>1</v>
      </c>
      <c r="D909" t="str">
        <f t="shared" si="29"/>
        <v>NA</v>
      </c>
      <c r="E909">
        <v>250</v>
      </c>
      <c r="F909" s="7">
        <v>434.28470122362802</v>
      </c>
      <c r="G909">
        <v>12</v>
      </c>
      <c r="H909">
        <v>37</v>
      </c>
      <c r="I909" t="s">
        <v>1</v>
      </c>
      <c r="J909" s="7">
        <v>1.064048176</v>
      </c>
      <c r="K909">
        <v>0.02</v>
      </c>
      <c r="L909" s="7">
        <v>-51.567366277999902</v>
      </c>
      <c r="M909" s="7">
        <v>-51.193733000000002</v>
      </c>
      <c r="N909" s="7">
        <v>0.890970775717568</v>
      </c>
      <c r="O909" s="7">
        <v>3.0232307999999999E-2</v>
      </c>
      <c r="P909" s="7">
        <v>2.9639499999999999E-2</v>
      </c>
      <c r="Q909" s="7">
        <v>8.8671058530585493E-3</v>
      </c>
      <c r="R909" s="7">
        <v>0.96599999999999997</v>
      </c>
      <c r="S909" s="7">
        <v>3.4000000000000002E-2</v>
      </c>
      <c r="T909" s="7">
        <f t="shared" si="28"/>
        <v>0.96599999999999997</v>
      </c>
      <c r="U909" s="7">
        <v>-51.082175999999997</v>
      </c>
      <c r="V909" s="7">
        <v>-54.217264999999998</v>
      </c>
      <c r="W909" s="7">
        <v>-51.740260999999997</v>
      </c>
    </row>
    <row r="910" spans="1:23" x14ac:dyDescent="0.35">
      <c r="A910" s="6">
        <v>909</v>
      </c>
      <c r="B910" t="s">
        <v>21</v>
      </c>
      <c r="C910" t="s">
        <v>1</v>
      </c>
      <c r="D910" t="str">
        <f t="shared" si="29"/>
        <v>NA</v>
      </c>
      <c r="E910">
        <v>250</v>
      </c>
      <c r="F910" s="7">
        <v>430.172975301919</v>
      </c>
      <c r="G910">
        <v>4</v>
      </c>
      <c r="H910">
        <v>141</v>
      </c>
      <c r="I910" t="s">
        <v>0</v>
      </c>
      <c r="J910" s="7">
        <v>0.12588305790000001</v>
      </c>
      <c r="K910">
        <v>0.02</v>
      </c>
      <c r="L910" s="7">
        <v>-20.813854643999999</v>
      </c>
      <c r="M910" s="7">
        <v>-20.540338999999999</v>
      </c>
      <c r="N910" s="7">
        <v>0.73017788241350301</v>
      </c>
      <c r="O910" s="7">
        <v>1.1836015999999901E-2</v>
      </c>
      <c r="P910" s="7">
        <v>1.129E-2</v>
      </c>
      <c r="Q910" s="7">
        <v>5.2367991423197501E-3</v>
      </c>
      <c r="R910" s="7">
        <v>2E-3</v>
      </c>
      <c r="S910" s="7">
        <v>0.998</v>
      </c>
      <c r="T910" s="7">
        <f t="shared" si="28"/>
        <v>0.998</v>
      </c>
      <c r="U910" s="7">
        <v>-27.545245000000001</v>
      </c>
      <c r="V910" s="7">
        <v>-34.095059999999997</v>
      </c>
      <c r="W910" s="7">
        <v>-28.301957000000002</v>
      </c>
    </row>
    <row r="911" spans="1:23" x14ac:dyDescent="0.35">
      <c r="A911" s="6">
        <v>910</v>
      </c>
      <c r="B911" t="s">
        <v>21</v>
      </c>
      <c r="C911" t="s">
        <v>1</v>
      </c>
      <c r="D911" t="str">
        <f t="shared" si="29"/>
        <v>NA</v>
      </c>
      <c r="E911">
        <v>250</v>
      </c>
      <c r="F911" s="7">
        <v>483.30922513585102</v>
      </c>
      <c r="G911">
        <v>12</v>
      </c>
      <c r="H911">
        <v>23</v>
      </c>
      <c r="I911" t="s">
        <v>1</v>
      </c>
      <c r="J911" s="7">
        <v>1.494326378</v>
      </c>
      <c r="K911">
        <v>0.02</v>
      </c>
      <c r="L911" s="7">
        <v>-47.138006441000002</v>
      </c>
      <c r="M911" s="7">
        <v>-46.755974000000002</v>
      </c>
      <c r="N911" s="7">
        <v>0.99055637698090604</v>
      </c>
      <c r="O911" s="7">
        <v>2.9039366999999899E-2</v>
      </c>
      <c r="P911" s="7">
        <v>2.78845E-2</v>
      </c>
      <c r="Q911" s="7">
        <v>8.64230469821607E-3</v>
      </c>
      <c r="R911" s="7">
        <v>0.95499999999999996</v>
      </c>
      <c r="S911" s="7">
        <v>4.4999999999999998E-2</v>
      </c>
      <c r="T911" s="7">
        <f t="shared" si="28"/>
        <v>0.95499999999999996</v>
      </c>
      <c r="U911" s="7">
        <v>-26.348782</v>
      </c>
      <c r="V911" s="7">
        <v>-30.817609999999998</v>
      </c>
      <c r="W911" s="7">
        <v>-27.023173</v>
      </c>
    </row>
    <row r="912" spans="1:23" x14ac:dyDescent="0.35">
      <c r="A912" s="6">
        <v>911</v>
      </c>
      <c r="B912" t="s">
        <v>21</v>
      </c>
      <c r="C912" t="s">
        <v>1</v>
      </c>
      <c r="D912" t="str">
        <f t="shared" si="29"/>
        <v>NA</v>
      </c>
      <c r="E912">
        <v>250</v>
      </c>
      <c r="F912" s="7">
        <v>362.91904073559402</v>
      </c>
      <c r="G912">
        <v>5</v>
      </c>
      <c r="H912">
        <v>244</v>
      </c>
      <c r="I912" t="s">
        <v>0</v>
      </c>
      <c r="J912" s="7">
        <v>9.7409092990000001E-2</v>
      </c>
      <c r="K912">
        <v>0.02</v>
      </c>
      <c r="L912" s="7">
        <v>-23.196253633999898</v>
      </c>
      <c r="M912" s="7">
        <v>-22.897777999999999</v>
      </c>
      <c r="N912" s="7">
        <v>0.77784002667501695</v>
      </c>
      <c r="O912" s="7">
        <v>1.45295369999999E-2</v>
      </c>
      <c r="P912" s="7">
        <v>1.34755E-2</v>
      </c>
      <c r="Q912" s="7">
        <v>6.5652369828721503E-3</v>
      </c>
      <c r="R912" s="7">
        <v>2E-3</v>
      </c>
      <c r="S912" s="7">
        <v>0.998</v>
      </c>
      <c r="T912" s="7">
        <f t="shared" si="28"/>
        <v>0.998</v>
      </c>
      <c r="U912" s="7">
        <v>-44.206820999999998</v>
      </c>
      <c r="V912" s="7">
        <v>-47.956910999999998</v>
      </c>
      <c r="W912" s="7">
        <v>-44.875552999999996</v>
      </c>
    </row>
    <row r="913" spans="1:23" x14ac:dyDescent="0.35">
      <c r="A913" s="6">
        <v>912</v>
      </c>
      <c r="B913" t="s">
        <v>21</v>
      </c>
      <c r="C913" t="s">
        <v>1</v>
      </c>
      <c r="D913" t="str">
        <f t="shared" si="29"/>
        <v>NA</v>
      </c>
      <c r="E913">
        <v>250</v>
      </c>
      <c r="F913" s="7">
        <v>318.69061334291598</v>
      </c>
      <c r="G913">
        <v>4</v>
      </c>
      <c r="H913">
        <v>42</v>
      </c>
      <c r="I913" t="s">
        <v>1</v>
      </c>
      <c r="J913" s="7">
        <v>0.6862583189</v>
      </c>
      <c r="K913">
        <v>0.02</v>
      </c>
      <c r="L913" s="7">
        <v>-22.1536667529999</v>
      </c>
      <c r="M913" s="7">
        <v>-21.798458</v>
      </c>
      <c r="N913" s="7">
        <v>0.95006521509911201</v>
      </c>
      <c r="O913" s="7">
        <v>1.6493555999999999E-2</v>
      </c>
      <c r="P913" s="7">
        <v>1.55094999999999E-2</v>
      </c>
      <c r="Q913" s="7">
        <v>7.4690972966812499E-3</v>
      </c>
      <c r="R913" s="7">
        <v>0.98499999999999999</v>
      </c>
      <c r="S913" s="7">
        <v>1.4999999999999999E-2</v>
      </c>
      <c r="T913" s="7">
        <f t="shared" si="28"/>
        <v>0.98499999999999999</v>
      </c>
      <c r="U913" s="7">
        <v>-43.897339000000002</v>
      </c>
      <c r="V913" s="7">
        <v>-48.180166999999997</v>
      </c>
      <c r="W913" s="7">
        <v>-44.560929000000002</v>
      </c>
    </row>
    <row r="914" spans="1:23" x14ac:dyDescent="0.35">
      <c r="A914" s="6">
        <v>913</v>
      </c>
      <c r="B914" t="s">
        <v>21</v>
      </c>
      <c r="C914" t="s">
        <v>1</v>
      </c>
      <c r="D914" t="str">
        <f t="shared" si="29"/>
        <v>NA</v>
      </c>
      <c r="E914">
        <v>250</v>
      </c>
      <c r="F914" s="7">
        <v>373.93233204030599</v>
      </c>
      <c r="G914">
        <v>7</v>
      </c>
      <c r="H914">
        <v>66</v>
      </c>
      <c r="I914" t="s">
        <v>1</v>
      </c>
      <c r="J914" s="7">
        <v>0.55653455740000002</v>
      </c>
      <c r="K914">
        <v>0.02</v>
      </c>
      <c r="L914" s="7">
        <v>-33.264855007000001</v>
      </c>
      <c r="M914" s="7">
        <v>-32.950228000000003</v>
      </c>
      <c r="N914" s="7">
        <v>0.85300397904182501</v>
      </c>
      <c r="O914" s="7">
        <v>2.2233319000000001E-2</v>
      </c>
      <c r="P914" s="7">
        <v>2.1524000000000001E-2</v>
      </c>
      <c r="Q914" s="7">
        <v>7.6837504564057297E-3</v>
      </c>
      <c r="R914" s="7">
        <v>0.98699999999999999</v>
      </c>
      <c r="S914" s="7">
        <v>1.2999999999999999E-2</v>
      </c>
      <c r="T914" s="7">
        <f t="shared" si="28"/>
        <v>0.98699999999999999</v>
      </c>
      <c r="U914" s="7">
        <v>-35.488681999999997</v>
      </c>
      <c r="V914" s="7">
        <v>-43.544092999999997</v>
      </c>
      <c r="W914" s="7">
        <v>-36.130907000000001</v>
      </c>
    </row>
    <row r="915" spans="1:23" x14ac:dyDescent="0.35">
      <c r="A915" s="6">
        <v>914</v>
      </c>
      <c r="B915" t="s">
        <v>21</v>
      </c>
      <c r="C915" t="s">
        <v>1</v>
      </c>
      <c r="D915" t="str">
        <f t="shared" si="29"/>
        <v>NA</v>
      </c>
      <c r="E915">
        <v>250</v>
      </c>
      <c r="F915" s="7">
        <v>416.71588988802</v>
      </c>
      <c r="G915">
        <v>8</v>
      </c>
      <c r="H915">
        <v>205</v>
      </c>
      <c r="I915" t="s">
        <v>0</v>
      </c>
      <c r="J915" s="7">
        <v>0.60349029860000003</v>
      </c>
      <c r="K915">
        <v>0.02</v>
      </c>
      <c r="L915" s="7">
        <v>-39.838463840999999</v>
      </c>
      <c r="M915" s="7">
        <v>-39.483134999999997</v>
      </c>
      <c r="N915" s="7">
        <v>0.91612726828819602</v>
      </c>
      <c r="O915" s="7">
        <v>2.3945370000000001E-2</v>
      </c>
      <c r="P915" s="7">
        <v>2.2932999999999999E-2</v>
      </c>
      <c r="Q915" s="7">
        <v>8.2569107467732796E-3</v>
      </c>
      <c r="R915" s="7">
        <v>1.2999999999999999E-2</v>
      </c>
      <c r="S915" s="7">
        <v>0.98699999999999999</v>
      </c>
      <c r="T915" s="7">
        <f t="shared" si="28"/>
        <v>0.98699999999999999</v>
      </c>
      <c r="U915" s="7">
        <v>-34.412410000000001</v>
      </c>
      <c r="V915" s="7">
        <v>-37.909345999999999</v>
      </c>
      <c r="W915" s="7">
        <v>-35.080159000000002</v>
      </c>
    </row>
    <row r="916" spans="1:23" x14ac:dyDescent="0.35">
      <c r="A916" s="6">
        <v>915</v>
      </c>
      <c r="B916" t="s">
        <v>21</v>
      </c>
      <c r="C916" t="s">
        <v>1</v>
      </c>
      <c r="D916" t="str">
        <f t="shared" si="29"/>
        <v>NA</v>
      </c>
      <c r="E916">
        <v>250</v>
      </c>
      <c r="F916" s="7">
        <v>398.71077079076201</v>
      </c>
      <c r="G916">
        <v>6</v>
      </c>
      <c r="H916">
        <v>156</v>
      </c>
      <c r="I916" t="s">
        <v>0</v>
      </c>
      <c r="J916" s="7">
        <v>1.7043960930000001E-2</v>
      </c>
      <c r="K916">
        <v>0.02</v>
      </c>
      <c r="L916" s="7">
        <v>-31.2336367129999</v>
      </c>
      <c r="M916" s="7">
        <v>-30.920917500000002</v>
      </c>
      <c r="N916" s="7">
        <v>0.78750056140792302</v>
      </c>
      <c r="O916" s="7">
        <v>1.8927949999999999E-2</v>
      </c>
      <c r="P916" s="7">
        <v>1.7722000000000002E-2</v>
      </c>
      <c r="Q916" s="7">
        <v>7.4070277879964798E-3</v>
      </c>
      <c r="R916" s="7">
        <v>0</v>
      </c>
      <c r="S916" s="7">
        <v>1</v>
      </c>
      <c r="T916" s="7">
        <f t="shared" si="28"/>
        <v>1</v>
      </c>
      <c r="U916" s="7">
        <v>-38.732520999999998</v>
      </c>
      <c r="V916" s="7">
        <v>-44.470593000000001</v>
      </c>
      <c r="W916" s="7">
        <v>-39.425983000000002</v>
      </c>
    </row>
    <row r="917" spans="1:23" x14ac:dyDescent="0.35">
      <c r="A917" s="6">
        <v>916</v>
      </c>
      <c r="B917" t="s">
        <v>21</v>
      </c>
      <c r="C917" t="s">
        <v>1</v>
      </c>
      <c r="D917" t="str">
        <f t="shared" si="29"/>
        <v>NA</v>
      </c>
      <c r="E917">
        <v>250</v>
      </c>
      <c r="F917" s="7">
        <v>336.59739205670098</v>
      </c>
      <c r="G917">
        <v>6</v>
      </c>
      <c r="H917">
        <v>169</v>
      </c>
      <c r="I917" t="s">
        <v>1</v>
      </c>
      <c r="J917" s="7">
        <v>0.17254481899999999</v>
      </c>
      <c r="K917">
        <v>0.02</v>
      </c>
      <c r="L917" s="7">
        <v>-30.383270928999998</v>
      </c>
      <c r="M917" s="7">
        <v>-30.004595500000001</v>
      </c>
      <c r="N917" s="7">
        <v>0.99061884111208298</v>
      </c>
      <c r="O917" s="7">
        <v>2.1307681999999901E-2</v>
      </c>
      <c r="P917" s="7">
        <v>2.0171499999999998E-2</v>
      </c>
      <c r="Q917" s="7">
        <v>8.2296628749853294E-3</v>
      </c>
      <c r="R917" s="7">
        <v>0.96899999999999997</v>
      </c>
      <c r="S917" s="7">
        <v>3.1E-2</v>
      </c>
      <c r="T917" s="7">
        <f t="shared" si="28"/>
        <v>0.96899999999999997</v>
      </c>
      <c r="U917" s="7">
        <v>-25.876462</v>
      </c>
      <c r="V917" s="7">
        <v>-30.738468999999998</v>
      </c>
      <c r="W917" s="7">
        <v>-26.531621999999999</v>
      </c>
    </row>
    <row r="918" spans="1:23" x14ac:dyDescent="0.35">
      <c r="A918" s="6">
        <v>917</v>
      </c>
      <c r="B918" t="s">
        <v>21</v>
      </c>
      <c r="C918" t="s">
        <v>1</v>
      </c>
      <c r="D918" t="str">
        <f t="shared" si="29"/>
        <v>NA</v>
      </c>
      <c r="E918">
        <v>250</v>
      </c>
      <c r="F918" s="7">
        <v>351.20747674227999</v>
      </c>
      <c r="G918">
        <v>7</v>
      </c>
      <c r="H918">
        <v>140</v>
      </c>
      <c r="I918" t="s">
        <v>1</v>
      </c>
      <c r="J918" s="7">
        <v>0.1260291201</v>
      </c>
      <c r="K918">
        <v>0.02</v>
      </c>
      <c r="L918" s="7">
        <v>-34.69820387</v>
      </c>
      <c r="M918" s="7">
        <v>-34.391503499999999</v>
      </c>
      <c r="N918" s="7">
        <v>0.85733002689840598</v>
      </c>
      <c r="O918" s="7">
        <v>2.4110660999999901E-2</v>
      </c>
      <c r="P918" s="7">
        <v>2.32015E-2</v>
      </c>
      <c r="Q918" s="7">
        <v>8.8943818530928601E-3</v>
      </c>
      <c r="R918" s="7">
        <v>0.996</v>
      </c>
      <c r="S918" s="7">
        <v>4.0000000000000001E-3</v>
      </c>
      <c r="T918" s="7">
        <f t="shared" si="28"/>
        <v>0.996</v>
      </c>
      <c r="U918" s="7">
        <v>-39.565026000000003</v>
      </c>
      <c r="V918" s="7">
        <v>-43.191045000000003</v>
      </c>
      <c r="W918" s="7">
        <v>-40.229415000000003</v>
      </c>
    </row>
    <row r="919" spans="1:23" x14ac:dyDescent="0.35">
      <c r="A919" s="6">
        <v>918</v>
      </c>
      <c r="B919" t="s">
        <v>21</v>
      </c>
      <c r="C919" t="s">
        <v>1</v>
      </c>
      <c r="D919" t="str">
        <f t="shared" si="29"/>
        <v>NA</v>
      </c>
      <c r="E919">
        <v>250</v>
      </c>
      <c r="F919" s="7">
        <v>415.83050920209701</v>
      </c>
      <c r="G919">
        <v>4</v>
      </c>
      <c r="H919">
        <v>174</v>
      </c>
      <c r="I919" t="s">
        <v>0</v>
      </c>
      <c r="J919" s="7">
        <v>0.6199955452</v>
      </c>
      <c r="K919">
        <v>0.02</v>
      </c>
      <c r="L919" s="7">
        <v>-21.323998119999999</v>
      </c>
      <c r="M919" s="7">
        <v>-21.011015</v>
      </c>
      <c r="N919" s="7">
        <v>0.79352478299925799</v>
      </c>
      <c r="O919" s="7">
        <v>1.2111165999999901E-2</v>
      </c>
      <c r="P919" s="7">
        <v>1.1424500000000001E-2</v>
      </c>
      <c r="Q919" s="7">
        <v>5.4398930757064597E-3</v>
      </c>
      <c r="R919" s="7">
        <v>6.0000000000000001E-3</v>
      </c>
      <c r="S919" s="7">
        <v>0.99399999999999999</v>
      </c>
      <c r="T919" s="7">
        <f t="shared" si="28"/>
        <v>0.99399999999999999</v>
      </c>
      <c r="U919" s="7">
        <v>-34.271819000000001</v>
      </c>
      <c r="V919" s="7">
        <v>-37.57179</v>
      </c>
      <c r="W919" s="7">
        <v>-34.917627000000003</v>
      </c>
    </row>
    <row r="920" spans="1:23" x14ac:dyDescent="0.35">
      <c r="A920" s="6">
        <v>919</v>
      </c>
      <c r="B920" t="s">
        <v>21</v>
      </c>
      <c r="C920" t="s">
        <v>1</v>
      </c>
      <c r="D920" t="str">
        <f t="shared" si="29"/>
        <v>NA</v>
      </c>
      <c r="E920">
        <v>250</v>
      </c>
      <c r="F920" s="7">
        <v>456.41292189194201</v>
      </c>
      <c r="G920">
        <v>8</v>
      </c>
      <c r="H920">
        <v>24</v>
      </c>
      <c r="I920" t="s">
        <v>0</v>
      </c>
      <c r="J920" s="7">
        <v>1.2514305800000001</v>
      </c>
      <c r="K920">
        <v>0.02</v>
      </c>
      <c r="L920" s="7">
        <v>-35.326477435999998</v>
      </c>
      <c r="M920" s="7">
        <v>-35.014454999999998</v>
      </c>
      <c r="N920" s="7">
        <v>0.81577009807198997</v>
      </c>
      <c r="O920" s="7">
        <v>2.0772560999999998E-2</v>
      </c>
      <c r="P920" s="7">
        <v>1.9954E-2</v>
      </c>
      <c r="Q920" s="7">
        <v>7.0106942485124099E-3</v>
      </c>
      <c r="R920" s="7">
        <v>1.6E-2</v>
      </c>
      <c r="S920" s="7">
        <v>0.98399999999999999</v>
      </c>
      <c r="T920" s="7">
        <f t="shared" si="28"/>
        <v>0.98399999999999999</v>
      </c>
      <c r="U920" s="7">
        <v>-43.654302000000001</v>
      </c>
      <c r="V920" s="7">
        <v>-46.788789999999999</v>
      </c>
      <c r="W920" s="7">
        <v>-44.352091000000001</v>
      </c>
    </row>
    <row r="921" spans="1:23" x14ac:dyDescent="0.35">
      <c r="A921" s="6">
        <v>920</v>
      </c>
      <c r="B921" t="s">
        <v>21</v>
      </c>
      <c r="C921" t="s">
        <v>1</v>
      </c>
      <c r="D921" t="str">
        <f t="shared" si="29"/>
        <v>NA</v>
      </c>
      <c r="E921">
        <v>250</v>
      </c>
      <c r="F921" s="7">
        <v>399.25706185373502</v>
      </c>
      <c r="G921">
        <v>6</v>
      </c>
      <c r="H921">
        <v>13</v>
      </c>
      <c r="I921" t="s">
        <v>1</v>
      </c>
      <c r="J921" s="7">
        <v>1.9817534859999999</v>
      </c>
      <c r="K921">
        <v>0.02</v>
      </c>
      <c r="L921" s="7">
        <v>-30.068840822999999</v>
      </c>
      <c r="M921" s="7">
        <v>-29.707085499999899</v>
      </c>
      <c r="N921" s="7">
        <v>0.93473355668957203</v>
      </c>
      <c r="O921" s="7">
        <v>1.8483588999999901E-2</v>
      </c>
      <c r="P921" s="7">
        <v>1.7618000000000002E-2</v>
      </c>
      <c r="Q921" s="7">
        <v>7.1914372528612703E-3</v>
      </c>
      <c r="R921" s="7">
        <v>0.97399999999999998</v>
      </c>
      <c r="S921" s="7">
        <v>2.5999999999999999E-2</v>
      </c>
      <c r="T921" s="7">
        <f t="shared" si="28"/>
        <v>0.97399999999999998</v>
      </c>
      <c r="U921" s="7">
        <v>-24.245191999999999</v>
      </c>
      <c r="V921" s="7">
        <v>-29.500567</v>
      </c>
      <c r="W921" s="7">
        <v>-24.911273999999999</v>
      </c>
    </row>
    <row r="922" spans="1:23" x14ac:dyDescent="0.35">
      <c r="A922" s="6">
        <v>921</v>
      </c>
      <c r="B922" t="s">
        <v>21</v>
      </c>
      <c r="C922" t="s">
        <v>1</v>
      </c>
      <c r="D922" t="str">
        <f t="shared" si="29"/>
        <v>NA</v>
      </c>
      <c r="E922">
        <v>250</v>
      </c>
      <c r="F922" s="7">
        <v>416.67123795600997</v>
      </c>
      <c r="G922">
        <v>9</v>
      </c>
      <c r="H922">
        <v>233</v>
      </c>
      <c r="I922" t="s">
        <v>1</v>
      </c>
      <c r="J922" s="7">
        <v>1.6224352989999999</v>
      </c>
      <c r="K922">
        <v>0.02</v>
      </c>
      <c r="L922" s="7">
        <v>-39.727657854</v>
      </c>
      <c r="M922" s="7">
        <v>-39.323701999999997</v>
      </c>
      <c r="N922" s="7">
        <v>1.0489809217746799</v>
      </c>
      <c r="O922" s="7">
        <v>2.6497127999999901E-2</v>
      </c>
      <c r="P922" s="7">
        <v>2.55714999999999E-2</v>
      </c>
      <c r="Q922" s="7">
        <v>8.5063970866055202E-3</v>
      </c>
      <c r="R922" s="7">
        <v>0.95</v>
      </c>
      <c r="S922" s="7">
        <v>0.05</v>
      </c>
      <c r="T922" s="7">
        <f t="shared" si="28"/>
        <v>0.95</v>
      </c>
      <c r="U922" s="7">
        <v>-30.508704999999999</v>
      </c>
      <c r="V922" s="7">
        <v>-36.124611999999999</v>
      </c>
      <c r="W922" s="7">
        <v>-31.175549</v>
      </c>
    </row>
    <row r="923" spans="1:23" x14ac:dyDescent="0.35">
      <c r="A923" s="6">
        <v>922</v>
      </c>
      <c r="B923" t="s">
        <v>21</v>
      </c>
      <c r="C923" t="s">
        <v>1</v>
      </c>
      <c r="D923" t="str">
        <f t="shared" si="29"/>
        <v>NA</v>
      </c>
      <c r="E923">
        <v>250</v>
      </c>
      <c r="F923" s="7">
        <v>433.79169344872201</v>
      </c>
      <c r="G923">
        <v>4</v>
      </c>
      <c r="H923">
        <v>79</v>
      </c>
      <c r="I923" t="s">
        <v>0</v>
      </c>
      <c r="J923" s="7">
        <v>0.43502852850000001</v>
      </c>
      <c r="K923">
        <v>0.02</v>
      </c>
      <c r="L923" s="7">
        <v>-19.682381168999999</v>
      </c>
      <c r="M923" s="7">
        <v>-19.373659499999999</v>
      </c>
      <c r="N923" s="7">
        <v>0.81686527401453801</v>
      </c>
      <c r="O923" s="7">
        <v>1.19859899999999E-2</v>
      </c>
      <c r="P923" s="7">
        <v>1.10235E-2</v>
      </c>
      <c r="Q923" s="7">
        <v>5.38428452570568E-3</v>
      </c>
      <c r="R923" s="7">
        <v>5.0000000000000001E-3</v>
      </c>
      <c r="S923" s="7">
        <v>0.995</v>
      </c>
      <c r="T923" s="7">
        <f t="shared" si="28"/>
        <v>0.995</v>
      </c>
      <c r="U923" s="7">
        <v>-37.382258</v>
      </c>
      <c r="V923" s="7">
        <v>-41.762681999999998</v>
      </c>
      <c r="W923" s="7">
        <v>-38.084494999999997</v>
      </c>
    </row>
    <row r="924" spans="1:23" x14ac:dyDescent="0.35">
      <c r="A924" s="6">
        <v>923</v>
      </c>
      <c r="B924" t="s">
        <v>21</v>
      </c>
      <c r="C924" t="s">
        <v>1</v>
      </c>
      <c r="D924" t="str">
        <f t="shared" si="29"/>
        <v>NA</v>
      </c>
      <c r="E924">
        <v>250</v>
      </c>
      <c r="F924" s="7">
        <v>348.32845091307701</v>
      </c>
      <c r="G924">
        <v>6</v>
      </c>
      <c r="H924">
        <v>126</v>
      </c>
      <c r="I924" t="s">
        <v>0</v>
      </c>
      <c r="J924" s="7">
        <v>0.2060464014</v>
      </c>
      <c r="K924">
        <v>0.02</v>
      </c>
      <c r="L924" s="7">
        <v>-26.250732701999901</v>
      </c>
      <c r="M924" s="7">
        <v>-25.967226499999999</v>
      </c>
      <c r="N924" s="7">
        <v>0.80303800602234499</v>
      </c>
      <c r="O924" s="7">
        <v>1.73661949999999E-2</v>
      </c>
      <c r="P924" s="7">
        <v>1.6796499999999999E-2</v>
      </c>
      <c r="Q924" s="7">
        <v>6.71941276145719E-3</v>
      </c>
      <c r="R924" s="7">
        <v>8.9999999999999993E-3</v>
      </c>
      <c r="S924" s="7">
        <v>0.99099999999999999</v>
      </c>
      <c r="T924" s="7">
        <f t="shared" si="28"/>
        <v>0.99099999999999999</v>
      </c>
      <c r="U924" s="7">
        <v>-44.780276000000001</v>
      </c>
      <c r="V924" s="7">
        <v>-47.768051999999997</v>
      </c>
      <c r="W924" s="7">
        <v>-45.425153000000002</v>
      </c>
    </row>
    <row r="925" spans="1:23" x14ac:dyDescent="0.35">
      <c r="A925" s="6">
        <v>924</v>
      </c>
      <c r="B925" t="s">
        <v>21</v>
      </c>
      <c r="C925" t="s">
        <v>1</v>
      </c>
      <c r="D925" t="str">
        <f t="shared" si="29"/>
        <v>NA</v>
      </c>
      <c r="E925">
        <v>250</v>
      </c>
      <c r="F925" s="7">
        <v>476.85572307860201</v>
      </c>
      <c r="G925">
        <v>9</v>
      </c>
      <c r="H925">
        <v>166</v>
      </c>
      <c r="I925" t="s">
        <v>1</v>
      </c>
      <c r="J925" s="7">
        <v>3.7088215170000001E-2</v>
      </c>
      <c r="K925">
        <v>0.02</v>
      </c>
      <c r="L925" s="7">
        <v>-40.687584360999999</v>
      </c>
      <c r="M925" s="7">
        <v>-40.432851999999997</v>
      </c>
      <c r="N925" s="7">
        <v>0.65187322280185001</v>
      </c>
      <c r="O925" s="7">
        <v>2.2421532000000001E-2</v>
      </c>
      <c r="P925" s="7">
        <v>2.1554E-2</v>
      </c>
      <c r="Q925" s="7">
        <v>7.0594550662787499E-3</v>
      </c>
      <c r="R925" s="7">
        <v>1</v>
      </c>
      <c r="S925" s="7">
        <v>0</v>
      </c>
      <c r="T925" s="7">
        <f t="shared" si="28"/>
        <v>1</v>
      </c>
      <c r="U925" s="7">
        <v>-44.079540999999999</v>
      </c>
      <c r="V925" s="7">
        <v>-48.845903999999997</v>
      </c>
      <c r="W925" s="7">
        <v>-44.774230000000003</v>
      </c>
    </row>
    <row r="926" spans="1:23" x14ac:dyDescent="0.35">
      <c r="A926" s="6">
        <v>925</v>
      </c>
      <c r="B926" t="s">
        <v>21</v>
      </c>
      <c r="C926" t="s">
        <v>1</v>
      </c>
      <c r="D926" t="str">
        <f t="shared" si="29"/>
        <v>NA</v>
      </c>
      <c r="E926">
        <v>250</v>
      </c>
      <c r="F926" s="7">
        <v>436.37874234920298</v>
      </c>
      <c r="G926">
        <v>9</v>
      </c>
      <c r="H926">
        <v>9</v>
      </c>
      <c r="I926" t="s">
        <v>1</v>
      </c>
      <c r="J926" s="7">
        <v>2.04009405</v>
      </c>
      <c r="K926">
        <v>0.02</v>
      </c>
      <c r="L926" s="7">
        <v>-40.764725101000003</v>
      </c>
      <c r="M926" s="7">
        <v>-40.362280999999903</v>
      </c>
      <c r="N926" s="7">
        <v>0.95949802143000196</v>
      </c>
      <c r="O926" s="7">
        <v>2.4390673000000002E-2</v>
      </c>
      <c r="P926" s="7">
        <v>2.30665E-2</v>
      </c>
      <c r="Q926" s="7">
        <v>8.0607626674435596E-3</v>
      </c>
      <c r="R926" s="7">
        <v>0.95</v>
      </c>
      <c r="S926" s="7">
        <v>0.05</v>
      </c>
      <c r="T926" s="7">
        <f t="shared" si="28"/>
        <v>0.95</v>
      </c>
      <c r="U926" s="7">
        <v>-42.311356000000004</v>
      </c>
      <c r="V926" s="7">
        <v>-44.985522000000003</v>
      </c>
      <c r="W926" s="7">
        <v>-42.973469999999999</v>
      </c>
    </row>
    <row r="927" spans="1:23" x14ac:dyDescent="0.35">
      <c r="A927" s="6">
        <v>926</v>
      </c>
      <c r="B927" t="s">
        <v>21</v>
      </c>
      <c r="C927" t="s">
        <v>1</v>
      </c>
      <c r="D927" t="str">
        <f t="shared" si="29"/>
        <v>NA</v>
      </c>
      <c r="E927">
        <v>250</v>
      </c>
      <c r="F927" s="7">
        <v>509.15028273462002</v>
      </c>
      <c r="G927">
        <v>9</v>
      </c>
      <c r="H927">
        <v>106</v>
      </c>
      <c r="I927" t="s">
        <v>0</v>
      </c>
      <c r="J927" s="7">
        <v>0.38924400999999997</v>
      </c>
      <c r="K927">
        <v>0.02</v>
      </c>
      <c r="L927" s="7">
        <v>-39.852683549999902</v>
      </c>
      <c r="M927" s="7">
        <v>-39.512455000000003</v>
      </c>
      <c r="N927" s="7">
        <v>0.88578653986844802</v>
      </c>
      <c r="O927" s="7">
        <v>2.0939171999999898E-2</v>
      </c>
      <c r="P927" s="7">
        <v>2.0264999999999998E-2</v>
      </c>
      <c r="Q927" s="7">
        <v>6.9986209775929403E-3</v>
      </c>
      <c r="R927" s="7">
        <v>1.0999999999999999E-2</v>
      </c>
      <c r="S927" s="7">
        <v>0.98899999999999999</v>
      </c>
      <c r="T927" s="7">
        <f t="shared" si="28"/>
        <v>0.98899999999999999</v>
      </c>
      <c r="U927" s="7">
        <v>-34.371499</v>
      </c>
      <c r="V927" s="7">
        <v>-37.155994999999997</v>
      </c>
      <c r="W927" s="7">
        <v>-35.011356999999997</v>
      </c>
    </row>
    <row r="928" spans="1:23" x14ac:dyDescent="0.35">
      <c r="A928" s="6">
        <v>927</v>
      </c>
      <c r="B928" t="s">
        <v>21</v>
      </c>
      <c r="C928" t="s">
        <v>1</v>
      </c>
      <c r="D928" t="str">
        <f t="shared" si="29"/>
        <v>NA</v>
      </c>
      <c r="E928">
        <v>250</v>
      </c>
      <c r="F928" s="7">
        <v>488.74483675877502</v>
      </c>
      <c r="G928">
        <v>9</v>
      </c>
      <c r="H928">
        <v>3</v>
      </c>
      <c r="I928" t="s">
        <v>1</v>
      </c>
      <c r="J928" s="7">
        <v>3.5525196050000001</v>
      </c>
      <c r="K928">
        <v>0.02</v>
      </c>
      <c r="L928" s="7">
        <v>-38.177510285999901</v>
      </c>
      <c r="M928" s="7">
        <v>-37.784799999999997</v>
      </c>
      <c r="N928" s="7">
        <v>0.95930609047087001</v>
      </c>
      <c r="O928" s="7">
        <v>1.9838833999999899E-2</v>
      </c>
      <c r="P928" s="7">
        <v>1.8911500000000001E-2</v>
      </c>
      <c r="Q928" s="7">
        <v>7.0111931403788698E-3</v>
      </c>
      <c r="R928" s="7">
        <v>0.94399999999999995</v>
      </c>
      <c r="S928" s="7">
        <v>5.6000000000000001E-2</v>
      </c>
      <c r="T928" s="7">
        <f t="shared" si="28"/>
        <v>0.94399999999999995</v>
      </c>
      <c r="U928" s="7">
        <v>-42.571626999999999</v>
      </c>
      <c r="V928" s="7">
        <v>-46.023823999999998</v>
      </c>
      <c r="W928" s="7">
        <v>-43.235033999999999</v>
      </c>
    </row>
    <row r="929" spans="1:23" x14ac:dyDescent="0.35">
      <c r="A929" s="6">
        <v>928</v>
      </c>
      <c r="B929" t="s">
        <v>21</v>
      </c>
      <c r="C929" t="s">
        <v>1</v>
      </c>
      <c r="D929" t="str">
        <f t="shared" si="29"/>
        <v>NA</v>
      </c>
      <c r="E929">
        <v>250</v>
      </c>
      <c r="F929" s="7">
        <v>380.27272857499401</v>
      </c>
      <c r="G929">
        <v>6</v>
      </c>
      <c r="H929">
        <v>216</v>
      </c>
      <c r="I929" t="s">
        <v>0</v>
      </c>
      <c r="J929" s="7">
        <v>3.1089569469999998</v>
      </c>
      <c r="K929">
        <v>0.02</v>
      </c>
      <c r="L929" s="7">
        <v>-30.297846166999999</v>
      </c>
      <c r="M929" s="7">
        <v>-29.8923545</v>
      </c>
      <c r="N929" s="7">
        <v>0.95161135880202297</v>
      </c>
      <c r="O929" s="7">
        <v>1.9585210999999901E-2</v>
      </c>
      <c r="P929" s="7">
        <v>1.8645999999999999E-2</v>
      </c>
      <c r="Q929" s="7">
        <v>7.5830211553391596E-3</v>
      </c>
      <c r="R929" s="7">
        <v>5.2999999999999999E-2</v>
      </c>
      <c r="S929" s="7">
        <v>0.94699999999999995</v>
      </c>
      <c r="T929" s="7">
        <f t="shared" si="28"/>
        <v>0.94699999999999995</v>
      </c>
      <c r="U929" s="7">
        <v>-35.775621000000001</v>
      </c>
      <c r="V929" s="7">
        <v>-42.915481</v>
      </c>
      <c r="W929" s="7">
        <v>-36.460728000000003</v>
      </c>
    </row>
    <row r="930" spans="1:23" x14ac:dyDescent="0.35">
      <c r="A930" s="6">
        <v>929</v>
      </c>
      <c r="B930" t="s">
        <v>21</v>
      </c>
      <c r="C930" t="s">
        <v>1</v>
      </c>
      <c r="D930" t="str">
        <f t="shared" si="29"/>
        <v>NA</v>
      </c>
      <c r="E930">
        <v>250</v>
      </c>
      <c r="F930" s="7">
        <v>409.79319091443398</v>
      </c>
      <c r="G930">
        <v>8</v>
      </c>
      <c r="H930">
        <v>22</v>
      </c>
      <c r="I930" t="s">
        <v>1</v>
      </c>
      <c r="J930" s="7">
        <v>1.347911777</v>
      </c>
      <c r="K930">
        <v>0.02</v>
      </c>
      <c r="L930" s="7">
        <v>-38.571096743999902</v>
      </c>
      <c r="M930" s="7">
        <v>-38.176768999999901</v>
      </c>
      <c r="N930" s="7">
        <v>0.97795768119184501</v>
      </c>
      <c r="O930" s="7">
        <v>2.3967129E-2</v>
      </c>
      <c r="P930" s="7">
        <v>2.2803E-2</v>
      </c>
      <c r="Q930" s="7">
        <v>8.3100130980672399E-3</v>
      </c>
      <c r="R930" s="7">
        <v>0.96599999999999997</v>
      </c>
      <c r="S930" s="7">
        <v>3.4000000000000002E-2</v>
      </c>
      <c r="T930" s="7">
        <f t="shared" si="28"/>
        <v>0.96599999999999997</v>
      </c>
      <c r="U930" s="7">
        <v>-37.436481999999998</v>
      </c>
      <c r="V930" s="7">
        <v>-41.629064999999997</v>
      </c>
      <c r="W930" s="7">
        <v>-38.121442000000002</v>
      </c>
    </row>
    <row r="931" spans="1:23" x14ac:dyDescent="0.35">
      <c r="A931" s="6">
        <v>930</v>
      </c>
      <c r="B931" t="s">
        <v>21</v>
      </c>
      <c r="C931" t="s">
        <v>1</v>
      </c>
      <c r="D931" t="str">
        <f t="shared" si="29"/>
        <v>NA</v>
      </c>
      <c r="E931">
        <v>250</v>
      </c>
      <c r="F931" s="7">
        <v>384.66846146442401</v>
      </c>
      <c r="G931">
        <v>7</v>
      </c>
      <c r="H931">
        <v>243</v>
      </c>
      <c r="I931" t="s">
        <v>0</v>
      </c>
      <c r="J931" s="7">
        <v>3.5916632390000001E-2</v>
      </c>
      <c r="K931">
        <v>0.02</v>
      </c>
      <c r="L931" s="7">
        <v>-31.590151234999901</v>
      </c>
      <c r="M931" s="7">
        <v>-31.308344999999999</v>
      </c>
      <c r="N931" s="7">
        <v>0.736167881836158</v>
      </c>
      <c r="O931" s="7">
        <v>2.2186062999999999E-2</v>
      </c>
      <c r="P931" s="7">
        <v>2.14675E-2</v>
      </c>
      <c r="Q931" s="7">
        <v>7.6817279083998798E-3</v>
      </c>
      <c r="R931" s="7">
        <v>1E-3</v>
      </c>
      <c r="S931" s="7">
        <v>0.999</v>
      </c>
      <c r="T931" s="7">
        <f t="shared" si="28"/>
        <v>0.999</v>
      </c>
      <c r="U931" s="7">
        <v>-59.162996</v>
      </c>
      <c r="V931" s="7">
        <v>-61.102417000000003</v>
      </c>
      <c r="W931" s="7">
        <v>-59.700054999999999</v>
      </c>
    </row>
    <row r="932" spans="1:23" x14ac:dyDescent="0.35">
      <c r="A932" s="6">
        <v>931</v>
      </c>
      <c r="B932" t="s">
        <v>21</v>
      </c>
      <c r="C932" t="s">
        <v>1</v>
      </c>
      <c r="D932" t="str">
        <f t="shared" si="29"/>
        <v>NA</v>
      </c>
      <c r="E932">
        <v>250</v>
      </c>
      <c r="F932" s="7">
        <v>306.55605684279902</v>
      </c>
      <c r="G932">
        <v>7</v>
      </c>
      <c r="H932">
        <v>55</v>
      </c>
      <c r="I932" t="s">
        <v>1</v>
      </c>
      <c r="J932" s="7">
        <v>0.53823022850000002</v>
      </c>
      <c r="K932">
        <v>0.02</v>
      </c>
      <c r="L932" s="7">
        <v>-33.532741823999999</v>
      </c>
      <c r="M932" s="7">
        <v>-33.203723499999903</v>
      </c>
      <c r="N932" s="7">
        <v>0.98144127256497704</v>
      </c>
      <c r="O932" s="7">
        <v>2.7622902000000001E-2</v>
      </c>
      <c r="P932" s="7">
        <v>2.6416499999999999E-2</v>
      </c>
      <c r="Q932" s="7">
        <v>1.0122373064991299E-2</v>
      </c>
      <c r="R932" s="7">
        <v>0.99</v>
      </c>
      <c r="S932" s="7">
        <v>0.01</v>
      </c>
      <c r="T932" s="7">
        <f t="shared" si="28"/>
        <v>0.99</v>
      </c>
      <c r="U932" s="7">
        <v>-37.000942999999999</v>
      </c>
      <c r="V932" s="7">
        <v>-45.175255999999997</v>
      </c>
      <c r="W932" s="7">
        <v>-37.705432000000002</v>
      </c>
    </row>
    <row r="933" spans="1:23" x14ac:dyDescent="0.35">
      <c r="A933" s="6">
        <v>932</v>
      </c>
      <c r="B933" t="s">
        <v>21</v>
      </c>
      <c r="C933" t="s">
        <v>1</v>
      </c>
      <c r="D933" t="str">
        <f t="shared" si="29"/>
        <v>NA</v>
      </c>
      <c r="E933">
        <v>250</v>
      </c>
      <c r="F933" s="7">
        <v>402.43712652245398</v>
      </c>
      <c r="G933">
        <v>12</v>
      </c>
      <c r="H933">
        <v>226</v>
      </c>
      <c r="I933" t="s">
        <v>1</v>
      </c>
      <c r="J933" s="7">
        <v>1.708284117</v>
      </c>
      <c r="K933">
        <v>0.02</v>
      </c>
      <c r="L933" s="7">
        <v>-55.513158512999901</v>
      </c>
      <c r="M933" s="7">
        <v>-55.061069000000003</v>
      </c>
      <c r="N933" s="7">
        <v>0.95935327694525696</v>
      </c>
      <c r="O933" s="7">
        <v>3.6364539000000001E-2</v>
      </c>
      <c r="P933" s="7">
        <v>3.5418999999999999E-2</v>
      </c>
      <c r="Q933" s="7">
        <v>1.0455377430954E-2</v>
      </c>
      <c r="R933" s="7">
        <v>0.86599999999999999</v>
      </c>
      <c r="S933" s="7">
        <v>0.13400000000000001</v>
      </c>
      <c r="T933" s="7">
        <f t="shared" si="28"/>
        <v>0.86599999999999999</v>
      </c>
      <c r="U933" s="7">
        <v>-36.291336000000001</v>
      </c>
      <c r="V933" s="7">
        <v>-40.554135000000002</v>
      </c>
      <c r="W933" s="7">
        <v>-37.001997000000003</v>
      </c>
    </row>
    <row r="934" spans="1:23" x14ac:dyDescent="0.35">
      <c r="A934" s="6">
        <v>933</v>
      </c>
      <c r="B934" t="s">
        <v>21</v>
      </c>
      <c r="C934" t="s">
        <v>1</v>
      </c>
      <c r="D934" t="str">
        <f t="shared" si="29"/>
        <v>NA</v>
      </c>
      <c r="E934">
        <v>250</v>
      </c>
      <c r="F934" s="7">
        <v>311.27544427711098</v>
      </c>
      <c r="G934">
        <v>7</v>
      </c>
      <c r="H934">
        <v>151</v>
      </c>
      <c r="I934" t="s">
        <v>1</v>
      </c>
      <c r="J934" s="7">
        <v>1.039834844E-2</v>
      </c>
      <c r="K934">
        <v>0.02</v>
      </c>
      <c r="L934" s="7">
        <v>-33.030829228999998</v>
      </c>
      <c r="M934" s="7">
        <v>-32.766835499999999</v>
      </c>
      <c r="N934" s="7">
        <v>0.70340394569165898</v>
      </c>
      <c r="O934" s="7">
        <v>2.6911300999999999E-2</v>
      </c>
      <c r="P934" s="7">
        <v>2.5932E-2</v>
      </c>
      <c r="Q934" s="7">
        <v>9.6747600865929595E-3</v>
      </c>
      <c r="R934" s="7">
        <v>1</v>
      </c>
      <c r="S934" s="7">
        <v>0</v>
      </c>
      <c r="T934" s="7">
        <f t="shared" si="28"/>
        <v>1</v>
      </c>
      <c r="U934" s="7">
        <v>-44.944577000000002</v>
      </c>
      <c r="V934" s="7">
        <v>-52.067017</v>
      </c>
      <c r="W934" s="7">
        <v>-45.651890999999999</v>
      </c>
    </row>
    <row r="935" spans="1:23" x14ac:dyDescent="0.35">
      <c r="A935" s="6">
        <v>934</v>
      </c>
      <c r="B935" t="s">
        <v>21</v>
      </c>
      <c r="C935" t="s">
        <v>1</v>
      </c>
      <c r="D935" t="str">
        <f t="shared" si="29"/>
        <v>NA</v>
      </c>
      <c r="E935">
        <v>250</v>
      </c>
      <c r="F935" s="7">
        <v>513.02905455500797</v>
      </c>
      <c r="G935">
        <v>7</v>
      </c>
      <c r="H935">
        <v>60</v>
      </c>
      <c r="I935" t="s">
        <v>1</v>
      </c>
      <c r="J935" s="7">
        <v>0.87906444319999999</v>
      </c>
      <c r="K935">
        <v>0.02</v>
      </c>
      <c r="L935" s="7">
        <v>-31.904411823</v>
      </c>
      <c r="M935" s="7">
        <v>-31.553587</v>
      </c>
      <c r="N935" s="7">
        <v>0.91946953667306697</v>
      </c>
      <c r="O935" s="7">
        <v>1.6253049999999901E-2</v>
      </c>
      <c r="P935" s="7">
        <v>1.5427E-2</v>
      </c>
      <c r="Q935" s="7">
        <v>5.8204787483814701E-3</v>
      </c>
      <c r="R935" s="7">
        <v>0.98099999999999998</v>
      </c>
      <c r="S935" s="7">
        <v>1.9E-2</v>
      </c>
      <c r="T935" s="7">
        <f t="shared" si="28"/>
        <v>0.98099999999999998</v>
      </c>
      <c r="U935" s="7">
        <v>-21.666018999999999</v>
      </c>
      <c r="V935" s="7">
        <v>-27.798874999999999</v>
      </c>
      <c r="W935" s="7">
        <v>-22.380424000000001</v>
      </c>
    </row>
    <row r="936" spans="1:23" x14ac:dyDescent="0.35">
      <c r="A936" s="6">
        <v>935</v>
      </c>
      <c r="B936" t="s">
        <v>21</v>
      </c>
      <c r="C936" t="s">
        <v>1</v>
      </c>
      <c r="D936" t="str">
        <f t="shared" si="29"/>
        <v>NA</v>
      </c>
      <c r="E936">
        <v>250</v>
      </c>
      <c r="F936" s="7">
        <v>369.39836937748902</v>
      </c>
      <c r="G936">
        <v>4</v>
      </c>
      <c r="H936">
        <v>158</v>
      </c>
      <c r="I936" t="s">
        <v>0</v>
      </c>
      <c r="J936" s="7">
        <v>1.606696729</v>
      </c>
      <c r="K936">
        <v>0.02</v>
      </c>
      <c r="L936" s="7">
        <v>-22.978098075999899</v>
      </c>
      <c r="M936" s="7">
        <v>-22.630009000000001</v>
      </c>
      <c r="N936" s="7">
        <v>0.94889260128042396</v>
      </c>
      <c r="O936" s="7">
        <v>1.3787745999999899E-2</v>
      </c>
      <c r="P936" s="7">
        <v>1.2596E-2</v>
      </c>
      <c r="Q936" s="7">
        <v>6.4770063339890599E-3</v>
      </c>
      <c r="R936" s="7">
        <v>2.1000000000000001E-2</v>
      </c>
      <c r="S936" s="7">
        <v>0.97899999999999998</v>
      </c>
      <c r="T936" s="7">
        <f t="shared" si="28"/>
        <v>0.97899999999999998</v>
      </c>
      <c r="U936" s="7">
        <v>-37.894129</v>
      </c>
      <c r="V936" s="7">
        <v>-42.571900999999997</v>
      </c>
      <c r="W936" s="7">
        <v>-38.596463999999997</v>
      </c>
    </row>
    <row r="937" spans="1:23" x14ac:dyDescent="0.35">
      <c r="A937" s="6">
        <v>936</v>
      </c>
      <c r="B937" t="s">
        <v>21</v>
      </c>
      <c r="C937" t="s">
        <v>1</v>
      </c>
      <c r="D937" t="str">
        <f t="shared" si="29"/>
        <v>NA</v>
      </c>
      <c r="E937">
        <v>250</v>
      </c>
      <c r="F937" s="7">
        <v>358.56010814910599</v>
      </c>
      <c r="G937">
        <v>3</v>
      </c>
      <c r="H937">
        <v>118</v>
      </c>
      <c r="I937" t="s">
        <v>0</v>
      </c>
      <c r="J937" s="7">
        <v>0.19019890589999999</v>
      </c>
      <c r="K937">
        <v>0.02</v>
      </c>
      <c r="L937" s="7">
        <v>-17.157723622999999</v>
      </c>
      <c r="M937" s="7">
        <v>-16.822069499999898</v>
      </c>
      <c r="N937" s="7">
        <v>0.78697932486882205</v>
      </c>
      <c r="O937" s="7">
        <v>1.15124399999999E-2</v>
      </c>
      <c r="P937" s="7">
        <v>1.0536999999999999E-2</v>
      </c>
      <c r="Q937" s="7">
        <v>5.69153384105408E-3</v>
      </c>
      <c r="R937" s="7">
        <v>3.0000000000000001E-3</v>
      </c>
      <c r="S937" s="7">
        <v>0.997</v>
      </c>
      <c r="T937" s="7">
        <f t="shared" si="28"/>
        <v>0.997</v>
      </c>
      <c r="U937" s="7">
        <v>-38.509672999999999</v>
      </c>
      <c r="V937" s="7">
        <v>-43.571637000000003</v>
      </c>
      <c r="W937" s="7">
        <v>-39.196641</v>
      </c>
    </row>
    <row r="938" spans="1:23" x14ac:dyDescent="0.35">
      <c r="A938" s="6">
        <v>937</v>
      </c>
      <c r="B938" t="s">
        <v>21</v>
      </c>
      <c r="C938" t="s">
        <v>1</v>
      </c>
      <c r="D938" t="str">
        <f t="shared" si="29"/>
        <v>NA</v>
      </c>
      <c r="E938">
        <v>250</v>
      </c>
      <c r="F938" s="7">
        <v>373.355519996515</v>
      </c>
      <c r="G938">
        <v>6</v>
      </c>
      <c r="H938">
        <v>220</v>
      </c>
      <c r="I938" t="s">
        <v>1</v>
      </c>
      <c r="J938" s="7">
        <v>0.47603532580000002</v>
      </c>
      <c r="K938">
        <v>0.02</v>
      </c>
      <c r="L938" s="7">
        <v>-33.775450268999997</v>
      </c>
      <c r="M938" s="7">
        <v>-33.4190015</v>
      </c>
      <c r="N938" s="7">
        <v>0.91982701387303401</v>
      </c>
      <c r="O938" s="7">
        <v>2.01769339999999E-2</v>
      </c>
      <c r="P938" s="7">
        <v>1.8945E-2</v>
      </c>
      <c r="Q938" s="7">
        <v>7.9987519311515102E-3</v>
      </c>
      <c r="R938" s="7">
        <v>0.99099999999999999</v>
      </c>
      <c r="S938" s="7">
        <v>8.9999999999999993E-3</v>
      </c>
      <c r="T938" s="7">
        <f t="shared" si="28"/>
        <v>0.99099999999999999</v>
      </c>
      <c r="U938" s="7">
        <v>-30.214898999999999</v>
      </c>
      <c r="V938" s="7">
        <v>-40.078440000000001</v>
      </c>
      <c r="W938" s="7">
        <v>-30.911135000000002</v>
      </c>
    </row>
    <row r="939" spans="1:23" x14ac:dyDescent="0.35">
      <c r="A939" s="6">
        <v>938</v>
      </c>
      <c r="B939" t="s">
        <v>21</v>
      </c>
      <c r="C939" t="s">
        <v>1</v>
      </c>
      <c r="D939" t="str">
        <f t="shared" si="29"/>
        <v>NA</v>
      </c>
      <c r="E939">
        <v>250</v>
      </c>
      <c r="F939" s="7">
        <v>375.88662068960798</v>
      </c>
      <c r="G939">
        <v>8</v>
      </c>
      <c r="H939">
        <v>104</v>
      </c>
      <c r="I939" t="s">
        <v>0</v>
      </c>
      <c r="J939" s="7">
        <v>0.249084009</v>
      </c>
      <c r="K939">
        <v>0.02</v>
      </c>
      <c r="L939" s="7">
        <v>-34.457905896</v>
      </c>
      <c r="M939" s="7">
        <v>-34.130357500000002</v>
      </c>
      <c r="N939" s="7">
        <v>0.82319126786681796</v>
      </c>
      <c r="O939" s="7">
        <v>2.5523864999999899E-2</v>
      </c>
      <c r="P939" s="7">
        <v>2.4334000000000001E-2</v>
      </c>
      <c r="Q939" s="7">
        <v>8.5115202153993701E-3</v>
      </c>
      <c r="R939" s="7">
        <v>7.0000000000000001E-3</v>
      </c>
      <c r="S939" s="7">
        <v>0.99299999999999999</v>
      </c>
      <c r="T939" s="7">
        <f t="shared" si="28"/>
        <v>0.99299999999999999</v>
      </c>
      <c r="U939" s="7">
        <v>-60.310569000000001</v>
      </c>
      <c r="V939" s="7">
        <v>-65.418531999999999</v>
      </c>
      <c r="W939" s="7">
        <v>-61.010354</v>
      </c>
    </row>
    <row r="940" spans="1:23" x14ac:dyDescent="0.35">
      <c r="A940" s="6">
        <v>939</v>
      </c>
      <c r="B940" t="s">
        <v>21</v>
      </c>
      <c r="C940" t="s">
        <v>1</v>
      </c>
      <c r="D940" t="str">
        <f t="shared" si="29"/>
        <v>NA</v>
      </c>
      <c r="E940">
        <v>250</v>
      </c>
      <c r="F940" s="7">
        <v>312.546313629255</v>
      </c>
      <c r="G940">
        <v>5</v>
      </c>
      <c r="H940">
        <v>178</v>
      </c>
      <c r="I940" t="s">
        <v>1</v>
      </c>
      <c r="J940" s="7">
        <v>2.5122945060000001E-3</v>
      </c>
      <c r="K940">
        <v>0.02</v>
      </c>
      <c r="L940" s="7">
        <v>-26.058581866000001</v>
      </c>
      <c r="M940" s="7">
        <v>-25.789315500000001</v>
      </c>
      <c r="N940" s="7">
        <v>0.73606265479778099</v>
      </c>
      <c r="O940" s="7">
        <v>1.9532618000000002E-2</v>
      </c>
      <c r="P940" s="7">
        <v>1.81575E-2</v>
      </c>
      <c r="Q940" s="7">
        <v>8.1999686761820203E-3</v>
      </c>
      <c r="R940" s="7">
        <v>1</v>
      </c>
      <c r="S940" s="7">
        <v>0</v>
      </c>
      <c r="T940" s="7">
        <f t="shared" si="28"/>
        <v>1</v>
      </c>
      <c r="U940" s="7">
        <v>-27.661092</v>
      </c>
      <c r="V940" s="7">
        <v>-33.260219999999997</v>
      </c>
      <c r="W940" s="7">
        <v>-28.341939</v>
      </c>
    </row>
    <row r="941" spans="1:23" x14ac:dyDescent="0.35">
      <c r="A941" s="6">
        <v>940</v>
      </c>
      <c r="B941" t="s">
        <v>21</v>
      </c>
      <c r="C941" t="s">
        <v>1</v>
      </c>
      <c r="D941" t="str">
        <f t="shared" si="29"/>
        <v>NA</v>
      </c>
      <c r="E941">
        <v>250</v>
      </c>
      <c r="F941" s="7">
        <v>504.97547277792899</v>
      </c>
      <c r="G941">
        <v>12</v>
      </c>
      <c r="H941">
        <v>137</v>
      </c>
      <c r="I941" t="s">
        <v>0</v>
      </c>
      <c r="J941" s="7">
        <v>0.19224931219999999</v>
      </c>
      <c r="K941">
        <v>0.02</v>
      </c>
      <c r="L941" s="7">
        <v>-56.293377372000002</v>
      </c>
      <c r="M941" s="7">
        <v>-55.993830500000001</v>
      </c>
      <c r="N941" s="7">
        <v>0.80656060066706103</v>
      </c>
      <c r="O941" s="7">
        <v>3.1685614000000001E-2</v>
      </c>
      <c r="P941" s="7">
        <v>3.0949499999999901E-2</v>
      </c>
      <c r="Q941" s="7">
        <v>8.8661229235048704E-3</v>
      </c>
      <c r="R941" s="7">
        <v>4.0000000000000001E-3</v>
      </c>
      <c r="S941" s="7">
        <v>0.996</v>
      </c>
      <c r="T941" s="7">
        <f t="shared" si="28"/>
        <v>0.996</v>
      </c>
      <c r="U941" s="7">
        <v>-46.412035000000003</v>
      </c>
      <c r="V941" s="7">
        <v>-50.842771999999997</v>
      </c>
      <c r="W941" s="7">
        <v>-47.081074999999998</v>
      </c>
    </row>
    <row r="942" spans="1:23" x14ac:dyDescent="0.35">
      <c r="A942" s="6">
        <v>941</v>
      </c>
      <c r="B942" t="s">
        <v>21</v>
      </c>
      <c r="C942" t="s">
        <v>1</v>
      </c>
      <c r="D942" t="str">
        <f t="shared" si="29"/>
        <v>NA</v>
      </c>
      <c r="E942">
        <v>250</v>
      </c>
      <c r="F942" s="7">
        <v>501.00567223092401</v>
      </c>
      <c r="G942">
        <v>4</v>
      </c>
      <c r="H942">
        <v>112</v>
      </c>
      <c r="I942" t="s">
        <v>1</v>
      </c>
      <c r="J942" s="7">
        <v>0.34843662019999999</v>
      </c>
      <c r="K942">
        <v>0.02</v>
      </c>
      <c r="L942" s="7">
        <v>-22.940621778999901</v>
      </c>
      <c r="M942" s="7">
        <v>-22.668928000000001</v>
      </c>
      <c r="N942" s="7">
        <v>0.75242378115880404</v>
      </c>
      <c r="O942" s="7">
        <v>1.03352959999999E-2</v>
      </c>
      <c r="P942" s="7">
        <v>9.5804999999999901E-3</v>
      </c>
      <c r="Q942" s="7">
        <v>4.5277482678215096E-3</v>
      </c>
      <c r="R942" s="7">
        <v>0.996</v>
      </c>
      <c r="S942" s="7">
        <v>4.0000000000000001E-3</v>
      </c>
      <c r="T942" s="7">
        <f t="shared" si="28"/>
        <v>0.996</v>
      </c>
      <c r="U942" s="7">
        <v>-60.312528999999998</v>
      </c>
      <c r="V942" s="7">
        <v>-63.278184000000003</v>
      </c>
      <c r="W942" s="7">
        <v>-60.965645000000002</v>
      </c>
    </row>
    <row r="943" spans="1:23" x14ac:dyDescent="0.35">
      <c r="A943" s="6">
        <v>942</v>
      </c>
      <c r="B943" t="s">
        <v>21</v>
      </c>
      <c r="C943" t="s">
        <v>1</v>
      </c>
      <c r="D943" t="str">
        <f t="shared" si="29"/>
        <v>NA</v>
      </c>
      <c r="E943">
        <v>250</v>
      </c>
      <c r="F943" s="7">
        <v>407.79996565469702</v>
      </c>
      <c r="G943">
        <v>9</v>
      </c>
      <c r="H943">
        <v>190</v>
      </c>
      <c r="I943" t="s">
        <v>1</v>
      </c>
      <c r="J943" s="7">
        <v>0.46815678620000001</v>
      </c>
      <c r="K943">
        <v>0.02</v>
      </c>
      <c r="L943" s="7">
        <v>-42.395701498000001</v>
      </c>
      <c r="M943" s="7">
        <v>-42.032389999999999</v>
      </c>
      <c r="N943" s="7">
        <v>0.95548208419465297</v>
      </c>
      <c r="O943" s="7">
        <v>2.44620069999999E-2</v>
      </c>
      <c r="P943" s="7">
        <v>2.3324000000000001E-2</v>
      </c>
      <c r="Q943" s="7">
        <v>8.6290872505571901E-3</v>
      </c>
      <c r="R943" s="7">
        <v>0.98499999999999999</v>
      </c>
      <c r="S943" s="7">
        <v>1.4999999999999999E-2</v>
      </c>
      <c r="T943" s="7">
        <f t="shared" si="28"/>
        <v>0.98499999999999999</v>
      </c>
      <c r="U943" s="7">
        <v>-29.183892</v>
      </c>
      <c r="V943" s="7">
        <v>-33.773062000000003</v>
      </c>
      <c r="W943" s="7">
        <v>-29.889918000000002</v>
      </c>
    </row>
    <row r="944" spans="1:23" x14ac:dyDescent="0.35">
      <c r="A944" s="6">
        <v>943</v>
      </c>
      <c r="B944" t="s">
        <v>21</v>
      </c>
      <c r="C944" t="s">
        <v>1</v>
      </c>
      <c r="D944" t="str">
        <f t="shared" si="29"/>
        <v>NA</v>
      </c>
      <c r="E944">
        <v>250</v>
      </c>
      <c r="F944" s="7">
        <v>403.049870491207</v>
      </c>
      <c r="G944">
        <v>14</v>
      </c>
      <c r="H944">
        <v>38</v>
      </c>
      <c r="I944" t="s">
        <v>0</v>
      </c>
      <c r="J944" s="7">
        <v>1.246200832</v>
      </c>
      <c r="K944">
        <v>0.02</v>
      </c>
      <c r="L944" s="7">
        <v>-56.618260510999903</v>
      </c>
      <c r="M944" s="7">
        <v>-56.210554999999999</v>
      </c>
      <c r="N944" s="7">
        <v>0.99204997324183497</v>
      </c>
      <c r="O944" s="7">
        <v>4.1135229999999898E-2</v>
      </c>
      <c r="P944" s="7">
        <v>4.0299500000000002E-2</v>
      </c>
      <c r="Q944" s="7">
        <v>1.1298465875252E-2</v>
      </c>
      <c r="R944" s="7">
        <v>3.9E-2</v>
      </c>
      <c r="S944" s="7">
        <v>0.96099999999999997</v>
      </c>
      <c r="T944" s="7">
        <f t="shared" si="28"/>
        <v>0.96099999999999997</v>
      </c>
      <c r="U944" s="7">
        <v>-39.072488</v>
      </c>
      <c r="V944" s="7">
        <v>-42.287965</v>
      </c>
      <c r="W944" s="7">
        <v>-39.722217999999998</v>
      </c>
    </row>
    <row r="945" spans="1:23" x14ac:dyDescent="0.35">
      <c r="A945" s="6">
        <v>944</v>
      </c>
      <c r="B945" t="s">
        <v>21</v>
      </c>
      <c r="C945" t="s">
        <v>1</v>
      </c>
      <c r="D945" t="str">
        <f t="shared" si="29"/>
        <v>NA</v>
      </c>
      <c r="E945">
        <v>250</v>
      </c>
      <c r="F945" s="7">
        <v>386.03640643712799</v>
      </c>
      <c r="G945">
        <v>5</v>
      </c>
      <c r="H945">
        <v>113</v>
      </c>
      <c r="I945" t="s">
        <v>0</v>
      </c>
      <c r="J945" s="7">
        <v>0.63855507300000003</v>
      </c>
      <c r="K945">
        <v>0.02</v>
      </c>
      <c r="L945" s="7">
        <v>-24.9562636839999</v>
      </c>
      <c r="M945" s="7">
        <v>-24.591006499999999</v>
      </c>
      <c r="N945" s="7">
        <v>1.0034644897506899</v>
      </c>
      <c r="O945" s="7">
        <v>1.6437838999999999E-2</v>
      </c>
      <c r="P945" s="7">
        <v>1.5327500000000001E-2</v>
      </c>
      <c r="Q945" s="7">
        <v>7.1732399378722196E-3</v>
      </c>
      <c r="R945" s="7">
        <v>1.4999999999999999E-2</v>
      </c>
      <c r="S945" s="7">
        <v>0.98499999999999999</v>
      </c>
      <c r="T945" s="7">
        <f t="shared" si="28"/>
        <v>0.98499999999999999</v>
      </c>
      <c r="U945" s="7">
        <v>-27.350425000000001</v>
      </c>
      <c r="V945" s="7">
        <v>-31.138729000000001</v>
      </c>
      <c r="W945" s="7">
        <v>-27.996379000000001</v>
      </c>
    </row>
    <row r="946" spans="1:23" x14ac:dyDescent="0.35">
      <c r="A946" s="6">
        <v>945</v>
      </c>
      <c r="B946" t="s">
        <v>21</v>
      </c>
      <c r="C946" t="s">
        <v>1</v>
      </c>
      <c r="D946" t="str">
        <f t="shared" si="29"/>
        <v>NA</v>
      </c>
      <c r="E946">
        <v>250</v>
      </c>
      <c r="F946" s="7">
        <v>415.14080389452801</v>
      </c>
      <c r="G946">
        <v>8</v>
      </c>
      <c r="H946">
        <v>73</v>
      </c>
      <c r="I946" t="s">
        <v>1</v>
      </c>
      <c r="J946" s="7">
        <v>1.7714196600000001</v>
      </c>
      <c r="K946">
        <v>0.02</v>
      </c>
      <c r="L946" s="7">
        <v>-34.988303678000001</v>
      </c>
      <c r="M946" s="7">
        <v>-34.624373499999997</v>
      </c>
      <c r="N946" s="7">
        <v>0.89392523848198502</v>
      </c>
      <c r="O946" s="7">
        <v>2.2445337999999902E-2</v>
      </c>
      <c r="P946" s="7">
        <v>2.1701499999999999E-2</v>
      </c>
      <c r="Q946" s="7">
        <v>7.4582194360928297E-3</v>
      </c>
      <c r="R946" s="7">
        <v>0.96499999999999997</v>
      </c>
      <c r="S946" s="7">
        <v>3.5000000000000003E-2</v>
      </c>
      <c r="T946" s="7">
        <f t="shared" si="28"/>
        <v>0.96499999999999997</v>
      </c>
      <c r="U946" s="7">
        <v>-26.687515999999999</v>
      </c>
      <c r="V946" s="7">
        <v>-33.047384999999998</v>
      </c>
      <c r="W946" s="7">
        <v>-27.403088</v>
      </c>
    </row>
    <row r="947" spans="1:23" x14ac:dyDescent="0.35">
      <c r="A947" s="6">
        <v>946</v>
      </c>
      <c r="B947" t="s">
        <v>21</v>
      </c>
      <c r="C947" t="s">
        <v>1</v>
      </c>
      <c r="D947" t="str">
        <f t="shared" si="29"/>
        <v>NA</v>
      </c>
      <c r="E947">
        <v>250</v>
      </c>
      <c r="F947" s="7">
        <v>363.14638415401998</v>
      </c>
      <c r="G947">
        <v>5</v>
      </c>
      <c r="H947">
        <v>90</v>
      </c>
      <c r="I947" t="s">
        <v>1</v>
      </c>
      <c r="J947" s="7">
        <v>1.4852225299999999</v>
      </c>
      <c r="K947">
        <v>0.02</v>
      </c>
      <c r="L947" s="7">
        <v>-27.290256461999899</v>
      </c>
      <c r="M947" s="7">
        <v>-26.954543000000001</v>
      </c>
      <c r="N947" s="7">
        <v>0.87391365348187899</v>
      </c>
      <c r="O947" s="7">
        <v>1.7115787E-2</v>
      </c>
      <c r="P947" s="7">
        <v>1.57255E-2</v>
      </c>
      <c r="Q947" s="7">
        <v>7.1248697848509601E-3</v>
      </c>
      <c r="R947" s="7">
        <v>0.98599999999999999</v>
      </c>
      <c r="S947" s="7">
        <v>1.4E-2</v>
      </c>
      <c r="T947" s="7">
        <f t="shared" si="28"/>
        <v>0.98599999999999999</v>
      </c>
      <c r="U947" s="7">
        <v>-27.011102000000001</v>
      </c>
      <c r="V947" s="7">
        <v>-30.396740999999999</v>
      </c>
      <c r="W947" s="7">
        <v>-27.630838000000001</v>
      </c>
    </row>
    <row r="948" spans="1:23" x14ac:dyDescent="0.35">
      <c r="A948" s="6">
        <v>947</v>
      </c>
      <c r="B948" t="s">
        <v>21</v>
      </c>
      <c r="C948" t="s">
        <v>1</v>
      </c>
      <c r="D948" t="str">
        <f t="shared" si="29"/>
        <v>NA</v>
      </c>
      <c r="E948">
        <v>250</v>
      </c>
      <c r="F948" s="7">
        <v>380.18390980429803</v>
      </c>
      <c r="G948">
        <v>4</v>
      </c>
      <c r="H948">
        <v>243</v>
      </c>
      <c r="I948" t="s">
        <v>0</v>
      </c>
      <c r="J948" s="7">
        <v>0.11659368990000001</v>
      </c>
      <c r="K948">
        <v>0.02</v>
      </c>
      <c r="L948" s="7">
        <v>-22.236710567999999</v>
      </c>
      <c r="M948" s="7">
        <v>-21.951682499999901</v>
      </c>
      <c r="N948" s="7">
        <v>0.80656797607411801</v>
      </c>
      <c r="O948" s="7">
        <v>1.35690349999999E-2</v>
      </c>
      <c r="P948" s="7">
        <v>1.2494999999999999E-2</v>
      </c>
      <c r="Q948" s="7">
        <v>6.1082991628142597E-3</v>
      </c>
      <c r="R948" s="7">
        <v>3.0000000000000001E-3</v>
      </c>
      <c r="S948" s="7">
        <v>0.997</v>
      </c>
      <c r="T948" s="7">
        <f t="shared" si="28"/>
        <v>0.997</v>
      </c>
      <c r="U948" s="7">
        <v>-27.260359999999999</v>
      </c>
      <c r="V948" s="7">
        <v>-31.574726999999999</v>
      </c>
      <c r="W948" s="7">
        <v>-27.996259999999999</v>
      </c>
    </row>
    <row r="949" spans="1:23" x14ac:dyDescent="0.35">
      <c r="A949" s="6">
        <v>948</v>
      </c>
      <c r="B949" t="s">
        <v>21</v>
      </c>
      <c r="C949" t="s">
        <v>1</v>
      </c>
      <c r="D949" t="str">
        <f t="shared" si="29"/>
        <v>NA</v>
      </c>
      <c r="E949">
        <v>250</v>
      </c>
      <c r="F949" s="7">
        <v>370.86440727980198</v>
      </c>
      <c r="G949">
        <v>4</v>
      </c>
      <c r="H949">
        <v>38</v>
      </c>
      <c r="I949" t="s">
        <v>1</v>
      </c>
      <c r="J949" s="7">
        <v>2.4163524710000002</v>
      </c>
      <c r="K949">
        <v>0.02</v>
      </c>
      <c r="L949" s="7">
        <v>-22.666259804999999</v>
      </c>
      <c r="M949" s="7">
        <v>-22.305424500000001</v>
      </c>
      <c r="N949" s="7">
        <v>0.92890722251178004</v>
      </c>
      <c r="O949" s="7">
        <v>1.405937E-2</v>
      </c>
      <c r="P949" s="7">
        <v>1.3271E-2</v>
      </c>
      <c r="Q949" s="7">
        <v>6.2451167244497504E-3</v>
      </c>
      <c r="R949" s="7">
        <v>0.97199999999999998</v>
      </c>
      <c r="S949" s="7">
        <v>2.8000000000000001E-2</v>
      </c>
      <c r="T949" s="7">
        <f t="shared" si="28"/>
        <v>0.97199999999999998</v>
      </c>
      <c r="U949" s="7">
        <v>-27.475359000000001</v>
      </c>
      <c r="V949" s="7">
        <v>-32.926011000000003</v>
      </c>
      <c r="W949" s="7">
        <v>-28.181695000000001</v>
      </c>
    </row>
    <row r="950" spans="1:23" x14ac:dyDescent="0.35">
      <c r="A950" s="6">
        <v>949</v>
      </c>
      <c r="B950" t="s">
        <v>21</v>
      </c>
      <c r="C950" t="s">
        <v>1</v>
      </c>
      <c r="D950" t="str">
        <f t="shared" si="29"/>
        <v>NA</v>
      </c>
      <c r="E950">
        <v>250</v>
      </c>
      <c r="F950" s="7">
        <v>423.81521747366497</v>
      </c>
      <c r="G950">
        <v>4</v>
      </c>
      <c r="H950">
        <v>56</v>
      </c>
      <c r="I950" t="s">
        <v>1</v>
      </c>
      <c r="J950" s="7">
        <v>1.0887001329999999</v>
      </c>
      <c r="K950">
        <v>0.02</v>
      </c>
      <c r="L950" s="7">
        <v>-22.807288440000001</v>
      </c>
      <c r="M950" s="7">
        <v>-22.462395999999998</v>
      </c>
      <c r="N950" s="7">
        <v>0.94471045813257604</v>
      </c>
      <c r="O950" s="7">
        <v>1.25517069999999E-2</v>
      </c>
      <c r="P950" s="7">
        <v>1.19014999999999E-2</v>
      </c>
      <c r="Q950" s="7">
        <v>5.7485726815467804E-3</v>
      </c>
      <c r="R950" s="7">
        <v>0.98799999999999999</v>
      </c>
      <c r="S950" s="7">
        <v>1.2E-2</v>
      </c>
      <c r="T950" s="7">
        <f t="shared" si="28"/>
        <v>0.98799999999999999</v>
      </c>
      <c r="U950" s="7">
        <v>-59.109788000000002</v>
      </c>
      <c r="V950" s="7">
        <v>-61.841061000000003</v>
      </c>
      <c r="W950" s="7">
        <v>-59.724513999999999</v>
      </c>
    </row>
    <row r="951" spans="1:23" x14ac:dyDescent="0.35">
      <c r="A951" s="6">
        <v>950</v>
      </c>
      <c r="B951" t="s">
        <v>21</v>
      </c>
      <c r="C951" t="s">
        <v>1</v>
      </c>
      <c r="D951" t="str">
        <f t="shared" si="29"/>
        <v>NA</v>
      </c>
      <c r="E951">
        <v>250</v>
      </c>
      <c r="F951" s="7">
        <v>411.97889907911201</v>
      </c>
      <c r="G951">
        <v>4</v>
      </c>
      <c r="H951">
        <v>160</v>
      </c>
      <c r="I951" t="s">
        <v>0</v>
      </c>
      <c r="J951" s="7">
        <v>0.34601070270000001</v>
      </c>
      <c r="K951">
        <v>0.02</v>
      </c>
      <c r="L951" s="7">
        <v>-23.0131571699999</v>
      </c>
      <c r="M951" s="7">
        <v>-22.687387000000001</v>
      </c>
      <c r="N951" s="7">
        <v>0.89302220888940598</v>
      </c>
      <c r="O951" s="7">
        <v>1.2779185999999901E-2</v>
      </c>
      <c r="P951" s="7">
        <v>1.1809500000000001E-2</v>
      </c>
      <c r="Q951" s="7">
        <v>5.8929670642405702E-3</v>
      </c>
      <c r="R951" s="7">
        <v>5.0000000000000001E-3</v>
      </c>
      <c r="S951" s="7">
        <v>0.995</v>
      </c>
      <c r="T951" s="7">
        <f t="shared" si="28"/>
        <v>0.995</v>
      </c>
      <c r="U951" s="7">
        <v>-49.183416999999999</v>
      </c>
      <c r="V951" s="7">
        <v>-51.738565000000001</v>
      </c>
      <c r="W951" s="7">
        <v>-49.8</v>
      </c>
    </row>
    <row r="952" spans="1:23" x14ac:dyDescent="0.35">
      <c r="A952" s="6">
        <v>951</v>
      </c>
      <c r="B952" t="s">
        <v>21</v>
      </c>
      <c r="C952" t="s">
        <v>1</v>
      </c>
      <c r="D952" t="str">
        <f t="shared" si="29"/>
        <v>NA</v>
      </c>
      <c r="E952">
        <v>250</v>
      </c>
      <c r="F952" s="7">
        <v>426.95305031290201</v>
      </c>
      <c r="G952">
        <v>13</v>
      </c>
      <c r="H952">
        <v>242</v>
      </c>
      <c r="I952" t="s">
        <v>0</v>
      </c>
      <c r="J952" s="7">
        <v>1.644437726</v>
      </c>
      <c r="K952">
        <v>0.02</v>
      </c>
      <c r="L952" s="7">
        <v>-55.313689957000001</v>
      </c>
      <c r="M952" s="7">
        <v>-54.939776999999999</v>
      </c>
      <c r="N952" s="7">
        <v>0.93409632158311096</v>
      </c>
      <c r="O952" s="7">
        <v>3.5852979E-2</v>
      </c>
      <c r="P952" s="7">
        <v>3.4790500000000002E-2</v>
      </c>
      <c r="Q952" s="7">
        <v>9.8746708542127096E-3</v>
      </c>
      <c r="R952" s="7">
        <v>5.5E-2</v>
      </c>
      <c r="S952" s="7">
        <v>0.94499999999999995</v>
      </c>
      <c r="T952" s="7">
        <f t="shared" si="28"/>
        <v>0.94499999999999995</v>
      </c>
      <c r="U952" s="7">
        <v>-45.147644999999997</v>
      </c>
      <c r="V952" s="7">
        <v>-50.639397000000002</v>
      </c>
      <c r="W952" s="7">
        <v>-45.851714999999999</v>
      </c>
    </row>
    <row r="953" spans="1:23" x14ac:dyDescent="0.35">
      <c r="A953" s="6">
        <v>952</v>
      </c>
      <c r="B953" t="s">
        <v>21</v>
      </c>
      <c r="C953" t="s">
        <v>1</v>
      </c>
      <c r="D953" t="str">
        <f t="shared" si="29"/>
        <v>NA</v>
      </c>
      <c r="E953">
        <v>250</v>
      </c>
      <c r="F953" s="7">
        <v>357.96648824100998</v>
      </c>
      <c r="G953">
        <v>9</v>
      </c>
      <c r="H953">
        <v>3</v>
      </c>
      <c r="I953" t="s">
        <v>1</v>
      </c>
      <c r="J953" s="7">
        <v>2.4059869439999999</v>
      </c>
      <c r="K953">
        <v>0.02</v>
      </c>
      <c r="L953" s="7">
        <v>-45.442267006000002</v>
      </c>
      <c r="M953" s="7">
        <v>-45.0040105</v>
      </c>
      <c r="N953" s="7">
        <v>0.98073862113553101</v>
      </c>
      <c r="O953" s="7">
        <v>3.0882718E-2</v>
      </c>
      <c r="P953" s="7">
        <v>2.9928E-2</v>
      </c>
      <c r="Q953" s="7">
        <v>1.0238579764795299E-2</v>
      </c>
      <c r="R953" s="7">
        <v>0.93200000000000005</v>
      </c>
      <c r="S953" s="7">
        <v>6.8000000000000005E-2</v>
      </c>
      <c r="T953" s="7">
        <f t="shared" si="28"/>
        <v>0.93200000000000005</v>
      </c>
      <c r="U953" s="7">
        <v>-41.432518000000002</v>
      </c>
      <c r="V953" s="7">
        <v>-46.318575000000003</v>
      </c>
      <c r="W953" s="7">
        <v>-42.097003999999998</v>
      </c>
    </row>
    <row r="954" spans="1:23" x14ac:dyDescent="0.35">
      <c r="A954" s="6">
        <v>953</v>
      </c>
      <c r="B954" t="s">
        <v>21</v>
      </c>
      <c r="C954" t="s">
        <v>1</v>
      </c>
      <c r="D954" t="str">
        <f t="shared" si="29"/>
        <v>NA</v>
      </c>
      <c r="E954">
        <v>250</v>
      </c>
      <c r="F954" s="7">
        <v>305.03870168878501</v>
      </c>
      <c r="G954">
        <v>8</v>
      </c>
      <c r="H954">
        <v>134</v>
      </c>
      <c r="I954" t="s">
        <v>1</v>
      </c>
      <c r="J954" s="7">
        <v>0.1242179299</v>
      </c>
      <c r="K954">
        <v>0.02</v>
      </c>
      <c r="L954" s="7">
        <v>-41.366722679999903</v>
      </c>
      <c r="M954" s="7">
        <v>-41.025061999999998</v>
      </c>
      <c r="N954" s="7">
        <v>0.89066555069839604</v>
      </c>
      <c r="O954" s="7">
        <v>3.3015559999999999E-2</v>
      </c>
      <c r="P954" s="7">
        <v>3.1618E-2</v>
      </c>
      <c r="Q954" s="7">
        <v>1.15510113373381E-2</v>
      </c>
      <c r="R954" s="7">
        <v>0.995</v>
      </c>
      <c r="S954" s="7">
        <v>5.0000000000000001E-3</v>
      </c>
      <c r="T954" s="7">
        <f t="shared" si="28"/>
        <v>0.995</v>
      </c>
      <c r="U954" s="7">
        <v>-55.403989000000003</v>
      </c>
      <c r="V954" s="7">
        <v>-58.952407000000001</v>
      </c>
      <c r="W954" s="7">
        <v>-56.044055</v>
      </c>
    </row>
    <row r="955" spans="1:23" x14ac:dyDescent="0.35">
      <c r="A955" s="6">
        <v>954</v>
      </c>
      <c r="B955" t="s">
        <v>21</v>
      </c>
      <c r="C955" t="s">
        <v>1</v>
      </c>
      <c r="D955" t="str">
        <f t="shared" si="29"/>
        <v>NA</v>
      </c>
      <c r="E955">
        <v>250</v>
      </c>
      <c r="F955" s="7">
        <v>491.71160076188397</v>
      </c>
      <c r="G955">
        <v>8</v>
      </c>
      <c r="H955">
        <v>217</v>
      </c>
      <c r="I955" t="s">
        <v>0</v>
      </c>
      <c r="J955" s="7">
        <v>0.37915281350000002</v>
      </c>
      <c r="K955">
        <v>0.02</v>
      </c>
      <c r="L955" s="7">
        <v>-37.117126175999999</v>
      </c>
      <c r="M955" s="7">
        <v>-36.784422999999997</v>
      </c>
      <c r="N955" s="7">
        <v>0.86280613739567402</v>
      </c>
      <c r="O955" s="7">
        <v>1.9222822000000001E-2</v>
      </c>
      <c r="P955" s="7">
        <v>1.8534499999999999E-2</v>
      </c>
      <c r="Q955" s="7">
        <v>6.6677858292074899E-3</v>
      </c>
      <c r="R955" s="7">
        <v>6.0000000000000001E-3</v>
      </c>
      <c r="S955" s="7">
        <v>0.99399999999999999</v>
      </c>
      <c r="T955" s="7">
        <f t="shared" si="28"/>
        <v>0.99399999999999999</v>
      </c>
      <c r="U955" s="7">
        <v>-46.333692999999997</v>
      </c>
      <c r="V955" s="7">
        <v>-50.780045999999999</v>
      </c>
      <c r="W955" s="7">
        <v>-47.007717</v>
      </c>
    </row>
    <row r="956" spans="1:23" x14ac:dyDescent="0.35">
      <c r="A956" s="6">
        <v>955</v>
      </c>
      <c r="B956" t="s">
        <v>21</v>
      </c>
      <c r="C956" t="s">
        <v>1</v>
      </c>
      <c r="D956" t="str">
        <f t="shared" si="29"/>
        <v>NA</v>
      </c>
      <c r="E956">
        <v>250</v>
      </c>
      <c r="F956" s="7">
        <v>365.52544912830501</v>
      </c>
      <c r="G956">
        <v>11</v>
      </c>
      <c r="H956">
        <v>39</v>
      </c>
      <c r="I956" t="s">
        <v>0</v>
      </c>
      <c r="J956" s="7">
        <v>0.75901754529999998</v>
      </c>
      <c r="K956">
        <v>0.02</v>
      </c>
      <c r="L956" s="7">
        <v>-51.648949494999997</v>
      </c>
      <c r="M956" s="7">
        <v>-51.283845499999998</v>
      </c>
      <c r="N956" s="7">
        <v>0.98438913982936205</v>
      </c>
      <c r="O956" s="7">
        <v>3.6405971999999898E-2</v>
      </c>
      <c r="P956" s="7">
        <v>3.5586E-2</v>
      </c>
      <c r="Q956" s="7">
        <v>1.10365830223863E-2</v>
      </c>
      <c r="R956" s="7">
        <v>2.5999999999999999E-2</v>
      </c>
      <c r="S956" s="7">
        <v>0.97399999999999998</v>
      </c>
      <c r="T956" s="7">
        <f t="shared" si="28"/>
        <v>0.97399999999999998</v>
      </c>
      <c r="U956" s="7">
        <v>-31.539808000000001</v>
      </c>
      <c r="V956" s="7">
        <v>-35.155200000000001</v>
      </c>
      <c r="W956" s="7">
        <v>-32.193818999999998</v>
      </c>
    </row>
    <row r="957" spans="1:23" x14ac:dyDescent="0.35">
      <c r="A957" s="6">
        <v>956</v>
      </c>
      <c r="B957" t="s">
        <v>21</v>
      </c>
      <c r="C957" t="s">
        <v>1</v>
      </c>
      <c r="D957" t="str">
        <f t="shared" si="29"/>
        <v>NA</v>
      </c>
      <c r="E957">
        <v>250</v>
      </c>
      <c r="F957" s="7">
        <v>464.01889637420902</v>
      </c>
      <c r="G957">
        <v>9</v>
      </c>
      <c r="H957">
        <v>122</v>
      </c>
      <c r="I957" t="s">
        <v>0</v>
      </c>
      <c r="J957" s="7">
        <v>0.47861010990000002</v>
      </c>
      <c r="K957">
        <v>0.02</v>
      </c>
      <c r="L957" s="7">
        <v>-42.202582972999998</v>
      </c>
      <c r="M957" s="7">
        <v>-41.884990000000002</v>
      </c>
      <c r="N957" s="7">
        <v>0.88292713061366901</v>
      </c>
      <c r="O957" s="7">
        <v>2.3736184999999899E-2</v>
      </c>
      <c r="P957" s="7">
        <v>2.2655999999999999E-2</v>
      </c>
      <c r="Q957" s="7">
        <v>7.7058833170812703E-3</v>
      </c>
      <c r="R957" s="7">
        <v>1.4E-2</v>
      </c>
      <c r="S957" s="7">
        <v>0.98599999999999999</v>
      </c>
      <c r="T957" s="7">
        <f t="shared" si="28"/>
        <v>0.98599999999999999</v>
      </c>
      <c r="U957" s="7">
        <v>-39.221043000000002</v>
      </c>
      <c r="V957" s="7">
        <v>-43.237819999999999</v>
      </c>
      <c r="W957" s="7">
        <v>-39.895147999999999</v>
      </c>
    </row>
    <row r="958" spans="1:23" x14ac:dyDescent="0.35">
      <c r="A958" s="6">
        <v>957</v>
      </c>
      <c r="B958" t="s">
        <v>21</v>
      </c>
      <c r="C958" t="s">
        <v>1</v>
      </c>
      <c r="D958" t="str">
        <f t="shared" si="29"/>
        <v>NA</v>
      </c>
      <c r="E958">
        <v>250</v>
      </c>
      <c r="F958" s="7">
        <v>381.55187778652697</v>
      </c>
      <c r="G958">
        <v>7</v>
      </c>
      <c r="H958">
        <v>160</v>
      </c>
      <c r="I958" t="s">
        <v>1</v>
      </c>
      <c r="J958" s="7">
        <v>4.4354361540000003E-3</v>
      </c>
      <c r="K958">
        <v>0.02</v>
      </c>
      <c r="L958" s="7">
        <v>-34.373629512999997</v>
      </c>
      <c r="M958" s="7">
        <v>-34.080540999999997</v>
      </c>
      <c r="N958" s="7">
        <v>0.71759497076032897</v>
      </c>
      <c r="O958" s="7">
        <v>2.21051559999999E-2</v>
      </c>
      <c r="P958" s="7">
        <v>2.1271999999999999E-2</v>
      </c>
      <c r="Q958" s="7">
        <v>7.9111107831636093E-3</v>
      </c>
      <c r="R958" s="7">
        <v>1</v>
      </c>
      <c r="S958" s="7">
        <v>0</v>
      </c>
      <c r="T958" s="7">
        <f t="shared" si="28"/>
        <v>1</v>
      </c>
      <c r="U958" s="7">
        <v>-26.889028</v>
      </c>
      <c r="V958" s="7">
        <v>-32.424916000000003</v>
      </c>
      <c r="W958" s="7">
        <v>-27.595165999999999</v>
      </c>
    </row>
    <row r="959" spans="1:23" x14ac:dyDescent="0.35">
      <c r="A959" s="6">
        <v>958</v>
      </c>
      <c r="B959" t="s">
        <v>21</v>
      </c>
      <c r="C959" t="s">
        <v>1</v>
      </c>
      <c r="D959" t="str">
        <f t="shared" si="29"/>
        <v>NA</v>
      </c>
      <c r="E959">
        <v>250</v>
      </c>
      <c r="F959" s="7">
        <v>359.05002292436001</v>
      </c>
      <c r="G959">
        <v>8</v>
      </c>
      <c r="H959">
        <v>50</v>
      </c>
      <c r="I959" t="s">
        <v>1</v>
      </c>
      <c r="J959" s="7">
        <v>0.62476804050000001</v>
      </c>
      <c r="K959">
        <v>0.02</v>
      </c>
      <c r="L959" s="7">
        <v>-35.270188859999898</v>
      </c>
      <c r="M959" s="7">
        <v>-34.9311875</v>
      </c>
      <c r="N959" s="7">
        <v>0.902823123223915</v>
      </c>
      <c r="O959" s="7">
        <v>2.6564559000000001E-2</v>
      </c>
      <c r="P959" s="7">
        <v>2.5398500000000001E-2</v>
      </c>
      <c r="Q959" s="7">
        <v>8.92839071082825E-3</v>
      </c>
      <c r="R959" s="7">
        <v>0.98</v>
      </c>
      <c r="S959" s="7">
        <v>0.02</v>
      </c>
      <c r="T959" s="7">
        <f t="shared" si="28"/>
        <v>0.98</v>
      </c>
      <c r="U959" s="7">
        <v>-60.450270000000003</v>
      </c>
      <c r="V959" s="7">
        <v>-64.282514000000006</v>
      </c>
      <c r="W959" s="7">
        <v>-61.115898000000001</v>
      </c>
    </row>
    <row r="960" spans="1:23" x14ac:dyDescent="0.35">
      <c r="A960" s="6">
        <v>959</v>
      </c>
      <c r="B960" t="s">
        <v>21</v>
      </c>
      <c r="C960" t="s">
        <v>1</v>
      </c>
      <c r="D960" t="str">
        <f t="shared" si="29"/>
        <v>NA</v>
      </c>
      <c r="E960">
        <v>250</v>
      </c>
      <c r="F960" s="7">
        <v>397.29034557771899</v>
      </c>
      <c r="G960">
        <v>4</v>
      </c>
      <c r="H960">
        <v>178</v>
      </c>
      <c r="I960" t="s">
        <v>1</v>
      </c>
      <c r="J960" s="7">
        <v>0.2985869706</v>
      </c>
      <c r="K960">
        <v>0.02</v>
      </c>
      <c r="L960" s="7">
        <v>-22.427276232000001</v>
      </c>
      <c r="M960" s="7">
        <v>-22.125101000000001</v>
      </c>
      <c r="N960" s="7">
        <v>0.84229111919598199</v>
      </c>
      <c r="O960" s="7">
        <v>1.29722469999999E-2</v>
      </c>
      <c r="P960" s="7">
        <v>1.2153499999999999E-2</v>
      </c>
      <c r="Q960" s="7">
        <v>5.7703989595298396E-3</v>
      </c>
      <c r="R960" s="7">
        <v>0.99299999999999999</v>
      </c>
      <c r="S960" s="7">
        <v>7.0000000000000001E-3</v>
      </c>
      <c r="T960" s="7">
        <f t="shared" si="28"/>
        <v>0.99299999999999999</v>
      </c>
      <c r="U960" s="7">
        <v>-39.655563999999998</v>
      </c>
      <c r="V960" s="7">
        <v>-46.673566000000001</v>
      </c>
      <c r="W960" s="7">
        <v>-40.367798000000001</v>
      </c>
    </row>
    <row r="961" spans="1:23" x14ac:dyDescent="0.35">
      <c r="A961" s="6">
        <v>960</v>
      </c>
      <c r="B961" t="s">
        <v>21</v>
      </c>
      <c r="C961" t="s">
        <v>1</v>
      </c>
      <c r="D961" t="str">
        <f t="shared" si="29"/>
        <v>NA</v>
      </c>
      <c r="E961">
        <v>250</v>
      </c>
      <c r="F961" s="7">
        <v>423.05017991131598</v>
      </c>
      <c r="G961">
        <v>13</v>
      </c>
      <c r="H961">
        <v>68</v>
      </c>
      <c r="I961" t="s">
        <v>0</v>
      </c>
      <c r="J961" s="7">
        <v>0.5585283606</v>
      </c>
      <c r="K961">
        <v>0.02</v>
      </c>
      <c r="L961" s="7">
        <v>-56.543722499999802</v>
      </c>
      <c r="M961" s="7">
        <v>-56.218867500000002</v>
      </c>
      <c r="N961" s="7">
        <v>0.84931970990626404</v>
      </c>
      <c r="O961" s="7">
        <v>3.5536112999999897E-2</v>
      </c>
      <c r="P961" s="7">
        <v>3.4482499999999999E-2</v>
      </c>
      <c r="Q961" s="7">
        <v>9.5771363729110701E-3</v>
      </c>
      <c r="R961" s="7">
        <v>1.7000000000000001E-2</v>
      </c>
      <c r="S961" s="7">
        <v>0.98299999999999998</v>
      </c>
      <c r="T961" s="7">
        <f t="shared" si="28"/>
        <v>0.98299999999999998</v>
      </c>
      <c r="U961" s="7">
        <v>-59.590930999999998</v>
      </c>
      <c r="V961" s="7">
        <v>-63.358888999999998</v>
      </c>
      <c r="W961" s="7">
        <v>-60.306815</v>
      </c>
    </row>
    <row r="962" spans="1:23" x14ac:dyDescent="0.35">
      <c r="A962" s="6">
        <v>961</v>
      </c>
      <c r="B962" t="s">
        <v>21</v>
      </c>
      <c r="C962" t="s">
        <v>1</v>
      </c>
      <c r="D962" t="str">
        <f t="shared" si="29"/>
        <v>NA</v>
      </c>
      <c r="E962">
        <v>250</v>
      </c>
      <c r="F962" s="7">
        <v>465.15664891282398</v>
      </c>
      <c r="G962">
        <v>7</v>
      </c>
      <c r="H962">
        <v>197</v>
      </c>
      <c r="I962" t="s">
        <v>0</v>
      </c>
      <c r="J962" s="7">
        <v>4.2118261390000002E-2</v>
      </c>
      <c r="K962">
        <v>0.02</v>
      </c>
      <c r="L962" s="7">
        <v>-35.389241323</v>
      </c>
      <c r="M962" s="7">
        <v>-35.073149999999998</v>
      </c>
      <c r="N962" s="7">
        <v>0.89153048805060997</v>
      </c>
      <c r="O962" s="7">
        <v>1.9487801999999999E-2</v>
      </c>
      <c r="P962" s="7">
        <v>1.8671500000000001E-2</v>
      </c>
      <c r="Q962" s="7">
        <v>6.9600019069926498E-3</v>
      </c>
      <c r="R962" s="7">
        <v>2E-3</v>
      </c>
      <c r="S962" s="7">
        <v>0.998</v>
      </c>
      <c r="T962" s="7">
        <f t="shared" ref="T962:T1025" si="30">IF(I962="A",R962,S962)</f>
        <v>0.998</v>
      </c>
      <c r="U962" s="7">
        <v>-49.010921000000003</v>
      </c>
      <c r="V962" s="7">
        <v>-51.451926999999998</v>
      </c>
      <c r="W962" s="7">
        <v>-49.629323999999997</v>
      </c>
    </row>
    <row r="963" spans="1:23" x14ac:dyDescent="0.35">
      <c r="A963" s="6">
        <v>962</v>
      </c>
      <c r="B963" t="s">
        <v>21</v>
      </c>
      <c r="C963" t="s">
        <v>1</v>
      </c>
      <c r="D963" t="str">
        <f t="shared" ref="D963:D1026" si="31">_xlfn.CONCAT(B963,C963)</f>
        <v>NA</v>
      </c>
      <c r="E963">
        <v>250</v>
      </c>
      <c r="F963" s="7">
        <v>429.69870059777003</v>
      </c>
      <c r="G963">
        <v>15</v>
      </c>
      <c r="H963">
        <v>109</v>
      </c>
      <c r="I963" t="s">
        <v>1</v>
      </c>
      <c r="J963" s="7">
        <v>0.24027682989999999</v>
      </c>
      <c r="K963">
        <v>0.02</v>
      </c>
      <c r="L963" s="7">
        <v>-55.748929969999899</v>
      </c>
      <c r="M963" s="7">
        <v>-55.395956499999997</v>
      </c>
      <c r="N963" s="7">
        <v>0.88572713108978096</v>
      </c>
      <c r="O963" s="7">
        <v>3.6765718000000003E-2</v>
      </c>
      <c r="P963" s="7">
        <v>3.6105999999999999E-2</v>
      </c>
      <c r="Q963" s="7">
        <v>9.7712225688992901E-3</v>
      </c>
      <c r="R963" s="7">
        <v>0.97899999999999998</v>
      </c>
      <c r="S963" s="7">
        <v>2.1000000000000001E-2</v>
      </c>
      <c r="T963" s="7">
        <f t="shared" si="30"/>
        <v>0.97899999999999998</v>
      </c>
      <c r="U963" s="7">
        <v>-55.628953000000003</v>
      </c>
      <c r="V963" s="7">
        <v>-59.029420000000002</v>
      </c>
      <c r="W963" s="7">
        <v>-56.299517000000002</v>
      </c>
    </row>
    <row r="964" spans="1:23" x14ac:dyDescent="0.35">
      <c r="A964" s="6">
        <v>963</v>
      </c>
      <c r="B964" t="s">
        <v>21</v>
      </c>
      <c r="C964" t="s">
        <v>1</v>
      </c>
      <c r="D964" t="str">
        <f t="shared" si="31"/>
        <v>NA</v>
      </c>
      <c r="E964">
        <v>250</v>
      </c>
      <c r="F964" s="7">
        <v>369.877604738125</v>
      </c>
      <c r="G964">
        <v>12</v>
      </c>
      <c r="H964">
        <v>247</v>
      </c>
      <c r="I964" t="s">
        <v>0</v>
      </c>
      <c r="J964" s="7">
        <v>2.4291231</v>
      </c>
      <c r="K964">
        <v>0.02</v>
      </c>
      <c r="L964" s="7">
        <v>-45.297877247000002</v>
      </c>
      <c r="M964" s="7">
        <v>-44.898134999999897</v>
      </c>
      <c r="N964" s="7">
        <v>0.96069085328601</v>
      </c>
      <c r="O964" s="7">
        <v>3.6416573000000001E-2</v>
      </c>
      <c r="P964" s="7">
        <v>3.4938499999999997E-2</v>
      </c>
      <c r="Q964" s="7">
        <v>1.0817214643859201E-2</v>
      </c>
      <c r="R964" s="7">
        <v>6.0999999999999999E-2</v>
      </c>
      <c r="S964" s="7">
        <v>0.93899999999999995</v>
      </c>
      <c r="T964" s="7">
        <f t="shared" si="30"/>
        <v>0.93899999999999995</v>
      </c>
      <c r="U964" s="7">
        <v>-53.961295</v>
      </c>
      <c r="V964" s="7">
        <v>-58.329025000000001</v>
      </c>
      <c r="W964" s="7">
        <v>-54.586675999999997</v>
      </c>
    </row>
    <row r="965" spans="1:23" x14ac:dyDescent="0.35">
      <c r="A965" s="6">
        <v>964</v>
      </c>
      <c r="B965" t="s">
        <v>21</v>
      </c>
      <c r="C965" t="s">
        <v>1</v>
      </c>
      <c r="D965" t="str">
        <f t="shared" si="31"/>
        <v>NA</v>
      </c>
      <c r="E965">
        <v>250</v>
      </c>
      <c r="F965" s="7">
        <v>418.672853185696</v>
      </c>
      <c r="G965">
        <v>12</v>
      </c>
      <c r="H965">
        <v>44</v>
      </c>
      <c r="I965" t="s">
        <v>0</v>
      </c>
      <c r="J965" s="7">
        <v>0.98592323650000002</v>
      </c>
      <c r="K965">
        <v>0.02</v>
      </c>
      <c r="L965" s="7">
        <v>-51.813164620000002</v>
      </c>
      <c r="M965" s="7">
        <v>-51.3948155</v>
      </c>
      <c r="N965" s="7">
        <v>0.99661967786980799</v>
      </c>
      <c r="O965" s="7">
        <v>3.3529295000000001E-2</v>
      </c>
      <c r="P965" s="7">
        <v>3.2312500000000001E-2</v>
      </c>
      <c r="Q965" s="7">
        <v>1.00096062390603E-2</v>
      </c>
      <c r="R965" s="7">
        <v>3.6999999999999998E-2</v>
      </c>
      <c r="S965" s="7">
        <v>0.96299999999999997</v>
      </c>
      <c r="T965" s="7">
        <f t="shared" si="30"/>
        <v>0.96299999999999997</v>
      </c>
      <c r="U965" s="7">
        <v>-46.461405999999997</v>
      </c>
      <c r="V965" s="7">
        <v>-50.580972000000003</v>
      </c>
      <c r="W965" s="7">
        <v>-47.131754999999998</v>
      </c>
    </row>
    <row r="966" spans="1:23" x14ac:dyDescent="0.35">
      <c r="A966" s="6">
        <v>965</v>
      </c>
      <c r="B966" t="s">
        <v>21</v>
      </c>
      <c r="C966" t="s">
        <v>1</v>
      </c>
      <c r="D966" t="str">
        <f t="shared" si="31"/>
        <v>NA</v>
      </c>
      <c r="E966">
        <v>250</v>
      </c>
      <c r="F966" s="7">
        <v>492.24731154998102</v>
      </c>
      <c r="G966">
        <v>11</v>
      </c>
      <c r="H966">
        <v>86</v>
      </c>
      <c r="I966" t="s">
        <v>0</v>
      </c>
      <c r="J966" s="7">
        <v>0.4644603055</v>
      </c>
      <c r="K966">
        <v>0.02</v>
      </c>
      <c r="L966" s="7">
        <v>-49.865301699</v>
      </c>
      <c r="M966" s="7">
        <v>-49.504306499999998</v>
      </c>
      <c r="N966" s="7">
        <v>0.983507951640745</v>
      </c>
      <c r="O966" s="7">
        <v>2.6552110999999899E-2</v>
      </c>
      <c r="P966" s="7">
        <v>2.5467E-2</v>
      </c>
      <c r="Q966" s="7">
        <v>8.0197187555173296E-3</v>
      </c>
      <c r="R966" s="7">
        <v>1.9E-2</v>
      </c>
      <c r="S966" s="7">
        <v>0.98099999999999998</v>
      </c>
      <c r="T966" s="7">
        <f t="shared" si="30"/>
        <v>0.98099999999999998</v>
      </c>
      <c r="U966" s="7">
        <v>-54.734693999999998</v>
      </c>
      <c r="V966" s="7">
        <v>-59.170724</v>
      </c>
      <c r="W966" s="7">
        <v>-55.420022000000003</v>
      </c>
    </row>
    <row r="967" spans="1:23" x14ac:dyDescent="0.35">
      <c r="A967" s="6">
        <v>966</v>
      </c>
      <c r="B967" t="s">
        <v>21</v>
      </c>
      <c r="C967" t="s">
        <v>1</v>
      </c>
      <c r="D967" t="str">
        <f t="shared" si="31"/>
        <v>NA</v>
      </c>
      <c r="E967">
        <v>250</v>
      </c>
      <c r="F967" s="7">
        <v>506.14636124664003</v>
      </c>
      <c r="G967">
        <v>9</v>
      </c>
      <c r="H967">
        <v>159</v>
      </c>
      <c r="I967" t="s">
        <v>0</v>
      </c>
      <c r="J967" s="7">
        <v>0.69189003299999996</v>
      </c>
      <c r="K967">
        <v>0.02</v>
      </c>
      <c r="L967" s="7">
        <v>-42.202886641999903</v>
      </c>
      <c r="M967" s="7">
        <v>-41.868991999999999</v>
      </c>
      <c r="N967" s="7">
        <v>0.86232658739269297</v>
      </c>
      <c r="O967" s="7">
        <v>2.1499027E-2</v>
      </c>
      <c r="P967" s="7">
        <v>2.0931999999999999E-2</v>
      </c>
      <c r="Q967" s="7">
        <v>6.7583704126738904E-3</v>
      </c>
      <c r="R967" s="7">
        <v>1.6E-2</v>
      </c>
      <c r="S967" s="7">
        <v>0.98399999999999999</v>
      </c>
      <c r="T967" s="7">
        <f t="shared" si="30"/>
        <v>0.98399999999999999</v>
      </c>
      <c r="U967" s="7">
        <v>-38.541519000000001</v>
      </c>
      <c r="V967" s="7">
        <v>-47.786181999999997</v>
      </c>
      <c r="W967" s="7">
        <v>-39.250087000000001</v>
      </c>
    </row>
    <row r="968" spans="1:23" x14ac:dyDescent="0.35">
      <c r="A968" s="6">
        <v>967</v>
      </c>
      <c r="B968" t="s">
        <v>21</v>
      </c>
      <c r="C968" t="s">
        <v>1</v>
      </c>
      <c r="D968" t="str">
        <f t="shared" si="31"/>
        <v>NA</v>
      </c>
      <c r="E968">
        <v>250</v>
      </c>
      <c r="F968" s="7">
        <v>472.94964816950198</v>
      </c>
      <c r="G968">
        <v>11</v>
      </c>
      <c r="H968">
        <v>117</v>
      </c>
      <c r="I968" t="s">
        <v>1</v>
      </c>
      <c r="J968" s="7">
        <v>0.41232987560000001</v>
      </c>
      <c r="K968">
        <v>0.02</v>
      </c>
      <c r="L968" s="7">
        <v>-50.677474072999999</v>
      </c>
      <c r="M968" s="7">
        <v>-50.345309999999998</v>
      </c>
      <c r="N968" s="7">
        <v>0.87355289482172005</v>
      </c>
      <c r="O968" s="7">
        <v>2.7931478999999901E-2</v>
      </c>
      <c r="P968" s="7">
        <v>2.67789999999999E-2</v>
      </c>
      <c r="Q968" s="7">
        <v>8.4521861295126996E-3</v>
      </c>
      <c r="R968" s="7">
        <v>0.98799999999999999</v>
      </c>
      <c r="S968" s="7">
        <v>1.2E-2</v>
      </c>
      <c r="T968" s="7">
        <f t="shared" si="30"/>
        <v>0.98799999999999999</v>
      </c>
      <c r="U968" s="7">
        <v>-47.036909999999999</v>
      </c>
      <c r="V968" s="7">
        <v>-51.048557000000002</v>
      </c>
      <c r="W968" s="7">
        <v>-47.686593999999999</v>
      </c>
    </row>
    <row r="969" spans="1:23" x14ac:dyDescent="0.35">
      <c r="A969" s="6">
        <v>968</v>
      </c>
      <c r="B969" t="s">
        <v>21</v>
      </c>
      <c r="C969" t="s">
        <v>1</v>
      </c>
      <c r="D969" t="str">
        <f t="shared" si="31"/>
        <v>NA</v>
      </c>
      <c r="E969">
        <v>250</v>
      </c>
      <c r="F969" s="7">
        <v>454.58866311753599</v>
      </c>
      <c r="G969">
        <v>8</v>
      </c>
      <c r="H969">
        <v>220</v>
      </c>
      <c r="I969" t="s">
        <v>0</v>
      </c>
      <c r="J969" s="7">
        <v>0.83020464090000001</v>
      </c>
      <c r="K969">
        <v>0.02</v>
      </c>
      <c r="L969" s="7">
        <v>-37.127422197999898</v>
      </c>
      <c r="M969" s="7">
        <v>-36.791435</v>
      </c>
      <c r="N969" s="7">
        <v>0.90020450954597098</v>
      </c>
      <c r="O969" s="7">
        <v>2.0754063999999999E-2</v>
      </c>
      <c r="P969" s="7">
        <v>2.0032000000000001E-2</v>
      </c>
      <c r="Q969" s="7">
        <v>6.85717248276301E-3</v>
      </c>
      <c r="R969" s="7">
        <v>0.02</v>
      </c>
      <c r="S969" s="7">
        <v>0.98</v>
      </c>
      <c r="T969" s="7">
        <f t="shared" si="30"/>
        <v>0.98</v>
      </c>
      <c r="U969" s="7">
        <v>-54.520789999999998</v>
      </c>
      <c r="V969" s="7">
        <v>-59.706843999999997</v>
      </c>
      <c r="W969" s="7">
        <v>-55.191325999999997</v>
      </c>
    </row>
    <row r="970" spans="1:23" x14ac:dyDescent="0.35">
      <c r="A970" s="6">
        <v>969</v>
      </c>
      <c r="B970" t="s">
        <v>21</v>
      </c>
      <c r="C970" t="s">
        <v>1</v>
      </c>
      <c r="D970" t="str">
        <f t="shared" si="31"/>
        <v>NA</v>
      </c>
      <c r="E970">
        <v>250</v>
      </c>
      <c r="F970" s="7">
        <v>436.67001909745602</v>
      </c>
      <c r="G970">
        <v>10</v>
      </c>
      <c r="H970">
        <v>84</v>
      </c>
      <c r="I970" t="s">
        <v>0</v>
      </c>
      <c r="J970" s="7">
        <v>0.64099839709999995</v>
      </c>
      <c r="K970">
        <v>0.02</v>
      </c>
      <c r="L970" s="7">
        <v>-42.956487721999899</v>
      </c>
      <c r="M970" s="7">
        <v>-42.629483999999998</v>
      </c>
      <c r="N970" s="7">
        <v>0.90649055677227497</v>
      </c>
      <c r="O970" s="7">
        <v>2.64421569999999E-2</v>
      </c>
      <c r="P970" s="7">
        <v>2.5311500000000001E-2</v>
      </c>
      <c r="Q970" s="7">
        <v>8.1958053678683005E-3</v>
      </c>
      <c r="R970" s="7">
        <v>1.7000000000000001E-2</v>
      </c>
      <c r="S970" s="7">
        <v>0.98299999999999998</v>
      </c>
      <c r="T970" s="7">
        <f t="shared" si="30"/>
        <v>0.98299999999999998</v>
      </c>
      <c r="U970" s="7">
        <v>-66.262576999999993</v>
      </c>
      <c r="V970" s="7">
        <v>-69.451750000000004</v>
      </c>
      <c r="W970" s="7">
        <v>-66.938404000000006</v>
      </c>
    </row>
    <row r="971" spans="1:23" x14ac:dyDescent="0.35">
      <c r="A971" s="6">
        <v>970</v>
      </c>
      <c r="B971" t="s">
        <v>21</v>
      </c>
      <c r="C971" t="s">
        <v>1</v>
      </c>
      <c r="D971" t="str">
        <f t="shared" si="31"/>
        <v>NA</v>
      </c>
      <c r="E971">
        <v>250</v>
      </c>
      <c r="F971" s="7">
        <v>487.33140632162201</v>
      </c>
      <c r="G971">
        <v>13</v>
      </c>
      <c r="H971">
        <v>126</v>
      </c>
      <c r="I971" t="s">
        <v>0</v>
      </c>
      <c r="J971" s="7">
        <v>0.17832747199999999</v>
      </c>
      <c r="K971">
        <v>0.02</v>
      </c>
      <c r="L971" s="7">
        <v>-50.399871482999899</v>
      </c>
      <c r="M971" s="7">
        <v>-50.092928499999999</v>
      </c>
      <c r="N971" s="7">
        <v>0.81197680764428104</v>
      </c>
      <c r="O971" s="7">
        <v>2.8370887000000001E-2</v>
      </c>
      <c r="P971" s="7">
        <v>2.7588000000000001E-2</v>
      </c>
      <c r="Q971" s="7">
        <v>8.0648626301676306E-3</v>
      </c>
      <c r="R971" s="7">
        <v>6.0000000000000001E-3</v>
      </c>
      <c r="S971" s="7">
        <v>0.99399999999999999</v>
      </c>
      <c r="T971" s="7">
        <f t="shared" si="30"/>
        <v>0.99399999999999999</v>
      </c>
      <c r="U971" s="7">
        <v>-44.399422999999999</v>
      </c>
      <c r="V971" s="7">
        <v>-47.555857000000003</v>
      </c>
      <c r="W971" s="7">
        <v>-45.059879000000002</v>
      </c>
    </row>
    <row r="972" spans="1:23" x14ac:dyDescent="0.35">
      <c r="A972" s="6">
        <v>971</v>
      </c>
      <c r="B972" t="s">
        <v>21</v>
      </c>
      <c r="C972" t="s">
        <v>1</v>
      </c>
      <c r="D972" t="str">
        <f t="shared" si="31"/>
        <v>NA</v>
      </c>
      <c r="E972">
        <v>250</v>
      </c>
      <c r="F972" s="7">
        <v>514.53328251850905</v>
      </c>
      <c r="G972">
        <v>16</v>
      </c>
      <c r="H972">
        <v>197</v>
      </c>
      <c r="I972" t="s">
        <v>0</v>
      </c>
      <c r="J972" s="7">
        <v>0.93393868270000002</v>
      </c>
      <c r="K972">
        <v>0.02</v>
      </c>
      <c r="L972" s="7">
        <v>-62.389463416999902</v>
      </c>
      <c r="M972" s="7">
        <v>-62.008908499999997</v>
      </c>
      <c r="N972" s="7">
        <v>0.95159071403234496</v>
      </c>
      <c r="O972" s="7">
        <v>3.55792419999999E-2</v>
      </c>
      <c r="P972" s="7">
        <v>3.4437499999999899E-2</v>
      </c>
      <c r="Q972" s="7">
        <v>9.2451610741361694E-3</v>
      </c>
      <c r="R972" s="7">
        <v>0.04</v>
      </c>
      <c r="S972" s="7">
        <v>0.96</v>
      </c>
      <c r="T972" s="7">
        <f t="shared" si="30"/>
        <v>0.96</v>
      </c>
      <c r="U972" s="7">
        <v>-50.928691999999998</v>
      </c>
      <c r="V972" s="7">
        <v>-54.586123000000001</v>
      </c>
      <c r="W972" s="7">
        <v>-51.584195999999999</v>
      </c>
    </row>
    <row r="973" spans="1:23" x14ac:dyDescent="0.35">
      <c r="A973" s="6">
        <v>972</v>
      </c>
      <c r="B973" t="s">
        <v>21</v>
      </c>
      <c r="C973" t="s">
        <v>1</v>
      </c>
      <c r="D973" t="str">
        <f t="shared" si="31"/>
        <v>NA</v>
      </c>
      <c r="E973">
        <v>250</v>
      </c>
      <c r="F973" s="7">
        <v>432.00466464260103</v>
      </c>
      <c r="G973">
        <v>9</v>
      </c>
      <c r="H973">
        <v>13</v>
      </c>
      <c r="I973" t="s">
        <v>0</v>
      </c>
      <c r="J973" s="7">
        <v>1.7343915350000001</v>
      </c>
      <c r="K973">
        <v>0.02</v>
      </c>
      <c r="L973" s="7">
        <v>-40.3984904369999</v>
      </c>
      <c r="M973" s="7">
        <v>-40.003239999999998</v>
      </c>
      <c r="N973" s="7">
        <v>0.983185128700102</v>
      </c>
      <c r="O973" s="7">
        <v>2.4554009000000002E-2</v>
      </c>
      <c r="P973" s="7">
        <v>2.3713499999999998E-2</v>
      </c>
      <c r="Q973" s="7">
        <v>8.13628883576154E-3</v>
      </c>
      <c r="R973" s="7">
        <v>4.1000000000000002E-2</v>
      </c>
      <c r="S973" s="7">
        <v>0.95899999999999996</v>
      </c>
      <c r="T973" s="7">
        <f t="shared" si="30"/>
        <v>0.95899999999999996</v>
      </c>
      <c r="U973" s="7">
        <v>-49.676709000000002</v>
      </c>
      <c r="V973" s="7">
        <v>-52.959069</v>
      </c>
      <c r="W973" s="7">
        <v>-50.324140999999997</v>
      </c>
    </row>
    <row r="974" spans="1:23" x14ac:dyDescent="0.35">
      <c r="A974" s="6">
        <v>973</v>
      </c>
      <c r="B974" t="s">
        <v>21</v>
      </c>
      <c r="C974" t="s">
        <v>1</v>
      </c>
      <c r="D974" t="str">
        <f t="shared" si="31"/>
        <v>NA</v>
      </c>
      <c r="E974">
        <v>250</v>
      </c>
      <c r="F974" s="7">
        <v>457.979070190306</v>
      </c>
      <c r="G974">
        <v>12</v>
      </c>
      <c r="H974">
        <v>59</v>
      </c>
      <c r="I974" t="s">
        <v>1</v>
      </c>
      <c r="J974" s="7">
        <v>0.86879262359999998</v>
      </c>
      <c r="K974">
        <v>0.02</v>
      </c>
      <c r="L974" s="7">
        <v>-47.023494962999997</v>
      </c>
      <c r="M974" s="7">
        <v>-46.637073999999998</v>
      </c>
      <c r="N974" s="7">
        <v>0.96184257618249003</v>
      </c>
      <c r="O974" s="7">
        <v>2.9570328999999899E-2</v>
      </c>
      <c r="P974" s="7">
        <v>2.8642500000000001E-2</v>
      </c>
      <c r="Q974" s="7">
        <v>8.6395520454653901E-3</v>
      </c>
      <c r="R974" s="7">
        <v>0.96</v>
      </c>
      <c r="S974" s="7">
        <v>0.04</v>
      </c>
      <c r="T974" s="7">
        <f t="shared" si="30"/>
        <v>0.96</v>
      </c>
      <c r="U974" s="7">
        <v>-44.965269999999997</v>
      </c>
      <c r="V974" s="7">
        <v>-48.735061000000002</v>
      </c>
      <c r="W974" s="7">
        <v>-45.607466000000002</v>
      </c>
    </row>
    <row r="975" spans="1:23" x14ac:dyDescent="0.35">
      <c r="A975" s="6">
        <v>974</v>
      </c>
      <c r="B975" t="s">
        <v>21</v>
      </c>
      <c r="C975" t="s">
        <v>1</v>
      </c>
      <c r="D975" t="str">
        <f t="shared" si="31"/>
        <v>NA</v>
      </c>
      <c r="E975">
        <v>250</v>
      </c>
      <c r="F975" s="7">
        <v>445.74325699089297</v>
      </c>
      <c r="G975">
        <v>9</v>
      </c>
      <c r="H975">
        <v>25</v>
      </c>
      <c r="I975" t="s">
        <v>1</v>
      </c>
      <c r="J975" s="7">
        <v>1.5417029579999999</v>
      </c>
      <c r="K975">
        <v>0.02</v>
      </c>
      <c r="L975" s="7">
        <v>-45.513504275999999</v>
      </c>
      <c r="M975" s="7">
        <v>-45.210873499999998</v>
      </c>
      <c r="N975" s="7">
        <v>0.814489191637216</v>
      </c>
      <c r="O975" s="7">
        <v>2.3456616E-2</v>
      </c>
      <c r="P975" s="7">
        <v>2.2766000000000002E-2</v>
      </c>
      <c r="Q975" s="7">
        <v>7.5059093576881003E-3</v>
      </c>
      <c r="R975" s="7">
        <v>0.98099999999999998</v>
      </c>
      <c r="S975" s="7">
        <v>1.9E-2</v>
      </c>
      <c r="T975" s="7">
        <f t="shared" si="30"/>
        <v>0.98099999999999998</v>
      </c>
      <c r="U975" s="7">
        <v>-43.105997000000002</v>
      </c>
      <c r="V975" s="7">
        <v>-47.340535000000003</v>
      </c>
      <c r="W975" s="7">
        <v>-43.758490999999999</v>
      </c>
    </row>
    <row r="976" spans="1:23" x14ac:dyDescent="0.35">
      <c r="A976" s="6">
        <v>975</v>
      </c>
      <c r="B976" t="s">
        <v>21</v>
      </c>
      <c r="C976" t="s">
        <v>1</v>
      </c>
      <c r="D976" t="str">
        <f t="shared" si="31"/>
        <v>NA</v>
      </c>
      <c r="E976">
        <v>250</v>
      </c>
      <c r="F976" s="7">
        <v>335.45025265075702</v>
      </c>
      <c r="G976">
        <v>9</v>
      </c>
      <c r="H976">
        <v>104</v>
      </c>
      <c r="I976" t="s">
        <v>0</v>
      </c>
      <c r="J976" s="7">
        <v>0.68575891529999999</v>
      </c>
      <c r="K976">
        <v>0.02</v>
      </c>
      <c r="L976" s="7">
        <v>-41.115779195000002</v>
      </c>
      <c r="M976" s="7">
        <v>-40.781469999999999</v>
      </c>
      <c r="N976" s="7">
        <v>0.85456182624145605</v>
      </c>
      <c r="O976" s="7">
        <v>3.1366987999999901E-2</v>
      </c>
      <c r="P976" s="7">
        <v>3.00394999999999E-2</v>
      </c>
      <c r="Q976" s="7">
        <v>1.0166616871923301E-2</v>
      </c>
      <c r="R976" s="7">
        <v>0.02</v>
      </c>
      <c r="S976" s="7">
        <v>0.98</v>
      </c>
      <c r="T976" s="7">
        <f t="shared" si="30"/>
        <v>0.98</v>
      </c>
      <c r="U976" s="7">
        <v>-28.732388</v>
      </c>
      <c r="V976" s="7">
        <v>-35.497405000000001</v>
      </c>
      <c r="W976" s="7">
        <v>-29.415908999999999</v>
      </c>
    </row>
    <row r="977" spans="1:23" x14ac:dyDescent="0.35">
      <c r="A977" s="6">
        <v>976</v>
      </c>
      <c r="B977" t="s">
        <v>21</v>
      </c>
      <c r="C977" t="s">
        <v>1</v>
      </c>
      <c r="D977" t="str">
        <f t="shared" si="31"/>
        <v>NA</v>
      </c>
      <c r="E977">
        <v>250</v>
      </c>
      <c r="F977" s="7">
        <v>423.23457815421102</v>
      </c>
      <c r="G977">
        <v>9</v>
      </c>
      <c r="H977">
        <v>75</v>
      </c>
      <c r="I977" t="s">
        <v>1</v>
      </c>
      <c r="J977" s="7">
        <v>0.5481800912</v>
      </c>
      <c r="K977">
        <v>0.02</v>
      </c>
      <c r="L977" s="7">
        <v>-39.008265991999998</v>
      </c>
      <c r="M977" s="7">
        <v>-38.659813</v>
      </c>
      <c r="N977" s="7">
        <v>0.88925237988906303</v>
      </c>
      <c r="O977" s="7">
        <v>2.5258222999999899E-2</v>
      </c>
      <c r="P977" s="7">
        <v>2.4522499999999999E-2</v>
      </c>
      <c r="Q977" s="7">
        <v>7.8851552698028602E-3</v>
      </c>
      <c r="R977" s="7">
        <v>0.98</v>
      </c>
      <c r="S977" s="7">
        <v>0.02</v>
      </c>
      <c r="T977" s="7">
        <f t="shared" si="30"/>
        <v>0.98</v>
      </c>
      <c r="U977" s="7">
        <v>-46.803556</v>
      </c>
      <c r="V977" s="7">
        <v>-50.182310000000001</v>
      </c>
      <c r="W977" s="7">
        <v>-47.457161999999997</v>
      </c>
    </row>
    <row r="978" spans="1:23" x14ac:dyDescent="0.35">
      <c r="A978" s="6">
        <v>977</v>
      </c>
      <c r="B978" t="s">
        <v>21</v>
      </c>
      <c r="C978" t="s">
        <v>1</v>
      </c>
      <c r="D978" t="str">
        <f t="shared" si="31"/>
        <v>NA</v>
      </c>
      <c r="E978">
        <v>250</v>
      </c>
      <c r="F978" s="7">
        <v>368.81759686186399</v>
      </c>
      <c r="G978">
        <v>5</v>
      </c>
      <c r="H978">
        <v>147</v>
      </c>
      <c r="I978" t="s">
        <v>1</v>
      </c>
      <c r="J978" s="7">
        <v>6.6917586109999996E-2</v>
      </c>
      <c r="K978">
        <v>0.02</v>
      </c>
      <c r="L978" s="7">
        <v>-24.4432561929999</v>
      </c>
      <c r="M978" s="7">
        <v>-24.147123499999999</v>
      </c>
      <c r="N978" s="7">
        <v>0.77420087902033496</v>
      </c>
      <c r="O978" s="7">
        <v>1.7127744999999899E-2</v>
      </c>
      <c r="P978" s="7">
        <v>1.59855E-2</v>
      </c>
      <c r="Q978" s="7">
        <v>7.2587860579445404E-3</v>
      </c>
      <c r="R978" s="7">
        <v>1</v>
      </c>
      <c r="S978" s="7">
        <v>0</v>
      </c>
      <c r="T978" s="7">
        <f t="shared" si="30"/>
        <v>1</v>
      </c>
      <c r="U978" s="7">
        <v>-41.366073</v>
      </c>
      <c r="V978" s="7">
        <v>-45.395916999999997</v>
      </c>
      <c r="W978" s="7">
        <v>-42.049045999999997</v>
      </c>
    </row>
    <row r="979" spans="1:23" x14ac:dyDescent="0.35">
      <c r="A979" s="6">
        <v>978</v>
      </c>
      <c r="B979" t="s">
        <v>21</v>
      </c>
      <c r="C979" t="s">
        <v>1</v>
      </c>
      <c r="D979" t="str">
        <f t="shared" si="31"/>
        <v>NA</v>
      </c>
      <c r="E979">
        <v>250</v>
      </c>
      <c r="F979" s="7">
        <v>475.79876434947101</v>
      </c>
      <c r="G979">
        <v>10</v>
      </c>
      <c r="H979">
        <v>194</v>
      </c>
      <c r="I979" t="s">
        <v>1</v>
      </c>
      <c r="J979" s="7">
        <v>1.371280023</v>
      </c>
      <c r="K979">
        <v>0.02</v>
      </c>
      <c r="L979" s="7">
        <v>-42.722737725999899</v>
      </c>
      <c r="M979" s="7">
        <v>-42.330890499999903</v>
      </c>
      <c r="N979" s="7">
        <v>0.99955666632329598</v>
      </c>
      <c r="O979" s="7">
        <v>2.4868359999999898E-2</v>
      </c>
      <c r="P979" s="7">
        <v>2.38435E-2</v>
      </c>
      <c r="Q979" s="7">
        <v>7.5657269050635103E-3</v>
      </c>
      <c r="R979" s="7">
        <v>0.95699999999999996</v>
      </c>
      <c r="S979" s="7">
        <v>4.2999999999999997E-2</v>
      </c>
      <c r="T979" s="7">
        <f t="shared" si="30"/>
        <v>0.95699999999999996</v>
      </c>
      <c r="U979" s="7">
        <v>-49.419131999999998</v>
      </c>
      <c r="V979" s="7">
        <v>-53.734329000000002</v>
      </c>
      <c r="W979" s="7">
        <v>-50.083846999999999</v>
      </c>
    </row>
    <row r="980" spans="1:23" x14ac:dyDescent="0.35">
      <c r="A980" s="6">
        <v>979</v>
      </c>
      <c r="B980" t="s">
        <v>21</v>
      </c>
      <c r="C980" t="s">
        <v>1</v>
      </c>
      <c r="D980" t="str">
        <f t="shared" si="31"/>
        <v>NA</v>
      </c>
      <c r="E980">
        <v>250</v>
      </c>
      <c r="F980" s="7">
        <v>353.71897868535098</v>
      </c>
      <c r="G980">
        <v>10</v>
      </c>
      <c r="H980">
        <v>224</v>
      </c>
      <c r="I980" t="s">
        <v>0</v>
      </c>
      <c r="J980" s="7">
        <v>0.66016987760000001</v>
      </c>
      <c r="K980">
        <v>0.02</v>
      </c>
      <c r="L980" s="7">
        <v>-45.127682130999901</v>
      </c>
      <c r="M980" s="7">
        <v>-44.779066999999998</v>
      </c>
      <c r="N980" s="7">
        <v>0.90927657743863799</v>
      </c>
      <c r="O980" s="7">
        <v>3.3446093000000003E-2</v>
      </c>
      <c r="P980" s="7">
        <v>3.2126500000000002E-2</v>
      </c>
      <c r="Q980" s="7">
        <v>1.0111042915802299E-2</v>
      </c>
      <c r="R980" s="7">
        <v>3.2000000000000001E-2</v>
      </c>
      <c r="S980" s="7">
        <v>0.96799999999999997</v>
      </c>
      <c r="T980" s="7">
        <f t="shared" si="30"/>
        <v>0.96799999999999997</v>
      </c>
      <c r="U980" s="7">
        <v>-53.815362</v>
      </c>
      <c r="V980" s="7">
        <v>-56.510620000000003</v>
      </c>
      <c r="W980" s="7">
        <v>-54.470865000000003</v>
      </c>
    </row>
    <row r="981" spans="1:23" x14ac:dyDescent="0.35">
      <c r="A981" s="6">
        <v>980</v>
      </c>
      <c r="B981" t="s">
        <v>21</v>
      </c>
      <c r="C981" t="s">
        <v>1</v>
      </c>
      <c r="D981" t="str">
        <f t="shared" si="31"/>
        <v>NA</v>
      </c>
      <c r="E981">
        <v>250</v>
      </c>
      <c r="F981" s="7">
        <v>323.64946914624898</v>
      </c>
      <c r="G981">
        <v>9</v>
      </c>
      <c r="H981">
        <v>72</v>
      </c>
      <c r="I981" t="s">
        <v>1</v>
      </c>
      <c r="J981" s="7">
        <v>0.39962887730000002</v>
      </c>
      <c r="K981">
        <v>0.02</v>
      </c>
      <c r="L981" s="7">
        <v>-45.657794963000001</v>
      </c>
      <c r="M981" s="7">
        <v>-45.340805000000003</v>
      </c>
      <c r="N981" s="7">
        <v>0.92184906313237902</v>
      </c>
      <c r="O981" s="7">
        <v>3.3945329999999899E-2</v>
      </c>
      <c r="P981" s="7">
        <v>3.2573999999999999E-2</v>
      </c>
      <c r="Q981" s="7">
        <v>1.1000570651004699E-2</v>
      </c>
      <c r="R981" s="7">
        <v>0.98599999999999999</v>
      </c>
      <c r="S981" s="7">
        <v>1.4E-2</v>
      </c>
      <c r="T981" s="7">
        <f t="shared" si="30"/>
        <v>0.98599999999999999</v>
      </c>
      <c r="U981" s="7">
        <v>-41.733538000000003</v>
      </c>
      <c r="V981" s="7">
        <v>-40.616149</v>
      </c>
      <c r="W981" s="7">
        <v>-41.035603000000002</v>
      </c>
    </row>
    <row r="982" spans="1:23" x14ac:dyDescent="0.35">
      <c r="A982" s="6">
        <v>981</v>
      </c>
      <c r="B982" t="s">
        <v>21</v>
      </c>
      <c r="C982" t="s">
        <v>1</v>
      </c>
      <c r="D982" t="str">
        <f t="shared" si="31"/>
        <v>NA</v>
      </c>
      <c r="E982">
        <v>250</v>
      </c>
      <c r="F982" s="7">
        <v>391.78839367835099</v>
      </c>
      <c r="G982">
        <v>10</v>
      </c>
      <c r="H982">
        <v>129</v>
      </c>
      <c r="I982" t="s">
        <v>1</v>
      </c>
      <c r="J982" s="7">
        <v>2.1707942459999998</v>
      </c>
      <c r="K982">
        <v>0.02</v>
      </c>
      <c r="L982" s="7">
        <v>-50.083224051999899</v>
      </c>
      <c r="M982" s="7">
        <v>-49.636883499999897</v>
      </c>
      <c r="N982" s="7">
        <v>1.0593418791117899</v>
      </c>
      <c r="O982" s="7">
        <v>3.1828844000000002E-2</v>
      </c>
      <c r="P982" s="7">
        <v>3.10215E-2</v>
      </c>
      <c r="Q982" s="7">
        <v>1.01085184673753E-2</v>
      </c>
      <c r="R982" s="7">
        <v>0.93300000000000005</v>
      </c>
      <c r="S982" s="7">
        <v>6.7000000000000004E-2</v>
      </c>
      <c r="T982" s="7">
        <f t="shared" si="30"/>
        <v>0.93300000000000005</v>
      </c>
      <c r="U982" s="7">
        <v>-63.110742999999999</v>
      </c>
      <c r="V982" s="7">
        <v>-66.945594</v>
      </c>
      <c r="W982" s="7">
        <v>-63.793340000000001</v>
      </c>
    </row>
    <row r="983" spans="1:23" x14ac:dyDescent="0.35">
      <c r="A983" s="6">
        <v>982</v>
      </c>
      <c r="B983" t="s">
        <v>21</v>
      </c>
      <c r="C983" t="s">
        <v>1</v>
      </c>
      <c r="D983" t="str">
        <f t="shared" si="31"/>
        <v>NA</v>
      </c>
      <c r="E983">
        <v>250</v>
      </c>
      <c r="F983" s="7">
        <v>355.64424615372201</v>
      </c>
      <c r="G983">
        <v>7</v>
      </c>
      <c r="H983">
        <v>25</v>
      </c>
      <c r="I983" t="s">
        <v>1</v>
      </c>
      <c r="J983" s="7">
        <v>1.0734927540000001</v>
      </c>
      <c r="K983">
        <v>0.02</v>
      </c>
      <c r="L983" s="7">
        <v>-36.821250030999998</v>
      </c>
      <c r="M983" s="7">
        <v>-36.491923</v>
      </c>
      <c r="N983" s="7">
        <v>0.88500579191238804</v>
      </c>
      <c r="O983" s="7">
        <v>2.3564168999999899E-2</v>
      </c>
      <c r="P983" s="7">
        <v>2.2398999999999999E-2</v>
      </c>
      <c r="Q983" s="7">
        <v>8.5711516077083393E-3</v>
      </c>
      <c r="R983" s="7">
        <v>0.26800000000000002</v>
      </c>
      <c r="S983" s="7">
        <v>0.73199999999999998</v>
      </c>
      <c r="T983" s="7">
        <f t="shared" si="30"/>
        <v>0.26800000000000002</v>
      </c>
      <c r="U983" s="7">
        <v>-37.016579999999998</v>
      </c>
      <c r="V983" s="7">
        <v>-41.894151000000001</v>
      </c>
      <c r="W983" s="7">
        <v>-37.69829</v>
      </c>
    </row>
    <row r="984" spans="1:23" x14ac:dyDescent="0.35">
      <c r="A984" s="6">
        <v>983</v>
      </c>
      <c r="B984" t="s">
        <v>21</v>
      </c>
      <c r="C984" t="s">
        <v>1</v>
      </c>
      <c r="D984" t="str">
        <f t="shared" si="31"/>
        <v>NA</v>
      </c>
      <c r="E984">
        <v>250</v>
      </c>
      <c r="F984" s="7">
        <v>447.20315660295</v>
      </c>
      <c r="G984">
        <v>14</v>
      </c>
      <c r="H984">
        <v>188</v>
      </c>
      <c r="I984" t="s">
        <v>1</v>
      </c>
      <c r="J984" s="7">
        <v>0.54613123870000002</v>
      </c>
      <c r="K984">
        <v>0.02</v>
      </c>
      <c r="L984" s="7">
        <v>-59.283950530999903</v>
      </c>
      <c r="M984" s="7">
        <v>-58.928556999999998</v>
      </c>
      <c r="N984" s="7">
        <v>0.93671192631914502</v>
      </c>
      <c r="O984" s="7">
        <v>3.8779327000000002E-2</v>
      </c>
      <c r="P984" s="7">
        <v>3.7499999999999999E-2</v>
      </c>
      <c r="Q984" s="7">
        <v>1.0373922657865801E-2</v>
      </c>
      <c r="R984" s="7">
        <v>0.98</v>
      </c>
      <c r="S984" s="7">
        <v>0.02</v>
      </c>
      <c r="T984" s="7">
        <f t="shared" si="30"/>
        <v>0.98</v>
      </c>
      <c r="U984" s="7">
        <v>-40.188546000000002</v>
      </c>
      <c r="V984" s="7">
        <v>-44.460057999999997</v>
      </c>
      <c r="W984" s="7">
        <v>-40.883454999999998</v>
      </c>
    </row>
    <row r="985" spans="1:23" x14ac:dyDescent="0.35">
      <c r="A985" s="6">
        <v>984</v>
      </c>
      <c r="B985" t="s">
        <v>21</v>
      </c>
      <c r="C985" t="s">
        <v>1</v>
      </c>
      <c r="D985" t="str">
        <f t="shared" si="31"/>
        <v>NA</v>
      </c>
      <c r="E985">
        <v>250</v>
      </c>
      <c r="F985" s="7">
        <v>415.79247508732601</v>
      </c>
      <c r="G985">
        <v>7</v>
      </c>
      <c r="H985">
        <v>115</v>
      </c>
      <c r="I985" t="s">
        <v>0</v>
      </c>
      <c r="J985" s="7">
        <v>0.36014601639999999</v>
      </c>
      <c r="K985">
        <v>0.02</v>
      </c>
      <c r="L985" s="7">
        <v>-32.779324084999999</v>
      </c>
      <c r="M985" s="7">
        <v>-32.479429500000002</v>
      </c>
      <c r="N985" s="7">
        <v>0.856276215436518</v>
      </c>
      <c r="O985" s="7">
        <v>1.9819902E-2</v>
      </c>
      <c r="P985" s="7">
        <v>1.8901999999999999E-2</v>
      </c>
      <c r="Q985" s="7">
        <v>7.2187257527828097E-3</v>
      </c>
      <c r="R985" s="7">
        <v>1.0999999999999999E-2</v>
      </c>
      <c r="S985" s="7">
        <v>0.98899999999999999</v>
      </c>
      <c r="T985" s="7">
        <f t="shared" si="30"/>
        <v>0.98899999999999999</v>
      </c>
      <c r="U985" s="7">
        <v>-56.041285000000002</v>
      </c>
      <c r="V985" s="7">
        <v>-60.372509999999998</v>
      </c>
      <c r="W985" s="7">
        <v>-56.765211000000001</v>
      </c>
    </row>
    <row r="986" spans="1:23" x14ac:dyDescent="0.35">
      <c r="A986" s="6">
        <v>985</v>
      </c>
      <c r="B986" t="s">
        <v>21</v>
      </c>
      <c r="C986" t="s">
        <v>1</v>
      </c>
      <c r="D986" t="str">
        <f t="shared" si="31"/>
        <v>NA</v>
      </c>
      <c r="E986">
        <v>250</v>
      </c>
      <c r="F986" s="7">
        <v>408.556083616894</v>
      </c>
      <c r="G986">
        <v>8</v>
      </c>
      <c r="H986">
        <v>220</v>
      </c>
      <c r="I986" t="s">
        <v>1</v>
      </c>
      <c r="J986" s="7">
        <v>0.59466083560000005</v>
      </c>
      <c r="K986">
        <v>0.02</v>
      </c>
      <c r="L986" s="7">
        <v>-36.101308502999998</v>
      </c>
      <c r="M986" s="7">
        <v>-35.789994999999998</v>
      </c>
      <c r="N986" s="7">
        <v>0.85810765403323097</v>
      </c>
      <c r="O986" s="7">
        <v>2.3289912999999999E-2</v>
      </c>
      <c r="P986" s="7">
        <v>2.2145499999999999E-2</v>
      </c>
      <c r="Q986" s="7">
        <v>8.0570214050449396E-3</v>
      </c>
      <c r="R986" s="7">
        <v>0.98699999999999999</v>
      </c>
      <c r="S986" s="7">
        <v>1.2999999999999999E-2</v>
      </c>
      <c r="T986" s="7">
        <f t="shared" si="30"/>
        <v>0.98699999999999999</v>
      </c>
      <c r="U986" s="7">
        <v>-36.493509000000003</v>
      </c>
      <c r="V986" s="7">
        <v>-39.332064000000003</v>
      </c>
      <c r="W986" s="7">
        <v>-37.116832000000002</v>
      </c>
    </row>
    <row r="987" spans="1:23" x14ac:dyDescent="0.35">
      <c r="A987" s="6">
        <v>986</v>
      </c>
      <c r="B987" t="s">
        <v>21</v>
      </c>
      <c r="C987" t="s">
        <v>1</v>
      </c>
      <c r="D987" t="str">
        <f t="shared" si="31"/>
        <v>NA</v>
      </c>
      <c r="E987">
        <v>250</v>
      </c>
      <c r="F987" s="7">
        <v>474.49648701503497</v>
      </c>
      <c r="G987">
        <v>12</v>
      </c>
      <c r="H987">
        <v>101</v>
      </c>
      <c r="I987" t="s">
        <v>1</v>
      </c>
      <c r="J987" s="7">
        <v>0.42699050620000001</v>
      </c>
      <c r="K987">
        <v>0.02</v>
      </c>
      <c r="L987" s="7">
        <v>-52.031242845999898</v>
      </c>
      <c r="M987" s="7">
        <v>-51.714038000000002</v>
      </c>
      <c r="N987" s="7">
        <v>0.908180083950059</v>
      </c>
      <c r="O987" s="7">
        <v>2.9895315999999901E-2</v>
      </c>
      <c r="P987" s="7">
        <v>2.9142499999999998E-2</v>
      </c>
      <c r="Q987" s="7">
        <v>8.4107603638459393E-3</v>
      </c>
      <c r="R987" s="7">
        <v>0.98099999999999998</v>
      </c>
      <c r="S987" s="7">
        <v>1.9E-2</v>
      </c>
      <c r="T987" s="7">
        <f t="shared" si="30"/>
        <v>0.98099999999999998</v>
      </c>
      <c r="U987" s="7">
        <v>-16.331056</v>
      </c>
      <c r="V987" s="7">
        <v>-20.955919999999999</v>
      </c>
      <c r="W987" s="7">
        <v>-16.98723</v>
      </c>
    </row>
    <row r="988" spans="1:23" x14ac:dyDescent="0.35">
      <c r="A988" s="6">
        <v>987</v>
      </c>
      <c r="B988" t="s">
        <v>21</v>
      </c>
      <c r="C988" t="s">
        <v>1</v>
      </c>
      <c r="D988" t="str">
        <f t="shared" si="31"/>
        <v>NA</v>
      </c>
      <c r="E988">
        <v>250</v>
      </c>
      <c r="F988" s="7">
        <v>470.41539968994601</v>
      </c>
      <c r="G988">
        <v>6</v>
      </c>
      <c r="H988">
        <v>236</v>
      </c>
      <c r="I988" t="s">
        <v>1</v>
      </c>
      <c r="J988" s="7">
        <v>2.219450954</v>
      </c>
      <c r="K988">
        <v>0.02</v>
      </c>
      <c r="L988" s="7">
        <v>-32.234807623000002</v>
      </c>
      <c r="M988" s="7">
        <v>-31.785603999999999</v>
      </c>
      <c r="N988" s="7">
        <v>1.04167430129253</v>
      </c>
      <c r="O988" s="7">
        <v>1.5604882E-2</v>
      </c>
      <c r="P988" s="7">
        <v>1.45375E-2</v>
      </c>
      <c r="Q988" s="7">
        <v>6.20931587840027E-3</v>
      </c>
      <c r="R988" s="7">
        <v>0.93899999999999995</v>
      </c>
      <c r="S988" s="7">
        <v>6.0999999999999999E-2</v>
      </c>
      <c r="T988" s="7">
        <f t="shared" si="30"/>
        <v>0.93899999999999995</v>
      </c>
      <c r="U988" s="7">
        <v>-23.443406</v>
      </c>
      <c r="V988" s="7">
        <v>-29.353850000000001</v>
      </c>
      <c r="W988" s="7">
        <v>-24.131724999999999</v>
      </c>
    </row>
    <row r="989" spans="1:23" x14ac:dyDescent="0.35">
      <c r="A989" s="6">
        <v>988</v>
      </c>
      <c r="B989" t="s">
        <v>21</v>
      </c>
      <c r="C989" t="s">
        <v>1</v>
      </c>
      <c r="D989" t="str">
        <f t="shared" si="31"/>
        <v>NA</v>
      </c>
      <c r="E989">
        <v>250</v>
      </c>
      <c r="F989" s="7">
        <v>339.75430741962799</v>
      </c>
      <c r="G989">
        <v>2</v>
      </c>
      <c r="H989">
        <v>29</v>
      </c>
      <c r="I989" t="s">
        <v>1</v>
      </c>
      <c r="J989" s="7">
        <v>1.0731805640000001</v>
      </c>
      <c r="K989">
        <v>0.02</v>
      </c>
      <c r="L989" s="7">
        <v>-11.7311034299999</v>
      </c>
      <c r="M989" s="7">
        <v>-11.390610499999999</v>
      </c>
      <c r="N989" s="7">
        <v>0.92335436611200195</v>
      </c>
      <c r="O989" s="7">
        <v>8.9457180000000001E-3</v>
      </c>
      <c r="P989" s="7">
        <v>8.1335000000000001E-3</v>
      </c>
      <c r="Q989" s="7">
        <v>5.3218241884873596E-3</v>
      </c>
      <c r="R989" s="7">
        <v>0.98899999999999999</v>
      </c>
      <c r="S989" s="7">
        <v>1.0999999999999999E-2</v>
      </c>
      <c r="T989" s="7">
        <f t="shared" si="30"/>
        <v>0.98899999999999999</v>
      </c>
      <c r="U989" s="7">
        <v>-48.935324000000001</v>
      </c>
      <c r="V989" s="7">
        <v>-52.312669999999997</v>
      </c>
      <c r="W989" s="7">
        <v>-49.635402999999997</v>
      </c>
    </row>
    <row r="990" spans="1:23" x14ac:dyDescent="0.35">
      <c r="A990" s="6">
        <v>989</v>
      </c>
      <c r="B990" t="s">
        <v>21</v>
      </c>
      <c r="C990" t="s">
        <v>1</v>
      </c>
      <c r="D990" t="str">
        <f t="shared" si="31"/>
        <v>NA</v>
      </c>
      <c r="E990">
        <v>250</v>
      </c>
      <c r="F990" s="7">
        <v>360.00156785824203</v>
      </c>
      <c r="G990">
        <v>4</v>
      </c>
      <c r="H990">
        <v>215</v>
      </c>
      <c r="I990" t="s">
        <v>0</v>
      </c>
      <c r="J990" s="7">
        <v>0.18771863720000001</v>
      </c>
      <c r="K990">
        <v>0.02</v>
      </c>
      <c r="L990" s="7">
        <v>-19.017895656</v>
      </c>
      <c r="M990" s="7">
        <v>-18.764598500000002</v>
      </c>
      <c r="N990" s="7">
        <v>0.70316723727367003</v>
      </c>
      <c r="O990" s="7">
        <v>1.3760079E-2</v>
      </c>
      <c r="P990" s="7">
        <v>1.28535E-2</v>
      </c>
      <c r="Q990" s="7">
        <v>6.1006465121842303E-3</v>
      </c>
      <c r="R990" s="7">
        <v>2E-3</v>
      </c>
      <c r="S990" s="7">
        <v>0.998</v>
      </c>
      <c r="T990" s="7">
        <f t="shared" si="30"/>
        <v>0.998</v>
      </c>
      <c r="U990" s="7">
        <v>-54.670307999999999</v>
      </c>
      <c r="V990" s="7">
        <v>-57.648994000000002</v>
      </c>
      <c r="W990" s="7">
        <v>-55.300164000000002</v>
      </c>
    </row>
    <row r="991" spans="1:23" x14ac:dyDescent="0.35">
      <c r="A991" s="6">
        <v>990</v>
      </c>
      <c r="B991" t="s">
        <v>21</v>
      </c>
      <c r="C991" t="s">
        <v>1</v>
      </c>
      <c r="D991" t="str">
        <f t="shared" si="31"/>
        <v>NA</v>
      </c>
      <c r="E991">
        <v>250</v>
      </c>
      <c r="F991" s="7">
        <v>348.88958681044898</v>
      </c>
      <c r="G991">
        <v>9</v>
      </c>
      <c r="H991">
        <v>63</v>
      </c>
      <c r="I991" t="s">
        <v>1</v>
      </c>
      <c r="J991" s="7">
        <v>0.43491226970000002</v>
      </c>
      <c r="K991">
        <v>0.02</v>
      </c>
      <c r="L991" s="7">
        <v>-41.672866898999899</v>
      </c>
      <c r="M991" s="7">
        <v>-41.351550500000002</v>
      </c>
      <c r="N991" s="7">
        <v>0.86981843363562805</v>
      </c>
      <c r="O991" s="7">
        <v>3.04543909999999E-2</v>
      </c>
      <c r="P991" s="7">
        <v>2.9166999999999998E-2</v>
      </c>
      <c r="Q991" s="7">
        <v>1.00281090621053E-2</v>
      </c>
      <c r="R991" s="7">
        <v>0.98699999999999999</v>
      </c>
      <c r="S991" s="7">
        <v>1.2999999999999999E-2</v>
      </c>
      <c r="T991" s="7">
        <f t="shared" si="30"/>
        <v>0.98699999999999999</v>
      </c>
      <c r="U991" s="7">
        <v>-42.510502000000002</v>
      </c>
      <c r="V991" s="7">
        <v>-47.500433000000001</v>
      </c>
      <c r="W991" s="7">
        <v>-43.224558000000002</v>
      </c>
    </row>
    <row r="992" spans="1:23" x14ac:dyDescent="0.35">
      <c r="A992" s="6">
        <v>991</v>
      </c>
      <c r="B992" t="s">
        <v>21</v>
      </c>
      <c r="C992" t="s">
        <v>1</v>
      </c>
      <c r="D992" t="str">
        <f t="shared" si="31"/>
        <v>NA</v>
      </c>
      <c r="E992">
        <v>250</v>
      </c>
      <c r="F992" s="7">
        <v>367.42033032811202</v>
      </c>
      <c r="G992">
        <v>11</v>
      </c>
      <c r="H992">
        <v>16</v>
      </c>
      <c r="I992" t="s">
        <v>0</v>
      </c>
      <c r="J992" s="7">
        <v>1.3278037680000001</v>
      </c>
      <c r="K992">
        <v>0.02</v>
      </c>
      <c r="L992" s="7">
        <v>-50.952375444999902</v>
      </c>
      <c r="M992" s="7">
        <v>-50.527633999999999</v>
      </c>
      <c r="N992" s="7">
        <v>1.0130349419765501</v>
      </c>
      <c r="O992" s="7">
        <v>3.6309345E-2</v>
      </c>
      <c r="P992" s="7">
        <v>3.5210999999999999E-2</v>
      </c>
      <c r="Q992" s="7">
        <v>1.0969226637233501E-2</v>
      </c>
      <c r="R992" s="7">
        <v>4.7E-2</v>
      </c>
      <c r="S992" s="7">
        <v>0.95299999999999996</v>
      </c>
      <c r="T992" s="7">
        <f t="shared" si="30"/>
        <v>0.95299999999999996</v>
      </c>
      <c r="U992" s="7">
        <v>-49.259568000000002</v>
      </c>
      <c r="V992" s="7">
        <v>-53.662708000000002</v>
      </c>
      <c r="W992" s="7">
        <v>-49.926394999999999</v>
      </c>
    </row>
    <row r="993" spans="1:23" x14ac:dyDescent="0.35">
      <c r="A993" s="6">
        <v>992</v>
      </c>
      <c r="B993" t="s">
        <v>21</v>
      </c>
      <c r="C993" t="s">
        <v>1</v>
      </c>
      <c r="D993" t="str">
        <f t="shared" si="31"/>
        <v>NA</v>
      </c>
      <c r="E993">
        <v>250</v>
      </c>
      <c r="F993" s="7">
        <v>400.03195524503099</v>
      </c>
      <c r="G993">
        <v>9</v>
      </c>
      <c r="H993">
        <v>121</v>
      </c>
      <c r="I993" t="s">
        <v>0</v>
      </c>
      <c r="J993" s="7">
        <v>0.25367382329999999</v>
      </c>
      <c r="K993">
        <v>0.02</v>
      </c>
      <c r="L993" s="7">
        <v>-38.463175238999902</v>
      </c>
      <c r="M993" s="7">
        <v>-38.146135000000001</v>
      </c>
      <c r="N993" s="7">
        <v>0.83022298139817297</v>
      </c>
      <c r="O993" s="7">
        <v>2.6831445999999901E-2</v>
      </c>
      <c r="P993" s="7">
        <v>2.5777000000000001E-2</v>
      </c>
      <c r="Q993" s="7">
        <v>8.6279500055565003E-3</v>
      </c>
      <c r="R993" s="7">
        <v>7.0000000000000001E-3</v>
      </c>
      <c r="S993" s="7">
        <v>0.99299999999999999</v>
      </c>
      <c r="T993" s="7">
        <f t="shared" si="30"/>
        <v>0.99299999999999999</v>
      </c>
      <c r="U993" s="7">
        <v>-55.763219999999997</v>
      </c>
      <c r="V993" s="7">
        <v>-58.179659000000001</v>
      </c>
      <c r="W993" s="7">
        <v>-56.328491</v>
      </c>
    </row>
    <row r="994" spans="1:23" x14ac:dyDescent="0.35">
      <c r="A994" s="6">
        <v>993</v>
      </c>
      <c r="B994" t="s">
        <v>21</v>
      </c>
      <c r="C994" t="s">
        <v>1</v>
      </c>
      <c r="D994" t="str">
        <f t="shared" si="31"/>
        <v>NA</v>
      </c>
      <c r="E994">
        <v>250</v>
      </c>
      <c r="F994" s="7">
        <v>330.54554155894903</v>
      </c>
      <c r="G994">
        <v>10</v>
      </c>
      <c r="H994">
        <v>106</v>
      </c>
      <c r="I994" t="s">
        <v>1</v>
      </c>
      <c r="J994" s="7">
        <v>0.33580239319999999</v>
      </c>
      <c r="K994">
        <v>0.02</v>
      </c>
      <c r="L994" s="7">
        <v>-45.551285161000003</v>
      </c>
      <c r="M994" s="7">
        <v>-45.177129000000001</v>
      </c>
      <c r="N994" s="7">
        <v>0.98095420651143705</v>
      </c>
      <c r="O994" s="7">
        <v>3.6277242000000001E-2</v>
      </c>
      <c r="P994" s="7">
        <v>3.4881499999999899E-2</v>
      </c>
      <c r="Q994" s="7">
        <v>1.17287260486448E-2</v>
      </c>
      <c r="R994" s="7">
        <v>0.98399999999999999</v>
      </c>
      <c r="S994" s="7">
        <v>1.6E-2</v>
      </c>
      <c r="T994" s="7">
        <f t="shared" si="30"/>
        <v>0.98399999999999999</v>
      </c>
      <c r="U994" s="7">
        <v>-41.032226999999999</v>
      </c>
      <c r="V994" s="7">
        <v>-46.600261000000003</v>
      </c>
      <c r="W994" s="7">
        <v>-41.788449</v>
      </c>
    </row>
    <row r="995" spans="1:23" x14ac:dyDescent="0.35">
      <c r="A995" s="6">
        <v>994</v>
      </c>
      <c r="B995" t="s">
        <v>21</v>
      </c>
      <c r="C995" t="s">
        <v>1</v>
      </c>
      <c r="D995" t="str">
        <f t="shared" si="31"/>
        <v>NA</v>
      </c>
      <c r="E995">
        <v>250</v>
      </c>
      <c r="F995" s="7">
        <v>452.23579501940799</v>
      </c>
      <c r="G995">
        <v>11</v>
      </c>
      <c r="H995">
        <v>224</v>
      </c>
      <c r="I995" t="s">
        <v>0</v>
      </c>
      <c r="J995" s="7">
        <v>3.0628261810000001</v>
      </c>
      <c r="K995">
        <v>0.02</v>
      </c>
      <c r="L995" s="7">
        <v>-51.889013772999903</v>
      </c>
      <c r="M995" s="7">
        <v>-51.476376500000001</v>
      </c>
      <c r="N995" s="7">
        <v>0.96897451489102904</v>
      </c>
      <c r="O995" s="7">
        <v>2.8778124999999901E-2</v>
      </c>
      <c r="P995" s="7">
        <v>2.8062E-2</v>
      </c>
      <c r="Q995" s="7">
        <v>8.8562085843697808E-3</v>
      </c>
      <c r="R995" s="7">
        <v>7.2999999999999995E-2</v>
      </c>
      <c r="S995" s="7">
        <v>0.92700000000000005</v>
      </c>
      <c r="T995" s="7">
        <f t="shared" si="30"/>
        <v>0.92700000000000005</v>
      </c>
      <c r="U995" s="7">
        <v>-54.876655</v>
      </c>
      <c r="V995" s="7">
        <v>-61.684545999999997</v>
      </c>
      <c r="W995" s="7">
        <v>-55.616883999999999</v>
      </c>
    </row>
    <row r="996" spans="1:23" x14ac:dyDescent="0.35">
      <c r="A996" s="6">
        <v>995</v>
      </c>
      <c r="B996" t="s">
        <v>21</v>
      </c>
      <c r="C996" t="s">
        <v>1</v>
      </c>
      <c r="D996" t="str">
        <f t="shared" si="31"/>
        <v>NA</v>
      </c>
      <c r="E996">
        <v>250</v>
      </c>
      <c r="F996" s="7">
        <v>230.406729548279</v>
      </c>
      <c r="G996">
        <v>8</v>
      </c>
      <c r="H996">
        <v>242</v>
      </c>
      <c r="I996" t="s">
        <v>0</v>
      </c>
      <c r="J996" s="7">
        <v>7.7296316759999997E-2</v>
      </c>
      <c r="K996">
        <v>0.02</v>
      </c>
      <c r="L996" s="7">
        <v>-37.4672821179999</v>
      </c>
      <c r="M996" s="7">
        <v>-37.193407499999999</v>
      </c>
      <c r="N996" s="7">
        <v>0.74877305958501506</v>
      </c>
      <c r="O996" s="7">
        <v>4.1919721E-2</v>
      </c>
      <c r="P996" s="7">
        <v>4.0003499999999997E-2</v>
      </c>
      <c r="Q996" s="7">
        <v>1.43371693876863E-2</v>
      </c>
      <c r="R996" s="7">
        <v>2E-3</v>
      </c>
      <c r="S996" s="7">
        <v>0.998</v>
      </c>
      <c r="T996" s="7">
        <f t="shared" si="30"/>
        <v>0.998</v>
      </c>
      <c r="U996" s="7">
        <v>-36.507872999999996</v>
      </c>
      <c r="V996" s="7">
        <v>-41.712359999999997</v>
      </c>
      <c r="W996" s="7">
        <v>-37.161081000000003</v>
      </c>
    </row>
    <row r="997" spans="1:23" x14ac:dyDescent="0.35">
      <c r="A997" s="6">
        <v>996</v>
      </c>
      <c r="B997" t="s">
        <v>21</v>
      </c>
      <c r="C997" t="s">
        <v>1</v>
      </c>
      <c r="D997" t="str">
        <f t="shared" si="31"/>
        <v>NA</v>
      </c>
      <c r="E997">
        <v>250</v>
      </c>
      <c r="F997" s="7">
        <v>548.768949024118</v>
      </c>
      <c r="G997">
        <v>11</v>
      </c>
      <c r="H997">
        <v>150</v>
      </c>
      <c r="I997" t="s">
        <v>0</v>
      </c>
      <c r="J997" s="7">
        <v>4.4677573989999997E-2</v>
      </c>
      <c r="K997">
        <v>0.02</v>
      </c>
      <c r="L997" s="7">
        <v>-50.621288179999901</v>
      </c>
      <c r="M997" s="7">
        <v>-50.3352115</v>
      </c>
      <c r="N997" s="7">
        <v>0.74541447331115496</v>
      </c>
      <c r="O997" s="7">
        <v>2.4131502999999999E-2</v>
      </c>
      <c r="P997" s="7">
        <v>2.3307999999999999E-2</v>
      </c>
      <c r="Q997" s="7">
        <v>7.0601958482329899E-3</v>
      </c>
      <c r="R997" s="7">
        <v>1E-3</v>
      </c>
      <c r="S997" s="7">
        <v>0.999</v>
      </c>
      <c r="T997" s="7">
        <f t="shared" si="30"/>
        <v>0.999</v>
      </c>
      <c r="U997" s="7">
        <v>-55.627032999999997</v>
      </c>
      <c r="V997" s="7">
        <v>-64.110495</v>
      </c>
      <c r="W997" s="7">
        <v>-56.298371000000003</v>
      </c>
    </row>
    <row r="998" spans="1:23" x14ac:dyDescent="0.35">
      <c r="A998" s="6">
        <v>997</v>
      </c>
      <c r="B998" t="s">
        <v>21</v>
      </c>
      <c r="C998" t="s">
        <v>1</v>
      </c>
      <c r="D998" t="str">
        <f t="shared" si="31"/>
        <v>NA</v>
      </c>
      <c r="E998">
        <v>250</v>
      </c>
      <c r="F998" s="7">
        <v>480.76333327384901</v>
      </c>
      <c r="G998">
        <v>7</v>
      </c>
      <c r="H998">
        <v>119</v>
      </c>
      <c r="I998" t="s">
        <v>0</v>
      </c>
      <c r="J998" s="7">
        <v>0.31222454150000001</v>
      </c>
      <c r="K998">
        <v>0.02</v>
      </c>
      <c r="L998" s="7">
        <v>-32.193469395999998</v>
      </c>
      <c r="M998" s="7">
        <v>-31.8460675</v>
      </c>
      <c r="N998" s="7">
        <v>0.89536997876245805</v>
      </c>
      <c r="O998" s="7">
        <v>1.7914640999999999E-2</v>
      </c>
      <c r="P998" s="7">
        <v>1.687E-2</v>
      </c>
      <c r="Q998" s="7">
        <v>6.7809724852682298E-3</v>
      </c>
      <c r="R998" s="7">
        <v>5.0000000000000001E-3</v>
      </c>
      <c r="S998" s="7">
        <v>0.995</v>
      </c>
      <c r="T998" s="7">
        <f t="shared" si="30"/>
        <v>0.995</v>
      </c>
      <c r="U998" s="7">
        <v>-12.416202</v>
      </c>
      <c r="V998" s="7">
        <v>-16.547287000000001</v>
      </c>
      <c r="W998" s="7">
        <v>-13.083947999999999</v>
      </c>
    </row>
    <row r="999" spans="1:23" x14ac:dyDescent="0.35">
      <c r="A999" s="6">
        <v>998</v>
      </c>
      <c r="B999" t="s">
        <v>21</v>
      </c>
      <c r="C999" t="s">
        <v>1</v>
      </c>
      <c r="D999" t="str">
        <f t="shared" si="31"/>
        <v>NA</v>
      </c>
      <c r="E999">
        <v>250</v>
      </c>
      <c r="F999" s="7">
        <v>432.75734071813798</v>
      </c>
      <c r="G999">
        <v>11</v>
      </c>
      <c r="H999">
        <v>168</v>
      </c>
      <c r="I999" t="s">
        <v>0</v>
      </c>
      <c r="J999" s="7">
        <v>6.5155825289999999E-3</v>
      </c>
      <c r="K999">
        <v>0.02</v>
      </c>
      <c r="L999" s="7">
        <v>-51.549508621999898</v>
      </c>
      <c r="M999" s="7">
        <v>-51.302149</v>
      </c>
      <c r="N999" s="7">
        <v>0.68741028895336798</v>
      </c>
      <c r="O999" s="7">
        <v>2.98407479999999E-2</v>
      </c>
      <c r="P999" s="7">
        <v>2.8937500000000001E-2</v>
      </c>
      <c r="Q999" s="7">
        <v>8.7333886447195103E-3</v>
      </c>
      <c r="R999" s="7">
        <v>0</v>
      </c>
      <c r="S999" s="7">
        <v>1</v>
      </c>
      <c r="T999" s="7">
        <f t="shared" si="30"/>
        <v>1</v>
      </c>
      <c r="U999" s="7">
        <v>-31.384537000000002</v>
      </c>
      <c r="V999" s="7">
        <v>-36.692948000000001</v>
      </c>
      <c r="W999" s="7">
        <v>-32.087456000000003</v>
      </c>
    </row>
    <row r="1000" spans="1:23" x14ac:dyDescent="0.35">
      <c r="A1000" s="6">
        <v>999</v>
      </c>
      <c r="B1000" t="s">
        <v>21</v>
      </c>
      <c r="C1000" t="s">
        <v>1</v>
      </c>
      <c r="D1000" t="str">
        <f t="shared" si="31"/>
        <v>NA</v>
      </c>
      <c r="E1000">
        <v>250</v>
      </c>
      <c r="F1000" s="7">
        <v>220.715383847331</v>
      </c>
      <c r="G1000">
        <v>1</v>
      </c>
      <c r="H1000">
        <v>40</v>
      </c>
      <c r="I1000" t="s">
        <v>0</v>
      </c>
      <c r="J1000" s="7">
        <v>1.70125368</v>
      </c>
      <c r="K1000">
        <v>0.02</v>
      </c>
      <c r="L1000" s="7">
        <v>-7.9814489360000103</v>
      </c>
      <c r="M1000" s="7">
        <v>-7.6034869999999897</v>
      </c>
      <c r="N1000" s="7">
        <v>1.0013010893690499</v>
      </c>
      <c r="O1000" s="7">
        <v>9.3702709999999908E-3</v>
      </c>
      <c r="P1000" s="7">
        <v>7.6480000000000003E-3</v>
      </c>
      <c r="Q1000" s="7">
        <v>6.8034554708547102E-3</v>
      </c>
      <c r="R1000" s="7">
        <v>1.4E-2</v>
      </c>
      <c r="S1000" s="7">
        <v>0.98599999999999999</v>
      </c>
      <c r="T1000" s="7">
        <f t="shared" si="30"/>
        <v>0.98599999999999999</v>
      </c>
      <c r="U1000" s="7">
        <v>-45.526631999999999</v>
      </c>
      <c r="V1000" s="7">
        <v>-49.803868000000001</v>
      </c>
      <c r="W1000" s="7">
        <v>-46.212274000000001</v>
      </c>
    </row>
    <row r="1001" spans="1:23" x14ac:dyDescent="0.35">
      <c r="A1001" s="6">
        <v>1000</v>
      </c>
      <c r="B1001" t="s">
        <v>21</v>
      </c>
      <c r="C1001" t="s">
        <v>1</v>
      </c>
      <c r="D1001" t="str">
        <f t="shared" si="31"/>
        <v>NA</v>
      </c>
      <c r="E1001">
        <v>250</v>
      </c>
      <c r="F1001" s="7">
        <v>342.21920935300199</v>
      </c>
      <c r="G1001">
        <v>5</v>
      </c>
      <c r="H1001">
        <v>130</v>
      </c>
      <c r="I1001" t="s">
        <v>1</v>
      </c>
      <c r="J1001" s="7">
        <v>0.26264374270000002</v>
      </c>
      <c r="K1001">
        <v>0.02</v>
      </c>
      <c r="L1001" s="7">
        <v>-27.129930687000002</v>
      </c>
      <c r="M1001" s="7">
        <v>-26.864004999999999</v>
      </c>
      <c r="N1001" s="7">
        <v>0.68050103103339099</v>
      </c>
      <c r="O1001" s="7">
        <v>1.8459316999999899E-2</v>
      </c>
      <c r="P1001" s="7">
        <v>1.74705E-2</v>
      </c>
      <c r="Q1001" s="7">
        <v>7.3415917283390598E-3</v>
      </c>
      <c r="R1001" s="7">
        <v>0.999</v>
      </c>
      <c r="S1001" s="7">
        <v>1E-3</v>
      </c>
      <c r="T1001" s="7">
        <f t="shared" si="30"/>
        <v>0.999</v>
      </c>
      <c r="U1001" s="7">
        <v>-23.43657</v>
      </c>
      <c r="V1001" s="7">
        <v>-29.796810000000001</v>
      </c>
      <c r="W1001" s="7">
        <v>-24.179198</v>
      </c>
    </row>
    <row r="1002" spans="1:23" x14ac:dyDescent="0.35">
      <c r="A1002" s="6">
        <v>1</v>
      </c>
      <c r="B1002" t="s">
        <v>21</v>
      </c>
      <c r="C1002" t="s">
        <v>22</v>
      </c>
      <c r="D1002" t="str">
        <f t="shared" si="31"/>
        <v>NS</v>
      </c>
      <c r="E1002">
        <v>250</v>
      </c>
      <c r="F1002" s="7">
        <v>395.85885387892398</v>
      </c>
      <c r="G1002">
        <v>6</v>
      </c>
      <c r="H1002">
        <v>66</v>
      </c>
      <c r="I1002" t="s">
        <v>1</v>
      </c>
      <c r="J1002" s="7">
        <v>0.65159464330000005</v>
      </c>
      <c r="K1002">
        <v>0.02</v>
      </c>
      <c r="L1002" s="7">
        <v>-26.681204674999901</v>
      </c>
      <c r="M1002" s="7">
        <v>-26.346165499999898</v>
      </c>
      <c r="N1002" s="7">
        <v>0.827864066749741</v>
      </c>
      <c r="O1002" s="7">
        <v>1.8093464E-2</v>
      </c>
      <c r="P1002" s="7">
        <v>1.7107000000000001E-2</v>
      </c>
      <c r="Q1002" s="7">
        <v>6.9479130730583198E-3</v>
      </c>
      <c r="R1002" s="7">
        <v>0.99</v>
      </c>
      <c r="S1002" s="7">
        <v>0.01</v>
      </c>
      <c r="T1002" s="7">
        <f t="shared" si="30"/>
        <v>0.99</v>
      </c>
      <c r="U1002" s="7">
        <v>-44.063484000000003</v>
      </c>
      <c r="V1002" s="7">
        <v>-48.155549999999998</v>
      </c>
      <c r="W1002" s="7">
        <v>-44.728138000000001</v>
      </c>
    </row>
    <row r="1003" spans="1:23" x14ac:dyDescent="0.35">
      <c r="A1003" s="6">
        <v>2</v>
      </c>
      <c r="B1003" t="s">
        <v>21</v>
      </c>
      <c r="C1003" t="s">
        <v>22</v>
      </c>
      <c r="D1003" t="str">
        <f t="shared" si="31"/>
        <v>NS</v>
      </c>
      <c r="E1003">
        <v>250</v>
      </c>
      <c r="F1003" s="7">
        <v>450.87768766002603</v>
      </c>
      <c r="G1003">
        <v>9</v>
      </c>
      <c r="H1003">
        <v>44</v>
      </c>
      <c r="I1003" t="s">
        <v>1</v>
      </c>
      <c r="J1003" s="7">
        <v>1.0274776839999999</v>
      </c>
      <c r="K1003">
        <v>0.02</v>
      </c>
      <c r="L1003" s="7">
        <v>-43.076091741999903</v>
      </c>
      <c r="M1003" s="7">
        <v>-42.716668999999897</v>
      </c>
      <c r="N1003" s="7">
        <v>0.99529037110191099</v>
      </c>
      <c r="O1003" s="7">
        <v>2.3879527000000001E-2</v>
      </c>
      <c r="P1003" s="7">
        <v>2.31875E-2</v>
      </c>
      <c r="Q1003" s="7">
        <v>7.9591506052862603E-3</v>
      </c>
      <c r="R1003" s="7">
        <v>0.97</v>
      </c>
      <c r="S1003" s="7">
        <v>0.03</v>
      </c>
      <c r="T1003" s="7">
        <f t="shared" si="30"/>
        <v>0.97</v>
      </c>
      <c r="U1003" s="7">
        <v>-30.052059</v>
      </c>
      <c r="V1003" s="7">
        <v>-34.279561999999999</v>
      </c>
      <c r="W1003" s="7">
        <v>-30.762591</v>
      </c>
    </row>
    <row r="1004" spans="1:23" x14ac:dyDescent="0.35">
      <c r="A1004" s="6">
        <v>3</v>
      </c>
      <c r="B1004" t="s">
        <v>21</v>
      </c>
      <c r="C1004" t="s">
        <v>22</v>
      </c>
      <c r="D1004" t="str">
        <f t="shared" si="31"/>
        <v>NS</v>
      </c>
      <c r="E1004">
        <v>250</v>
      </c>
      <c r="F1004" s="7">
        <v>343.015971282652</v>
      </c>
      <c r="G1004">
        <v>4</v>
      </c>
      <c r="H1004">
        <v>178</v>
      </c>
      <c r="I1004" t="s">
        <v>0</v>
      </c>
      <c r="J1004" s="7">
        <v>0.34475051000000001</v>
      </c>
      <c r="K1004">
        <v>0.02</v>
      </c>
      <c r="L1004" s="7">
        <v>-25.798219783999901</v>
      </c>
      <c r="M1004" s="7">
        <v>-25.460619000000001</v>
      </c>
      <c r="N1004" s="7">
        <v>0.87939133517911605</v>
      </c>
      <c r="O1004" s="7">
        <v>1.5709848999999901E-2</v>
      </c>
      <c r="P1004" s="7">
        <v>1.42825E-2</v>
      </c>
      <c r="Q1004" s="7">
        <v>7.1511544160142802E-3</v>
      </c>
      <c r="R1004" s="7">
        <v>0.01</v>
      </c>
      <c r="S1004" s="7">
        <v>0.99</v>
      </c>
      <c r="T1004" s="7">
        <f t="shared" si="30"/>
        <v>0.99</v>
      </c>
      <c r="U1004" s="7">
        <v>-29.551131999999999</v>
      </c>
      <c r="V1004" s="7">
        <v>-33.522452999999999</v>
      </c>
      <c r="W1004" s="7">
        <v>-30.242215999999999</v>
      </c>
    </row>
    <row r="1005" spans="1:23" x14ac:dyDescent="0.35">
      <c r="A1005" s="6">
        <v>4</v>
      </c>
      <c r="B1005" t="s">
        <v>21</v>
      </c>
      <c r="C1005" t="s">
        <v>22</v>
      </c>
      <c r="D1005" t="str">
        <f t="shared" si="31"/>
        <v>NS</v>
      </c>
      <c r="E1005">
        <v>250</v>
      </c>
      <c r="F1005" s="7">
        <v>358.88442169198402</v>
      </c>
      <c r="G1005">
        <v>8</v>
      </c>
      <c r="H1005">
        <v>62</v>
      </c>
      <c r="I1005" t="s">
        <v>1</v>
      </c>
      <c r="J1005" s="7">
        <v>0.61516678970000005</v>
      </c>
      <c r="K1005">
        <v>0.02</v>
      </c>
      <c r="L1005" s="7">
        <v>-40.127126394999998</v>
      </c>
      <c r="M1005" s="7">
        <v>-39.750501</v>
      </c>
      <c r="N1005" s="7">
        <v>0.95914041085069102</v>
      </c>
      <c r="O1005" s="7">
        <v>2.75210919999999E-2</v>
      </c>
      <c r="P1005" s="7">
        <v>2.6194499999999999E-2</v>
      </c>
      <c r="Q1005" s="7">
        <v>9.3787222212857908E-3</v>
      </c>
      <c r="R1005" s="7">
        <v>0.98299999999999998</v>
      </c>
      <c r="S1005" s="7">
        <v>1.7000000000000001E-2</v>
      </c>
      <c r="T1005" s="7">
        <f t="shared" si="30"/>
        <v>0.98299999999999998</v>
      </c>
      <c r="U1005" s="7">
        <v>-22.523765999999998</v>
      </c>
      <c r="V1005" s="7">
        <v>-26.837371999999998</v>
      </c>
      <c r="W1005" s="7">
        <v>-23.187750999999999</v>
      </c>
    </row>
    <row r="1006" spans="1:23" x14ac:dyDescent="0.35">
      <c r="A1006" s="6">
        <v>5</v>
      </c>
      <c r="B1006" t="s">
        <v>21</v>
      </c>
      <c r="C1006" t="s">
        <v>22</v>
      </c>
      <c r="D1006" t="str">
        <f t="shared" si="31"/>
        <v>NS</v>
      </c>
      <c r="E1006">
        <v>250</v>
      </c>
      <c r="F1006" s="7">
        <v>510.40125318754099</v>
      </c>
      <c r="G1006">
        <v>5</v>
      </c>
      <c r="H1006">
        <v>27</v>
      </c>
      <c r="I1006" t="s">
        <v>0</v>
      </c>
      <c r="J1006" s="7">
        <v>1.5577060190000001</v>
      </c>
      <c r="K1006">
        <v>0.02</v>
      </c>
      <c r="L1006" s="7">
        <v>-25.004936129999901</v>
      </c>
      <c r="M1006" s="7">
        <v>-24.662851499999999</v>
      </c>
      <c r="N1006" s="7">
        <v>0.92898056361944903</v>
      </c>
      <c r="O1006" s="7">
        <v>1.245889E-2</v>
      </c>
      <c r="P1006" s="7">
        <v>1.17205E-2</v>
      </c>
      <c r="Q1006" s="7">
        <v>5.1206531933950502E-3</v>
      </c>
      <c r="R1006" s="7">
        <v>1.7000000000000001E-2</v>
      </c>
      <c r="S1006" s="7">
        <v>0.98299999999999998</v>
      </c>
      <c r="T1006" s="7">
        <f t="shared" si="30"/>
        <v>0.98299999999999998</v>
      </c>
      <c r="U1006" s="7">
        <v>-42.836229000000003</v>
      </c>
      <c r="V1006" s="7">
        <v>-48.623868999999999</v>
      </c>
      <c r="W1006" s="7">
        <v>-43.559953999999998</v>
      </c>
    </row>
    <row r="1007" spans="1:23" x14ac:dyDescent="0.35">
      <c r="A1007" s="6">
        <v>6</v>
      </c>
      <c r="B1007" t="s">
        <v>21</v>
      </c>
      <c r="C1007" t="s">
        <v>22</v>
      </c>
      <c r="D1007" t="str">
        <f t="shared" si="31"/>
        <v>NS</v>
      </c>
      <c r="E1007">
        <v>250</v>
      </c>
      <c r="F1007" s="7">
        <v>336.00699750750903</v>
      </c>
      <c r="G1007">
        <v>3</v>
      </c>
      <c r="H1007">
        <v>56</v>
      </c>
      <c r="I1007" t="s">
        <v>0</v>
      </c>
      <c r="J1007" s="7">
        <v>1.092821906</v>
      </c>
      <c r="K1007">
        <v>0.02</v>
      </c>
      <c r="L1007" s="7">
        <v>-18.1388022249999</v>
      </c>
      <c r="M1007" s="7">
        <v>-17.779124500000002</v>
      </c>
      <c r="N1007" s="7">
        <v>0.94449803743665794</v>
      </c>
      <c r="O1007" s="7">
        <v>1.23592929999999E-2</v>
      </c>
      <c r="P1007" s="7">
        <v>1.1166499999999999E-2</v>
      </c>
      <c r="Q1007" s="7">
        <v>6.2275804963074404E-3</v>
      </c>
      <c r="R1007" s="7">
        <v>1.7000000000000001E-2</v>
      </c>
      <c r="S1007" s="7">
        <v>0.98299999999999998</v>
      </c>
      <c r="T1007" s="7">
        <f t="shared" si="30"/>
        <v>0.98299999999999998</v>
      </c>
      <c r="U1007" s="7">
        <v>-36.938071999999998</v>
      </c>
      <c r="V1007" s="7">
        <v>-40.099471000000001</v>
      </c>
      <c r="W1007" s="7">
        <v>-37.551589</v>
      </c>
    </row>
    <row r="1008" spans="1:23" x14ac:dyDescent="0.35">
      <c r="A1008" s="6">
        <v>7</v>
      </c>
      <c r="B1008" t="s">
        <v>21</v>
      </c>
      <c r="C1008" t="s">
        <v>22</v>
      </c>
      <c r="D1008" t="str">
        <f t="shared" si="31"/>
        <v>NS</v>
      </c>
      <c r="E1008">
        <v>250</v>
      </c>
      <c r="F1008" s="7">
        <v>441.166309024989</v>
      </c>
      <c r="G1008">
        <v>9</v>
      </c>
      <c r="H1008">
        <v>236</v>
      </c>
      <c r="I1008" t="s">
        <v>1</v>
      </c>
      <c r="J1008" s="7">
        <v>0.12333087700000001</v>
      </c>
      <c r="K1008">
        <v>0.02</v>
      </c>
      <c r="L1008" s="7">
        <v>-38.672269628000002</v>
      </c>
      <c r="M1008" s="7">
        <v>-38.367500999999997</v>
      </c>
      <c r="N1008" s="7">
        <v>0.78896252879805695</v>
      </c>
      <c r="O1008" s="7">
        <v>2.4064757999999999E-2</v>
      </c>
      <c r="P1008" s="7">
        <v>2.3252999999999999E-2</v>
      </c>
      <c r="Q1008" s="7">
        <v>7.7629739231538999E-3</v>
      </c>
      <c r="R1008" s="7">
        <v>0.996</v>
      </c>
      <c r="S1008" s="7">
        <v>4.0000000000000001E-3</v>
      </c>
      <c r="T1008" s="7">
        <f t="shared" si="30"/>
        <v>0.996</v>
      </c>
      <c r="U1008" s="7">
        <v>-36.931922</v>
      </c>
      <c r="V1008" s="7">
        <v>-40.426898999999999</v>
      </c>
      <c r="W1008" s="7">
        <v>-37.619987999999999</v>
      </c>
    </row>
    <row r="1009" spans="1:23" x14ac:dyDescent="0.35">
      <c r="A1009" s="6">
        <v>8</v>
      </c>
      <c r="B1009" t="s">
        <v>21</v>
      </c>
      <c r="C1009" t="s">
        <v>22</v>
      </c>
      <c r="D1009" t="str">
        <f t="shared" si="31"/>
        <v>NS</v>
      </c>
      <c r="E1009">
        <v>250</v>
      </c>
      <c r="F1009" s="7">
        <v>435.77318546318202</v>
      </c>
      <c r="G1009">
        <v>9</v>
      </c>
      <c r="H1009">
        <v>177</v>
      </c>
      <c r="I1009" t="s">
        <v>1</v>
      </c>
      <c r="J1009" s="7">
        <v>1.7646739060000001</v>
      </c>
      <c r="K1009">
        <v>0.02</v>
      </c>
      <c r="L1009" s="7">
        <v>-32.821213841999899</v>
      </c>
      <c r="M1009" s="7">
        <v>-32.433416999999999</v>
      </c>
      <c r="N1009" s="7">
        <v>0.92064826589277904</v>
      </c>
      <c r="O1009" s="7">
        <v>2.2626539000000001E-2</v>
      </c>
      <c r="P1009" s="7">
        <v>2.1652999999999999E-2</v>
      </c>
      <c r="Q1009" s="7">
        <v>7.4384989436723104E-3</v>
      </c>
      <c r="R1009" s="7">
        <v>0.96199999999999997</v>
      </c>
      <c r="S1009" s="7">
        <v>3.7999999999999999E-2</v>
      </c>
      <c r="T1009" s="7">
        <f t="shared" si="30"/>
        <v>0.96199999999999997</v>
      </c>
      <c r="U1009" s="7">
        <v>-37.877437999999998</v>
      </c>
      <c r="V1009" s="7">
        <v>-42.622630999999998</v>
      </c>
      <c r="W1009" s="7">
        <v>-38.48386</v>
      </c>
    </row>
    <row r="1010" spans="1:23" x14ac:dyDescent="0.35">
      <c r="A1010" s="6">
        <v>9</v>
      </c>
      <c r="B1010" t="s">
        <v>21</v>
      </c>
      <c r="C1010" t="s">
        <v>22</v>
      </c>
      <c r="D1010" t="str">
        <f t="shared" si="31"/>
        <v>NS</v>
      </c>
      <c r="E1010">
        <v>250</v>
      </c>
      <c r="F1010" s="7">
        <v>377.09194653510002</v>
      </c>
      <c r="G1010">
        <v>7</v>
      </c>
      <c r="H1010">
        <v>19</v>
      </c>
      <c r="I1010" t="s">
        <v>1</v>
      </c>
      <c r="J1010" s="7">
        <v>1.4121928969999999</v>
      </c>
      <c r="K1010">
        <v>0.02</v>
      </c>
      <c r="L1010" s="7">
        <v>-32.858109128999999</v>
      </c>
      <c r="M1010" s="7">
        <v>-32.511610500000003</v>
      </c>
      <c r="N1010" s="7">
        <v>0.87263659601551702</v>
      </c>
      <c r="O1010" s="7">
        <v>2.2251712E-2</v>
      </c>
      <c r="P1010" s="7">
        <v>2.1631499999999901E-2</v>
      </c>
      <c r="Q1010" s="7">
        <v>7.7866542964349101E-3</v>
      </c>
      <c r="R1010" s="7">
        <v>0.97499999999999998</v>
      </c>
      <c r="S1010" s="7">
        <v>2.5000000000000001E-2</v>
      </c>
      <c r="T1010" s="7">
        <f t="shared" si="30"/>
        <v>0.97499999999999998</v>
      </c>
      <c r="U1010" s="7">
        <v>-42.683382999999999</v>
      </c>
      <c r="V1010" s="7">
        <v>-47.181742999999997</v>
      </c>
      <c r="W1010" s="7">
        <v>-43.354227000000002</v>
      </c>
    </row>
    <row r="1011" spans="1:23" x14ac:dyDescent="0.35">
      <c r="A1011" s="6">
        <v>10</v>
      </c>
      <c r="B1011" t="s">
        <v>21</v>
      </c>
      <c r="C1011" t="s">
        <v>22</v>
      </c>
      <c r="D1011" t="str">
        <f t="shared" si="31"/>
        <v>NS</v>
      </c>
      <c r="E1011">
        <v>250</v>
      </c>
      <c r="F1011" s="7">
        <v>449.91322087488902</v>
      </c>
      <c r="G1011">
        <v>7</v>
      </c>
      <c r="H1011">
        <v>189</v>
      </c>
      <c r="I1011" t="s">
        <v>1</v>
      </c>
      <c r="J1011" s="7">
        <v>0.4451565925</v>
      </c>
      <c r="K1011">
        <v>0.02</v>
      </c>
      <c r="L1011" s="7">
        <v>-33.594423195999902</v>
      </c>
      <c r="M1011" s="7">
        <v>-33.290398499999903</v>
      </c>
      <c r="N1011" s="7">
        <v>0.809893686131263</v>
      </c>
      <c r="O1011" s="7">
        <v>1.8564291E-2</v>
      </c>
      <c r="P1011" s="7">
        <v>1.7654E-2</v>
      </c>
      <c r="Q1011" s="7">
        <v>6.8212370584320101E-3</v>
      </c>
      <c r="R1011" s="7">
        <v>0.99399999999999999</v>
      </c>
      <c r="S1011" s="7">
        <v>6.0000000000000001E-3</v>
      </c>
      <c r="T1011" s="7">
        <f t="shared" si="30"/>
        <v>0.99399999999999999</v>
      </c>
      <c r="U1011" s="7">
        <v>-21.485537000000001</v>
      </c>
      <c r="V1011" s="7">
        <v>-25.387288000000002</v>
      </c>
      <c r="W1011" s="7">
        <v>-22.176462000000001</v>
      </c>
    </row>
    <row r="1012" spans="1:23" x14ac:dyDescent="0.35">
      <c r="A1012" s="6">
        <v>11</v>
      </c>
      <c r="B1012" t="s">
        <v>21</v>
      </c>
      <c r="C1012" t="s">
        <v>22</v>
      </c>
      <c r="D1012" t="str">
        <f t="shared" si="31"/>
        <v>NS</v>
      </c>
      <c r="E1012">
        <v>250</v>
      </c>
      <c r="F1012" s="7">
        <v>430.46206882144099</v>
      </c>
      <c r="G1012">
        <v>9</v>
      </c>
      <c r="H1012">
        <v>90</v>
      </c>
      <c r="I1012" t="s">
        <v>0</v>
      </c>
      <c r="J1012" s="7">
        <v>0.49496045179999998</v>
      </c>
      <c r="K1012">
        <v>0.02</v>
      </c>
      <c r="L1012" s="7">
        <v>-38.501647378999998</v>
      </c>
      <c r="M1012" s="7">
        <v>-38.162522499999902</v>
      </c>
      <c r="N1012" s="7">
        <v>0.85017206418056701</v>
      </c>
      <c r="O1012" s="7">
        <v>2.2266642999999999E-2</v>
      </c>
      <c r="P1012" s="7">
        <v>2.1337999999999999E-2</v>
      </c>
      <c r="Q1012" s="7">
        <v>7.5526653799763196E-3</v>
      </c>
      <c r="R1012" s="7">
        <v>7.0000000000000001E-3</v>
      </c>
      <c r="S1012" s="7">
        <v>0.99299999999999999</v>
      </c>
      <c r="T1012" s="7">
        <f t="shared" si="30"/>
        <v>0.99299999999999999</v>
      </c>
      <c r="U1012" s="7">
        <v>-48.371276999999999</v>
      </c>
      <c r="V1012" s="7">
        <v>-52.885716000000002</v>
      </c>
      <c r="W1012" s="7">
        <v>-49.094327999999997</v>
      </c>
    </row>
    <row r="1013" spans="1:23" x14ac:dyDescent="0.35">
      <c r="A1013" s="6">
        <v>12</v>
      </c>
      <c r="B1013" t="s">
        <v>21</v>
      </c>
      <c r="C1013" t="s">
        <v>22</v>
      </c>
      <c r="D1013" t="str">
        <f t="shared" si="31"/>
        <v>NS</v>
      </c>
      <c r="E1013">
        <v>250</v>
      </c>
      <c r="F1013" s="7">
        <v>294.45440892993997</v>
      </c>
      <c r="G1013">
        <v>3</v>
      </c>
      <c r="H1013">
        <v>220</v>
      </c>
      <c r="I1013" t="s">
        <v>0</v>
      </c>
      <c r="J1013" s="7">
        <v>1.447714798</v>
      </c>
      <c r="K1013">
        <v>0.02</v>
      </c>
      <c r="L1013" s="7">
        <v>-17.3219462929999</v>
      </c>
      <c r="M1013" s="7">
        <v>-16.8881315</v>
      </c>
      <c r="N1013" s="7">
        <v>1.07596269706448</v>
      </c>
      <c r="O1013" s="7">
        <v>1.46872499999999E-2</v>
      </c>
      <c r="P1013" s="7">
        <v>1.3486E-2</v>
      </c>
      <c r="Q1013" s="7">
        <v>7.4530995427603301E-3</v>
      </c>
      <c r="R1013" s="7">
        <v>2.9000000000000001E-2</v>
      </c>
      <c r="S1013" s="7">
        <v>0.97099999999999997</v>
      </c>
      <c r="T1013" s="7">
        <f t="shared" si="30"/>
        <v>0.97099999999999997</v>
      </c>
      <c r="U1013" s="7">
        <v>-47.138430999999997</v>
      </c>
      <c r="V1013" s="7">
        <v>-50.72824</v>
      </c>
      <c r="W1013" s="7">
        <v>-47.769993999999997</v>
      </c>
    </row>
    <row r="1014" spans="1:23" x14ac:dyDescent="0.35">
      <c r="A1014" s="6">
        <v>13</v>
      </c>
      <c r="B1014" t="s">
        <v>21</v>
      </c>
      <c r="C1014" t="s">
        <v>22</v>
      </c>
      <c r="D1014" t="str">
        <f t="shared" si="31"/>
        <v>NS</v>
      </c>
      <c r="E1014">
        <v>250</v>
      </c>
      <c r="F1014" s="7">
        <v>492.69402585821302</v>
      </c>
      <c r="G1014">
        <v>10</v>
      </c>
      <c r="H1014">
        <v>107</v>
      </c>
      <c r="I1014" t="s">
        <v>1</v>
      </c>
      <c r="J1014" s="7">
        <v>0.48281245</v>
      </c>
      <c r="K1014">
        <v>0.02</v>
      </c>
      <c r="L1014" s="7">
        <v>-44.169907352000003</v>
      </c>
      <c r="M1014" s="7">
        <v>-43.831012000000001</v>
      </c>
      <c r="N1014" s="7">
        <v>0.92190261569600795</v>
      </c>
      <c r="O1014" s="7">
        <v>2.2581475999999899E-2</v>
      </c>
      <c r="P1014" s="7">
        <v>2.1846999999999998E-2</v>
      </c>
      <c r="Q1014" s="7">
        <v>7.1640257372645004E-3</v>
      </c>
      <c r="R1014" s="7">
        <v>0.98799999999999999</v>
      </c>
      <c r="S1014" s="7">
        <v>1.2E-2</v>
      </c>
      <c r="T1014" s="7">
        <f t="shared" si="30"/>
        <v>0.98799999999999999</v>
      </c>
      <c r="U1014" s="7">
        <v>-34.009844999999999</v>
      </c>
      <c r="V1014" s="7">
        <v>-41.596114</v>
      </c>
      <c r="W1014" s="7">
        <v>-34.678258999999997</v>
      </c>
    </row>
    <row r="1015" spans="1:23" x14ac:dyDescent="0.35">
      <c r="A1015" s="6">
        <v>14</v>
      </c>
      <c r="B1015" t="s">
        <v>21</v>
      </c>
      <c r="C1015" t="s">
        <v>22</v>
      </c>
      <c r="D1015" t="str">
        <f t="shared" si="31"/>
        <v>NS</v>
      </c>
      <c r="E1015">
        <v>250</v>
      </c>
      <c r="F1015" s="7">
        <v>355.77277341592003</v>
      </c>
      <c r="G1015">
        <v>10</v>
      </c>
      <c r="H1015">
        <v>181</v>
      </c>
      <c r="I1015" t="s">
        <v>1</v>
      </c>
      <c r="J1015" s="7">
        <v>0.44350671279999998</v>
      </c>
      <c r="K1015">
        <v>0.02</v>
      </c>
      <c r="L1015" s="7">
        <v>-37.999576233999903</v>
      </c>
      <c r="M1015" s="7">
        <v>-37.6409515</v>
      </c>
      <c r="N1015" s="7">
        <v>0.90411934521118398</v>
      </c>
      <c r="O1015" s="7">
        <v>3.24878799999999E-2</v>
      </c>
      <c r="P1015" s="7">
        <v>3.1053499999999901E-2</v>
      </c>
      <c r="Q1015" s="7">
        <v>1.0363101103534699E-2</v>
      </c>
      <c r="R1015" s="7">
        <v>0.98499999999999999</v>
      </c>
      <c r="S1015" s="7">
        <v>1.4999999999999999E-2</v>
      </c>
      <c r="T1015" s="7">
        <f t="shared" si="30"/>
        <v>0.98499999999999999</v>
      </c>
      <c r="U1015" s="7">
        <v>-35.794640999999999</v>
      </c>
      <c r="V1015" s="7">
        <v>-39.339297999999999</v>
      </c>
      <c r="W1015" s="7">
        <v>-36.452297999999999</v>
      </c>
    </row>
    <row r="1016" spans="1:23" x14ac:dyDescent="0.35">
      <c r="A1016" s="6">
        <v>15</v>
      </c>
      <c r="B1016" t="s">
        <v>21</v>
      </c>
      <c r="C1016" t="s">
        <v>22</v>
      </c>
      <c r="D1016" t="str">
        <f t="shared" si="31"/>
        <v>NS</v>
      </c>
      <c r="E1016">
        <v>250</v>
      </c>
      <c r="F1016" s="7">
        <v>405.12616242217302</v>
      </c>
      <c r="G1016">
        <v>6</v>
      </c>
      <c r="H1016">
        <v>235</v>
      </c>
      <c r="I1016" t="s">
        <v>0</v>
      </c>
      <c r="J1016" s="7">
        <v>2.7682029300000001E-2</v>
      </c>
      <c r="K1016">
        <v>0.02</v>
      </c>
      <c r="L1016" s="7">
        <v>-29.719422577</v>
      </c>
      <c r="M1016" s="7">
        <v>-29.425497499999999</v>
      </c>
      <c r="N1016" s="7">
        <v>0.74889698615676104</v>
      </c>
      <c r="O1016" s="7">
        <v>1.7974647E-2</v>
      </c>
      <c r="P1016" s="7">
        <v>1.6983499999999999E-2</v>
      </c>
      <c r="Q1016" s="7">
        <v>6.98825474397991E-3</v>
      </c>
      <c r="R1016" s="7">
        <v>0</v>
      </c>
      <c r="S1016" s="7">
        <v>1</v>
      </c>
      <c r="T1016" s="7">
        <f t="shared" si="30"/>
        <v>1</v>
      </c>
      <c r="U1016" s="7">
        <v>-48.132826999999999</v>
      </c>
      <c r="V1016" s="7">
        <v>-53.624263999999997</v>
      </c>
      <c r="W1016" s="7">
        <v>-48.837077000000001</v>
      </c>
    </row>
    <row r="1017" spans="1:23" x14ac:dyDescent="0.35">
      <c r="A1017" s="6">
        <v>16</v>
      </c>
      <c r="B1017" t="s">
        <v>21</v>
      </c>
      <c r="C1017" t="s">
        <v>22</v>
      </c>
      <c r="D1017" t="str">
        <f t="shared" si="31"/>
        <v>NS</v>
      </c>
      <c r="E1017">
        <v>250</v>
      </c>
      <c r="F1017" s="7">
        <v>397.67626088927</v>
      </c>
      <c r="G1017">
        <v>6</v>
      </c>
      <c r="H1017">
        <v>26</v>
      </c>
      <c r="I1017" t="s">
        <v>0</v>
      </c>
      <c r="J1017" s="7">
        <v>1.435398484</v>
      </c>
      <c r="K1017">
        <v>0.02</v>
      </c>
      <c r="L1017" s="7">
        <v>-31.701286233999902</v>
      </c>
      <c r="M1017" s="7">
        <v>-31.299567</v>
      </c>
      <c r="N1017" s="7">
        <v>0.95072968651781697</v>
      </c>
      <c r="O1017" s="7">
        <v>1.9768008999999899E-2</v>
      </c>
      <c r="P1017" s="7">
        <v>1.8509499999999901E-2</v>
      </c>
      <c r="Q1017" s="7">
        <v>7.9164573318882096E-3</v>
      </c>
      <c r="R1017" s="7">
        <v>2.5999999999999999E-2</v>
      </c>
      <c r="S1017" s="7">
        <v>0.97399999999999998</v>
      </c>
      <c r="T1017" s="7">
        <f t="shared" si="30"/>
        <v>0.97399999999999998</v>
      </c>
      <c r="U1017" s="7">
        <v>-38.625889999999998</v>
      </c>
      <c r="V1017" s="7">
        <v>-44.180118</v>
      </c>
      <c r="W1017" s="7">
        <v>-39.348691000000002</v>
      </c>
    </row>
    <row r="1018" spans="1:23" x14ac:dyDescent="0.35">
      <c r="A1018" s="6">
        <v>17</v>
      </c>
      <c r="B1018" t="s">
        <v>21</v>
      </c>
      <c r="C1018" t="s">
        <v>22</v>
      </c>
      <c r="D1018" t="str">
        <f t="shared" si="31"/>
        <v>NS</v>
      </c>
      <c r="E1018">
        <v>250</v>
      </c>
      <c r="F1018" s="7">
        <v>385.63088912875702</v>
      </c>
      <c r="G1018">
        <v>9</v>
      </c>
      <c r="H1018">
        <v>221</v>
      </c>
      <c r="I1018" t="s">
        <v>0</v>
      </c>
      <c r="J1018" s="7">
        <v>0.14940041309999999</v>
      </c>
      <c r="K1018">
        <v>0.02</v>
      </c>
      <c r="L1018" s="7">
        <v>-44.155932866999898</v>
      </c>
      <c r="M1018" s="7">
        <v>-43.845379999999999</v>
      </c>
      <c r="N1018" s="7">
        <v>0.86391993840395098</v>
      </c>
      <c r="O1018" s="7">
        <v>2.7721138999999999E-2</v>
      </c>
      <c r="P1018" s="7">
        <v>2.67295E-2</v>
      </c>
      <c r="Q1018" s="7">
        <v>9.0094289083678201E-3</v>
      </c>
      <c r="R1018" s="7">
        <v>7.0000000000000001E-3</v>
      </c>
      <c r="S1018" s="7">
        <v>0.99299999999999999</v>
      </c>
      <c r="T1018" s="7">
        <f t="shared" si="30"/>
        <v>0.99299999999999999</v>
      </c>
      <c r="U1018" s="7">
        <v>-58.962045000000003</v>
      </c>
      <c r="V1018" s="7">
        <v>-64.176794000000001</v>
      </c>
      <c r="W1018" s="7">
        <v>-59.653567000000002</v>
      </c>
    </row>
    <row r="1019" spans="1:23" x14ac:dyDescent="0.35">
      <c r="A1019" s="6">
        <v>18</v>
      </c>
      <c r="B1019" t="s">
        <v>21</v>
      </c>
      <c r="C1019" t="s">
        <v>22</v>
      </c>
      <c r="D1019" t="str">
        <f t="shared" si="31"/>
        <v>NS</v>
      </c>
      <c r="E1019">
        <v>250</v>
      </c>
      <c r="F1019" s="7">
        <v>383.362785289665</v>
      </c>
      <c r="G1019">
        <v>6</v>
      </c>
      <c r="H1019">
        <v>186</v>
      </c>
      <c r="I1019" t="s">
        <v>1</v>
      </c>
      <c r="J1019" s="7">
        <v>0.1970476135</v>
      </c>
      <c r="K1019">
        <v>0.02</v>
      </c>
      <c r="L1019" s="7">
        <v>-34.421589976999897</v>
      </c>
      <c r="M1019" s="7">
        <v>-34.092029499999903</v>
      </c>
      <c r="N1019" s="7">
        <v>0.849272027196316</v>
      </c>
      <c r="O1019" s="7">
        <v>1.9326070000000001E-2</v>
      </c>
      <c r="P1019" s="7">
        <v>1.84245E-2</v>
      </c>
      <c r="Q1019" s="7">
        <v>7.4493158051639197E-3</v>
      </c>
      <c r="R1019" s="7">
        <v>0.995</v>
      </c>
      <c r="S1019" s="7">
        <v>5.0000000000000001E-3</v>
      </c>
      <c r="T1019" s="7">
        <f t="shared" si="30"/>
        <v>0.995</v>
      </c>
      <c r="U1019" s="7">
        <v>-13.023466000000001</v>
      </c>
      <c r="V1019" s="7">
        <v>-20.652549</v>
      </c>
      <c r="W1019" s="7">
        <v>-13.694965</v>
      </c>
    </row>
    <row r="1020" spans="1:23" x14ac:dyDescent="0.35">
      <c r="A1020" s="6">
        <v>19</v>
      </c>
      <c r="B1020" t="s">
        <v>21</v>
      </c>
      <c r="C1020" t="s">
        <v>22</v>
      </c>
      <c r="D1020" t="str">
        <f t="shared" si="31"/>
        <v>NS</v>
      </c>
      <c r="E1020">
        <v>250</v>
      </c>
      <c r="F1020" s="7">
        <v>520.32861063340397</v>
      </c>
      <c r="G1020">
        <v>14</v>
      </c>
      <c r="H1020">
        <v>163</v>
      </c>
      <c r="I1020" t="s">
        <v>0</v>
      </c>
      <c r="J1020" s="7">
        <v>9.7403386219999999E-2</v>
      </c>
      <c r="K1020">
        <v>0.02</v>
      </c>
      <c r="L1020" s="7">
        <v>-54.908783050999901</v>
      </c>
      <c r="M1020" s="7">
        <v>-54.5556135</v>
      </c>
      <c r="N1020" s="7">
        <v>0.89750693960994998</v>
      </c>
      <c r="O1020" s="7">
        <v>2.9612182000000001E-2</v>
      </c>
      <c r="P1020" s="7">
        <v>2.8754499999999999E-2</v>
      </c>
      <c r="Q1020" s="7">
        <v>8.3596638538056406E-3</v>
      </c>
      <c r="R1020" s="7">
        <v>8.9999999999999993E-3</v>
      </c>
      <c r="S1020" s="7">
        <v>0.99099999999999999</v>
      </c>
      <c r="T1020" s="7">
        <f t="shared" si="30"/>
        <v>0.99099999999999999</v>
      </c>
      <c r="U1020" s="7">
        <v>-34.424410999999999</v>
      </c>
      <c r="V1020" s="7">
        <v>-41.817849000000002</v>
      </c>
      <c r="W1020" s="7">
        <v>-35.115070000000003</v>
      </c>
    </row>
    <row r="1021" spans="1:23" x14ac:dyDescent="0.35">
      <c r="A1021" s="6">
        <v>20</v>
      </c>
      <c r="B1021" t="s">
        <v>21</v>
      </c>
      <c r="C1021" t="s">
        <v>22</v>
      </c>
      <c r="D1021" t="str">
        <f t="shared" si="31"/>
        <v>NS</v>
      </c>
      <c r="E1021">
        <v>250</v>
      </c>
      <c r="F1021" s="7">
        <v>417.02013010972797</v>
      </c>
      <c r="G1021">
        <v>1</v>
      </c>
      <c r="H1021">
        <v>145</v>
      </c>
      <c r="I1021" t="s">
        <v>0</v>
      </c>
      <c r="J1021" s="7">
        <v>0.10077646630000001</v>
      </c>
      <c r="K1021">
        <v>0.02</v>
      </c>
      <c r="L1021" s="7">
        <v>-7.8510465299999899</v>
      </c>
      <c r="M1021" s="7">
        <v>-7.5672139999999999</v>
      </c>
      <c r="N1021" s="7">
        <v>0.76733534046167595</v>
      </c>
      <c r="O1021" s="7">
        <v>4.6983439999999897E-3</v>
      </c>
      <c r="P1021" s="7">
        <v>3.93349999999999E-3</v>
      </c>
      <c r="Q1021" s="7">
        <v>3.3187811633299999E-3</v>
      </c>
      <c r="R1021" s="7">
        <v>0</v>
      </c>
      <c r="S1021" s="7">
        <v>1</v>
      </c>
      <c r="T1021" s="7">
        <f t="shared" si="30"/>
        <v>1</v>
      </c>
      <c r="U1021" s="7">
        <v>-42.669857999999998</v>
      </c>
      <c r="V1021" s="7">
        <v>-47.738666000000002</v>
      </c>
      <c r="W1021" s="7">
        <v>-43.384602000000001</v>
      </c>
    </row>
    <row r="1022" spans="1:23" x14ac:dyDescent="0.35">
      <c r="A1022" s="6">
        <v>21</v>
      </c>
      <c r="B1022" t="s">
        <v>21</v>
      </c>
      <c r="C1022" t="s">
        <v>22</v>
      </c>
      <c r="D1022" t="str">
        <f t="shared" si="31"/>
        <v>NS</v>
      </c>
      <c r="E1022">
        <v>250</v>
      </c>
      <c r="F1022" s="7">
        <v>444.91101545221801</v>
      </c>
      <c r="G1022">
        <v>6</v>
      </c>
      <c r="H1022">
        <v>229</v>
      </c>
      <c r="I1022" t="s">
        <v>0</v>
      </c>
      <c r="J1022" s="7">
        <v>3.573424452E-2</v>
      </c>
      <c r="K1022">
        <v>0.02</v>
      </c>
      <c r="L1022" s="7">
        <v>-29.963833573999999</v>
      </c>
      <c r="M1022" s="7">
        <v>-29.685414000000002</v>
      </c>
      <c r="N1022" s="7">
        <v>0.76144089477724797</v>
      </c>
      <c r="O1022" s="7">
        <v>1.48191379999999E-2</v>
      </c>
      <c r="P1022" s="7">
        <v>1.4182500000000001E-2</v>
      </c>
      <c r="Q1022" s="7">
        <v>6.0613720755613E-3</v>
      </c>
      <c r="R1022" s="7">
        <v>0</v>
      </c>
      <c r="S1022" s="7">
        <v>1</v>
      </c>
      <c r="T1022" s="7">
        <f t="shared" si="30"/>
        <v>1</v>
      </c>
      <c r="U1022" s="7">
        <v>-42.474988000000003</v>
      </c>
      <c r="V1022" s="7">
        <v>-46.798349000000002</v>
      </c>
      <c r="W1022" s="7">
        <v>-43.212772999999999</v>
      </c>
    </row>
    <row r="1023" spans="1:23" x14ac:dyDescent="0.35">
      <c r="A1023" s="6">
        <v>22</v>
      </c>
      <c r="B1023" t="s">
        <v>21</v>
      </c>
      <c r="C1023" t="s">
        <v>22</v>
      </c>
      <c r="D1023" t="str">
        <f t="shared" si="31"/>
        <v>NS</v>
      </c>
      <c r="E1023">
        <v>250</v>
      </c>
      <c r="F1023" s="7">
        <v>473.09038798841402</v>
      </c>
      <c r="G1023">
        <v>9</v>
      </c>
      <c r="H1023">
        <v>197</v>
      </c>
      <c r="I1023" t="s">
        <v>0</v>
      </c>
      <c r="J1023" s="7">
        <v>0.29203295829999998</v>
      </c>
      <c r="K1023">
        <v>0.02</v>
      </c>
      <c r="L1023" s="7">
        <v>-38.344483777999898</v>
      </c>
      <c r="M1023" s="7">
        <v>-38.081225500000002</v>
      </c>
      <c r="N1023" s="7">
        <v>0.71471100157147505</v>
      </c>
      <c r="O1023" s="7">
        <v>2.0024196000000001E-2</v>
      </c>
      <c r="P1023" s="7">
        <v>1.9592499999999999E-2</v>
      </c>
      <c r="Q1023" s="7">
        <v>6.6391653638324397E-3</v>
      </c>
      <c r="R1023" s="7">
        <v>3.0000000000000001E-3</v>
      </c>
      <c r="S1023" s="7">
        <v>0.997</v>
      </c>
      <c r="T1023" s="7">
        <f t="shared" si="30"/>
        <v>0.997</v>
      </c>
      <c r="U1023" s="7">
        <v>-43.965575999999999</v>
      </c>
      <c r="V1023" s="7">
        <v>-48.511550999999997</v>
      </c>
      <c r="W1023" s="7">
        <v>-44.684837999999999</v>
      </c>
    </row>
    <row r="1024" spans="1:23" x14ac:dyDescent="0.35">
      <c r="A1024" s="6">
        <v>23</v>
      </c>
      <c r="B1024" t="s">
        <v>21</v>
      </c>
      <c r="C1024" t="s">
        <v>22</v>
      </c>
      <c r="D1024" t="str">
        <f t="shared" si="31"/>
        <v>NS</v>
      </c>
      <c r="E1024">
        <v>250</v>
      </c>
      <c r="F1024" s="7">
        <v>348.53514269858601</v>
      </c>
      <c r="G1024">
        <v>7</v>
      </c>
      <c r="H1024">
        <v>103</v>
      </c>
      <c r="I1024" t="s">
        <v>1</v>
      </c>
      <c r="J1024" s="7">
        <v>0.5359541095</v>
      </c>
      <c r="K1024">
        <v>0.02</v>
      </c>
      <c r="L1024" s="7">
        <v>-38.395034222</v>
      </c>
      <c r="M1024" s="7">
        <v>-38.088479</v>
      </c>
      <c r="N1024" s="7">
        <v>0.816547825660631</v>
      </c>
      <c r="O1024" s="7">
        <v>2.3874319000000001E-2</v>
      </c>
      <c r="P1024" s="7">
        <v>2.26955E-2</v>
      </c>
      <c r="Q1024" s="7">
        <v>8.3655848472821096E-3</v>
      </c>
      <c r="R1024" s="7">
        <v>0.98799999999999999</v>
      </c>
      <c r="S1024" s="7">
        <v>1.2E-2</v>
      </c>
      <c r="T1024" s="7">
        <f t="shared" si="30"/>
        <v>0.98799999999999999</v>
      </c>
      <c r="U1024" s="7">
        <v>-41.811495999999998</v>
      </c>
      <c r="V1024" s="7">
        <v>-46.071434000000004</v>
      </c>
      <c r="W1024" s="7">
        <v>-42.524042999999999</v>
      </c>
    </row>
    <row r="1025" spans="1:23" x14ac:dyDescent="0.35">
      <c r="A1025" s="6">
        <v>24</v>
      </c>
      <c r="B1025" t="s">
        <v>21</v>
      </c>
      <c r="C1025" t="s">
        <v>22</v>
      </c>
      <c r="D1025" t="str">
        <f t="shared" si="31"/>
        <v>NS</v>
      </c>
      <c r="E1025">
        <v>250</v>
      </c>
      <c r="F1025" s="7">
        <v>473.39223595861</v>
      </c>
      <c r="G1025">
        <v>9</v>
      </c>
      <c r="H1025">
        <v>231</v>
      </c>
      <c r="I1025" t="s">
        <v>0</v>
      </c>
      <c r="J1025" s="7">
        <v>0.4330429817</v>
      </c>
      <c r="K1025">
        <v>0.02</v>
      </c>
      <c r="L1025" s="7">
        <v>-39.7916767789999</v>
      </c>
      <c r="M1025" s="7">
        <v>-39.442666500000001</v>
      </c>
      <c r="N1025" s="7">
        <v>0.90625440666219403</v>
      </c>
      <c r="O1025" s="7">
        <v>2.2887239999999899E-2</v>
      </c>
      <c r="P1025" s="7">
        <v>2.1899999999999999E-2</v>
      </c>
      <c r="Q1025" s="7">
        <v>7.5465569232462401E-3</v>
      </c>
      <c r="R1025" s="7">
        <v>1.0999999999999999E-2</v>
      </c>
      <c r="S1025" s="7">
        <v>0.98899999999999999</v>
      </c>
      <c r="T1025" s="7">
        <f t="shared" si="30"/>
        <v>0.98899999999999999</v>
      </c>
      <c r="U1025" s="7">
        <v>-44.539485999999997</v>
      </c>
      <c r="V1025" s="7">
        <v>-48.501854999999999</v>
      </c>
      <c r="W1025" s="7">
        <v>-45.245846999999998</v>
      </c>
    </row>
    <row r="1026" spans="1:23" x14ac:dyDescent="0.35">
      <c r="A1026" s="6">
        <v>25</v>
      </c>
      <c r="B1026" t="s">
        <v>21</v>
      </c>
      <c r="C1026" t="s">
        <v>22</v>
      </c>
      <c r="D1026" t="str">
        <f t="shared" si="31"/>
        <v>NS</v>
      </c>
      <c r="E1026">
        <v>250</v>
      </c>
      <c r="F1026" s="7">
        <v>405.31772545206599</v>
      </c>
      <c r="G1026">
        <v>9</v>
      </c>
      <c r="H1026">
        <v>208</v>
      </c>
      <c r="I1026" t="s">
        <v>0</v>
      </c>
      <c r="J1026" s="7">
        <v>0.79373697700000001</v>
      </c>
      <c r="K1026">
        <v>0.02</v>
      </c>
      <c r="L1026" s="7">
        <v>-44.183431779000003</v>
      </c>
      <c r="M1026" s="7">
        <v>-43.838158</v>
      </c>
      <c r="N1026" s="7">
        <v>0.87320320762899795</v>
      </c>
      <c r="O1026" s="7">
        <v>2.7198797999999899E-2</v>
      </c>
      <c r="P1026" s="7">
        <v>2.5923999999999999E-2</v>
      </c>
      <c r="Q1026" s="7">
        <v>8.5874811036124495E-3</v>
      </c>
      <c r="R1026" s="7">
        <v>1.7999999999999999E-2</v>
      </c>
      <c r="S1026" s="7">
        <v>0.98199999999999998</v>
      </c>
      <c r="T1026" s="7">
        <f t="shared" ref="T1026:T1089" si="32">IF(I1026="A",R1026,S1026)</f>
        <v>0.98199999999999998</v>
      </c>
      <c r="U1026" s="7">
        <v>-39.327007000000002</v>
      </c>
      <c r="V1026" s="7">
        <v>-42.628971</v>
      </c>
      <c r="W1026" s="7">
        <v>-39.987619000000002</v>
      </c>
    </row>
    <row r="1027" spans="1:23" x14ac:dyDescent="0.35">
      <c r="A1027" s="6">
        <v>26</v>
      </c>
      <c r="B1027" t="s">
        <v>21</v>
      </c>
      <c r="C1027" t="s">
        <v>22</v>
      </c>
      <c r="D1027" t="str">
        <f t="shared" ref="D1027:D1090" si="33">_xlfn.CONCAT(B1027,C1027)</f>
        <v>NS</v>
      </c>
      <c r="E1027">
        <v>250</v>
      </c>
      <c r="F1027" s="7">
        <v>518.11452255627705</v>
      </c>
      <c r="G1027">
        <v>10</v>
      </c>
      <c r="H1027">
        <v>62</v>
      </c>
      <c r="I1027" t="s">
        <v>1</v>
      </c>
      <c r="J1027" s="7">
        <v>0.83823276369999999</v>
      </c>
      <c r="K1027">
        <v>0.02</v>
      </c>
      <c r="L1027" s="7">
        <v>-40.446301474000002</v>
      </c>
      <c r="M1027" s="7">
        <v>-40.030792499999997</v>
      </c>
      <c r="N1027" s="7">
        <v>1.0699508278143699</v>
      </c>
      <c r="O1027" s="7">
        <v>2.3052443999999998E-2</v>
      </c>
      <c r="P1027" s="7">
        <v>2.2190999999999999E-2</v>
      </c>
      <c r="Q1027" s="7">
        <v>7.4199942204219403E-3</v>
      </c>
      <c r="R1027" s="7">
        <v>0.96499999999999997</v>
      </c>
      <c r="S1027" s="7">
        <v>3.5000000000000003E-2</v>
      </c>
      <c r="T1027" s="7">
        <f t="shared" si="32"/>
        <v>0.96499999999999997</v>
      </c>
      <c r="U1027" s="7">
        <v>-35.994776000000002</v>
      </c>
      <c r="V1027" s="7">
        <v>-40.516142000000002</v>
      </c>
      <c r="W1027" s="7">
        <v>-36.631270999999998</v>
      </c>
    </row>
    <row r="1028" spans="1:23" x14ac:dyDescent="0.35">
      <c r="A1028" s="6">
        <v>27</v>
      </c>
      <c r="B1028" t="s">
        <v>21</v>
      </c>
      <c r="C1028" t="s">
        <v>22</v>
      </c>
      <c r="D1028" t="str">
        <f t="shared" si="33"/>
        <v>NS</v>
      </c>
      <c r="E1028">
        <v>250</v>
      </c>
      <c r="F1028" s="7">
        <v>444.48675169704001</v>
      </c>
      <c r="G1028">
        <v>7</v>
      </c>
      <c r="H1028">
        <v>196</v>
      </c>
      <c r="I1028" t="s">
        <v>1</v>
      </c>
      <c r="J1028" s="7">
        <v>1.9240400499999999</v>
      </c>
      <c r="K1028">
        <v>0.02</v>
      </c>
      <c r="L1028" s="7">
        <v>-35.117036407999898</v>
      </c>
      <c r="M1028" s="7">
        <v>-34.732720999999998</v>
      </c>
      <c r="N1028" s="7">
        <v>0.96665202921278903</v>
      </c>
      <c r="O1028" s="7">
        <v>1.8998508000000001E-2</v>
      </c>
      <c r="P1028" s="7">
        <v>1.8148499999999901E-2</v>
      </c>
      <c r="Q1028" s="7">
        <v>6.7115811844849103E-3</v>
      </c>
      <c r="R1028" s="7">
        <v>0.95899999999999996</v>
      </c>
      <c r="S1028" s="7">
        <v>4.1000000000000002E-2</v>
      </c>
      <c r="T1028" s="7">
        <f t="shared" si="32"/>
        <v>0.95899999999999996</v>
      </c>
      <c r="U1028" s="7">
        <v>-47.310547999999997</v>
      </c>
      <c r="V1028" s="7">
        <v>-53.378248999999997</v>
      </c>
      <c r="W1028" s="7">
        <v>-47.972588999999999</v>
      </c>
    </row>
    <row r="1029" spans="1:23" x14ac:dyDescent="0.35">
      <c r="A1029" s="6">
        <v>28</v>
      </c>
      <c r="B1029" t="s">
        <v>21</v>
      </c>
      <c r="C1029" t="s">
        <v>22</v>
      </c>
      <c r="D1029" t="str">
        <f t="shared" si="33"/>
        <v>NS</v>
      </c>
      <c r="E1029">
        <v>250</v>
      </c>
      <c r="F1029" s="7">
        <v>422.378438176109</v>
      </c>
      <c r="G1029">
        <v>6</v>
      </c>
      <c r="H1029">
        <v>188</v>
      </c>
      <c r="I1029" t="s">
        <v>1</v>
      </c>
      <c r="J1029" s="7">
        <v>0.62988382809999999</v>
      </c>
      <c r="K1029">
        <v>0.02</v>
      </c>
      <c r="L1029" s="7">
        <v>-31.686721877999901</v>
      </c>
      <c r="M1029" s="7">
        <v>-31.361058499999999</v>
      </c>
      <c r="N1029" s="7">
        <v>0.85354338836612198</v>
      </c>
      <c r="O1029" s="7">
        <v>1.7193261000000001E-2</v>
      </c>
      <c r="P1029" s="7">
        <v>1.63024999999999E-2</v>
      </c>
      <c r="Q1029" s="7">
        <v>6.6402531134203899E-3</v>
      </c>
      <c r="R1029" s="7">
        <v>0.98899999999999999</v>
      </c>
      <c r="S1029" s="7">
        <v>1.0999999999999999E-2</v>
      </c>
      <c r="T1029" s="7">
        <f t="shared" si="32"/>
        <v>0.98899999999999999</v>
      </c>
      <c r="U1029" s="7">
        <v>-16.827743000000002</v>
      </c>
      <c r="V1029" s="7">
        <v>-21.215710000000001</v>
      </c>
      <c r="W1029" s="7">
        <v>-17.531797999999998</v>
      </c>
    </row>
    <row r="1030" spans="1:23" x14ac:dyDescent="0.35">
      <c r="A1030" s="6">
        <v>29</v>
      </c>
      <c r="B1030" t="s">
        <v>21</v>
      </c>
      <c r="C1030" t="s">
        <v>22</v>
      </c>
      <c r="D1030" t="str">
        <f t="shared" si="33"/>
        <v>NS</v>
      </c>
      <c r="E1030">
        <v>250</v>
      </c>
      <c r="F1030" s="7">
        <v>428.10519256074298</v>
      </c>
      <c r="G1030">
        <v>9</v>
      </c>
      <c r="H1030">
        <v>221</v>
      </c>
      <c r="I1030" t="s">
        <v>0</v>
      </c>
      <c r="J1030" s="7">
        <v>8.3145814760000006E-2</v>
      </c>
      <c r="K1030">
        <v>0.02</v>
      </c>
      <c r="L1030" s="7">
        <v>-43.176324608999998</v>
      </c>
      <c r="M1030" s="7">
        <v>-42.875085999999897</v>
      </c>
      <c r="N1030" s="7">
        <v>0.77394764858450504</v>
      </c>
      <c r="O1030" s="7">
        <v>2.4451484999999998E-2</v>
      </c>
      <c r="P1030" s="7">
        <v>2.3407999999999901E-2</v>
      </c>
      <c r="Q1030" s="7">
        <v>8.1149789661709108E-3</v>
      </c>
      <c r="R1030" s="7">
        <v>2E-3</v>
      </c>
      <c r="S1030" s="7">
        <v>0.998</v>
      </c>
      <c r="T1030" s="7">
        <f t="shared" si="32"/>
        <v>0.998</v>
      </c>
      <c r="U1030" s="7">
        <v>-48.195217999999997</v>
      </c>
      <c r="V1030" s="7">
        <v>-50.798986999999997</v>
      </c>
      <c r="W1030" s="7">
        <v>-48.809316000000003</v>
      </c>
    </row>
    <row r="1031" spans="1:23" x14ac:dyDescent="0.35">
      <c r="A1031" s="6">
        <v>30</v>
      </c>
      <c r="B1031" t="s">
        <v>21</v>
      </c>
      <c r="C1031" t="s">
        <v>22</v>
      </c>
      <c r="D1031" t="str">
        <f t="shared" si="33"/>
        <v>NS</v>
      </c>
      <c r="E1031">
        <v>250</v>
      </c>
      <c r="F1031" s="7">
        <v>425.018181718851</v>
      </c>
      <c r="G1031">
        <v>2</v>
      </c>
      <c r="H1031">
        <v>39</v>
      </c>
      <c r="I1031" t="s">
        <v>0</v>
      </c>
      <c r="J1031" s="7">
        <v>1.706811107</v>
      </c>
      <c r="K1031">
        <v>0.02</v>
      </c>
      <c r="L1031" s="7">
        <v>-12.0656325029999</v>
      </c>
      <c r="M1031" s="7">
        <v>-11.693180999999999</v>
      </c>
      <c r="N1031" s="7">
        <v>1.00634160241538</v>
      </c>
      <c r="O1031" s="7">
        <v>7.3710019999999902E-3</v>
      </c>
      <c r="P1031" s="7">
        <v>6.5909999999999996E-3</v>
      </c>
      <c r="Q1031" s="7">
        <v>4.2732499685004697E-3</v>
      </c>
      <c r="R1031" s="7">
        <v>1.9E-2</v>
      </c>
      <c r="S1031" s="7">
        <v>0.98099999999999998</v>
      </c>
      <c r="T1031" s="7">
        <f t="shared" si="32"/>
        <v>0.98099999999999998</v>
      </c>
      <c r="U1031" s="7">
        <v>-37.333657000000002</v>
      </c>
      <c r="V1031" s="7">
        <v>-40.875340999999999</v>
      </c>
      <c r="W1031" s="7">
        <v>-37.975692000000002</v>
      </c>
    </row>
    <row r="1032" spans="1:23" x14ac:dyDescent="0.35">
      <c r="A1032" s="6">
        <v>31</v>
      </c>
      <c r="B1032" t="s">
        <v>21</v>
      </c>
      <c r="C1032" t="s">
        <v>22</v>
      </c>
      <c r="D1032" t="str">
        <f t="shared" si="33"/>
        <v>NS</v>
      </c>
      <c r="E1032">
        <v>250</v>
      </c>
      <c r="F1032" s="7">
        <v>488.96435059112201</v>
      </c>
      <c r="G1032">
        <v>10</v>
      </c>
      <c r="H1032">
        <v>7</v>
      </c>
      <c r="I1032" t="s">
        <v>0</v>
      </c>
      <c r="J1032" s="7">
        <v>2.721870472</v>
      </c>
      <c r="K1032">
        <v>0.02</v>
      </c>
      <c r="L1032" s="7">
        <v>-44.141831928999899</v>
      </c>
      <c r="M1032" s="7">
        <v>-43.783583</v>
      </c>
      <c r="N1032" s="7">
        <v>0.89756132104386299</v>
      </c>
      <c r="O1032" s="7">
        <v>2.5873132E-2</v>
      </c>
      <c r="P1032" s="7">
        <v>2.5152999999999998E-2</v>
      </c>
      <c r="Q1032" s="7">
        <v>7.6458790565325403E-3</v>
      </c>
      <c r="R1032" s="7">
        <v>5.8999999999999997E-2</v>
      </c>
      <c r="S1032" s="7">
        <v>0.94099999999999995</v>
      </c>
      <c r="T1032" s="7">
        <f t="shared" si="32"/>
        <v>0.94099999999999995</v>
      </c>
      <c r="U1032" s="7">
        <v>-54.982500999999999</v>
      </c>
      <c r="V1032" s="7">
        <v>-56.865842000000001</v>
      </c>
      <c r="W1032" s="7">
        <v>-55.527296</v>
      </c>
    </row>
    <row r="1033" spans="1:23" x14ac:dyDescent="0.35">
      <c r="A1033" s="6">
        <v>32</v>
      </c>
      <c r="B1033" t="s">
        <v>21</v>
      </c>
      <c r="C1033" t="s">
        <v>22</v>
      </c>
      <c r="D1033" t="str">
        <f t="shared" si="33"/>
        <v>NS</v>
      </c>
      <c r="E1033">
        <v>250</v>
      </c>
      <c r="F1033" s="7">
        <v>380.99228611316198</v>
      </c>
      <c r="G1033">
        <v>7</v>
      </c>
      <c r="H1033">
        <v>30</v>
      </c>
      <c r="I1033" t="s">
        <v>0</v>
      </c>
      <c r="J1033" s="7">
        <v>1.2614393399999999</v>
      </c>
      <c r="K1033">
        <v>0.02</v>
      </c>
      <c r="L1033" s="7">
        <v>-33.221533966000003</v>
      </c>
      <c r="M1033" s="7">
        <v>-32.905602500000001</v>
      </c>
      <c r="N1033" s="7">
        <v>0.87456246595180798</v>
      </c>
      <c r="O1033" s="7">
        <v>2.2088039999999899E-2</v>
      </c>
      <c r="P1033" s="7">
        <v>2.1372499999999999E-2</v>
      </c>
      <c r="Q1033" s="7">
        <v>7.6006681554195502E-3</v>
      </c>
      <c r="R1033" s="7">
        <v>2.5999999999999999E-2</v>
      </c>
      <c r="S1033" s="7">
        <v>0.97399999999999998</v>
      </c>
      <c r="T1033" s="7">
        <f t="shared" si="32"/>
        <v>0.97399999999999998</v>
      </c>
      <c r="U1033" s="7">
        <v>-36.418292000000001</v>
      </c>
      <c r="V1033" s="7">
        <v>-41.451593000000003</v>
      </c>
      <c r="W1033" s="7">
        <v>-37.113449000000003</v>
      </c>
    </row>
    <row r="1034" spans="1:23" x14ac:dyDescent="0.35">
      <c r="A1034" s="6">
        <v>33</v>
      </c>
      <c r="B1034" t="s">
        <v>21</v>
      </c>
      <c r="C1034" t="s">
        <v>22</v>
      </c>
      <c r="D1034" t="str">
        <f t="shared" si="33"/>
        <v>NS</v>
      </c>
      <c r="E1034">
        <v>250</v>
      </c>
      <c r="F1034" s="7">
        <v>422.713165317537</v>
      </c>
      <c r="G1034">
        <v>11</v>
      </c>
      <c r="H1034">
        <v>78</v>
      </c>
      <c r="I1034" t="s">
        <v>1</v>
      </c>
      <c r="J1034" s="7">
        <v>4.9998602490000001</v>
      </c>
      <c r="K1034">
        <v>0.02</v>
      </c>
      <c r="L1034" s="7">
        <v>-51.247535025999902</v>
      </c>
      <c r="M1034" s="7">
        <v>-50.773076500000002</v>
      </c>
      <c r="N1034" s="7">
        <v>1.0026081704210701</v>
      </c>
      <c r="O1034" s="7">
        <v>3.1340871999999999E-2</v>
      </c>
      <c r="P1034" s="7">
        <v>3.0214000000000001E-2</v>
      </c>
      <c r="Q1034" s="7">
        <v>9.37878361461153E-3</v>
      </c>
      <c r="R1034" s="7">
        <v>0.86299999999999999</v>
      </c>
      <c r="S1034" s="7">
        <v>0.13700000000000001</v>
      </c>
      <c r="T1034" s="7">
        <f t="shared" si="32"/>
        <v>0.86299999999999999</v>
      </c>
      <c r="U1034" s="7">
        <v>-35.930484</v>
      </c>
      <c r="V1034" s="7">
        <v>-39.527417999999997</v>
      </c>
      <c r="W1034" s="7">
        <v>-36.603265</v>
      </c>
    </row>
    <row r="1035" spans="1:23" x14ac:dyDescent="0.35">
      <c r="A1035" s="6">
        <v>34</v>
      </c>
      <c r="B1035" t="s">
        <v>21</v>
      </c>
      <c r="C1035" t="s">
        <v>22</v>
      </c>
      <c r="D1035" t="str">
        <f t="shared" si="33"/>
        <v>NS</v>
      </c>
      <c r="E1035">
        <v>250</v>
      </c>
      <c r="F1035" s="7">
        <v>343.14633705639102</v>
      </c>
      <c r="G1035">
        <v>7</v>
      </c>
      <c r="H1035">
        <v>91</v>
      </c>
      <c r="I1035" t="s">
        <v>0</v>
      </c>
      <c r="J1035" s="7">
        <v>0.29649351390000001</v>
      </c>
      <c r="K1035">
        <v>0.02</v>
      </c>
      <c r="L1035" s="7">
        <v>-32.319285858999997</v>
      </c>
      <c r="M1035" s="7">
        <v>-32.003278000000002</v>
      </c>
      <c r="N1035" s="7">
        <v>0.81099218019958896</v>
      </c>
      <c r="O1035" s="7">
        <v>2.2271945000000001E-2</v>
      </c>
      <c r="P1035" s="7">
        <v>2.1132499999999999E-2</v>
      </c>
      <c r="Q1035" s="7">
        <v>8.3225726484942395E-3</v>
      </c>
      <c r="R1035" s="7">
        <v>6.0000000000000001E-3</v>
      </c>
      <c r="S1035" s="7">
        <v>0.99399999999999999</v>
      </c>
      <c r="T1035" s="7">
        <f t="shared" si="32"/>
        <v>0.99399999999999999</v>
      </c>
      <c r="U1035" s="7">
        <v>-48.169423999999999</v>
      </c>
      <c r="V1035" s="7">
        <v>-51.945185000000002</v>
      </c>
      <c r="W1035" s="7">
        <v>-48.863670999999997</v>
      </c>
    </row>
    <row r="1036" spans="1:23" x14ac:dyDescent="0.35">
      <c r="A1036" s="6">
        <v>35</v>
      </c>
      <c r="B1036" t="s">
        <v>21</v>
      </c>
      <c r="C1036" t="s">
        <v>22</v>
      </c>
      <c r="D1036" t="str">
        <f t="shared" si="33"/>
        <v>NS</v>
      </c>
      <c r="E1036">
        <v>250</v>
      </c>
      <c r="F1036" s="7">
        <v>323.03085662332501</v>
      </c>
      <c r="G1036">
        <v>6</v>
      </c>
      <c r="H1036">
        <v>19</v>
      </c>
      <c r="I1036" t="s">
        <v>0</v>
      </c>
      <c r="J1036" s="7">
        <v>1.215422915</v>
      </c>
      <c r="K1036">
        <v>0.02</v>
      </c>
      <c r="L1036" s="7">
        <v>-31.948823314999999</v>
      </c>
      <c r="M1036" s="7">
        <v>-31.59779</v>
      </c>
      <c r="N1036" s="7">
        <v>0.92463455055319299</v>
      </c>
      <c r="O1036" s="7">
        <v>2.2592149999999998E-2</v>
      </c>
      <c r="P1036" s="7">
        <v>2.11384999999999E-2</v>
      </c>
      <c r="Q1036" s="7">
        <v>8.7911983130446597E-3</v>
      </c>
      <c r="R1036" s="7">
        <v>2.3E-2</v>
      </c>
      <c r="S1036" s="7">
        <v>0.97699999999999998</v>
      </c>
      <c r="T1036" s="7">
        <f t="shared" si="32"/>
        <v>0.97699999999999998</v>
      </c>
      <c r="U1036" s="7">
        <v>-50.158355999999998</v>
      </c>
      <c r="V1036" s="7">
        <v>-54.247461000000001</v>
      </c>
      <c r="W1036" s="7">
        <v>-50.872058000000003</v>
      </c>
    </row>
    <row r="1037" spans="1:23" x14ac:dyDescent="0.35">
      <c r="A1037" s="6">
        <v>36</v>
      </c>
      <c r="B1037" t="s">
        <v>21</v>
      </c>
      <c r="C1037" t="s">
        <v>22</v>
      </c>
      <c r="D1037" t="str">
        <f t="shared" si="33"/>
        <v>NS</v>
      </c>
      <c r="E1037">
        <v>250</v>
      </c>
      <c r="F1037" s="7">
        <v>243.75496444911201</v>
      </c>
      <c r="G1037">
        <v>4</v>
      </c>
      <c r="H1037">
        <v>122</v>
      </c>
      <c r="I1037" t="s">
        <v>1</v>
      </c>
      <c r="J1037" s="7">
        <v>7.5333751360000006E-2</v>
      </c>
      <c r="K1037">
        <v>0.02</v>
      </c>
      <c r="L1037" s="7">
        <v>-22.435513514</v>
      </c>
      <c r="M1037" s="7">
        <v>-22.122349499999999</v>
      </c>
      <c r="N1037" s="7">
        <v>0.81378397734790697</v>
      </c>
      <c r="O1037" s="7">
        <v>2.1553038E-2</v>
      </c>
      <c r="P1037" s="7">
        <v>1.9761999999999998E-2</v>
      </c>
      <c r="Q1037" s="7">
        <v>9.9903356349351196E-3</v>
      </c>
      <c r="R1037" s="7">
        <v>0.999</v>
      </c>
      <c r="S1037" s="7">
        <v>1E-3</v>
      </c>
      <c r="T1037" s="7">
        <f t="shared" si="32"/>
        <v>0.999</v>
      </c>
      <c r="U1037" s="7">
        <v>-50.871305999999997</v>
      </c>
      <c r="V1037" s="7">
        <v>-54.495654000000002</v>
      </c>
      <c r="W1037" s="7">
        <v>-51.539864999999999</v>
      </c>
    </row>
    <row r="1038" spans="1:23" x14ac:dyDescent="0.35">
      <c r="A1038" s="6">
        <v>37</v>
      </c>
      <c r="B1038" t="s">
        <v>21</v>
      </c>
      <c r="C1038" t="s">
        <v>22</v>
      </c>
      <c r="D1038" t="str">
        <f t="shared" si="33"/>
        <v>NS</v>
      </c>
      <c r="E1038">
        <v>250</v>
      </c>
      <c r="F1038" s="7">
        <v>440.96548046865701</v>
      </c>
      <c r="G1038">
        <v>11</v>
      </c>
      <c r="H1038">
        <v>169</v>
      </c>
      <c r="I1038" t="s">
        <v>0</v>
      </c>
      <c r="J1038" s="7">
        <v>0.62393592360000005</v>
      </c>
      <c r="K1038">
        <v>0.02</v>
      </c>
      <c r="L1038" s="7">
        <v>-46.138526501999898</v>
      </c>
      <c r="M1038" s="7">
        <v>-45.797061499999998</v>
      </c>
      <c r="N1038" s="7">
        <v>0.85148791522405398</v>
      </c>
      <c r="O1038" s="7">
        <v>2.7214163999999999E-2</v>
      </c>
      <c r="P1038" s="7">
        <v>2.6498000000000001E-2</v>
      </c>
      <c r="Q1038" s="7">
        <v>8.6075838037187793E-3</v>
      </c>
      <c r="R1038" s="7">
        <v>0.01</v>
      </c>
      <c r="S1038" s="7">
        <v>0.99</v>
      </c>
      <c r="T1038" s="7">
        <f t="shared" si="32"/>
        <v>0.99</v>
      </c>
      <c r="U1038" s="7">
        <v>-55.205038999999999</v>
      </c>
      <c r="V1038" s="7">
        <v>-58.987186999999999</v>
      </c>
      <c r="W1038" s="7">
        <v>-55.872114000000003</v>
      </c>
    </row>
    <row r="1039" spans="1:23" x14ac:dyDescent="0.35">
      <c r="A1039" s="6">
        <v>38</v>
      </c>
      <c r="B1039" t="s">
        <v>21</v>
      </c>
      <c r="C1039" t="s">
        <v>22</v>
      </c>
      <c r="D1039" t="str">
        <f t="shared" si="33"/>
        <v>NS</v>
      </c>
      <c r="E1039">
        <v>250</v>
      </c>
      <c r="F1039" s="7">
        <v>435.43731913903099</v>
      </c>
      <c r="G1039">
        <v>11</v>
      </c>
      <c r="H1039">
        <v>45</v>
      </c>
      <c r="I1039" t="s">
        <v>0</v>
      </c>
      <c r="J1039" s="7">
        <v>0.91665675530000001</v>
      </c>
      <c r="K1039">
        <v>0.02</v>
      </c>
      <c r="L1039" s="7">
        <v>-46.880692873000001</v>
      </c>
      <c r="M1039" s="7">
        <v>-46.539110999999998</v>
      </c>
      <c r="N1039" s="7">
        <v>0.923807612489979</v>
      </c>
      <c r="O1039" s="7">
        <v>2.8459333999999999E-2</v>
      </c>
      <c r="P1039" s="7">
        <v>2.7172999999999999E-2</v>
      </c>
      <c r="Q1039" s="7">
        <v>8.8851990419156202E-3</v>
      </c>
      <c r="R1039" s="7">
        <v>1.9E-2</v>
      </c>
      <c r="S1039" s="7">
        <v>0.98099999999999998</v>
      </c>
      <c r="T1039" s="7">
        <f t="shared" si="32"/>
        <v>0.98099999999999998</v>
      </c>
      <c r="U1039" s="7">
        <v>-34.047736999999998</v>
      </c>
      <c r="V1039" s="7">
        <v>-39.031739000000002</v>
      </c>
      <c r="W1039" s="7">
        <v>-34.770527000000001</v>
      </c>
    </row>
    <row r="1040" spans="1:23" x14ac:dyDescent="0.35">
      <c r="A1040" s="6">
        <v>39</v>
      </c>
      <c r="B1040" t="s">
        <v>21</v>
      </c>
      <c r="C1040" t="s">
        <v>22</v>
      </c>
      <c r="D1040" t="str">
        <f t="shared" si="33"/>
        <v>NS</v>
      </c>
      <c r="E1040">
        <v>250</v>
      </c>
      <c r="F1040" s="7">
        <v>492.92372667652302</v>
      </c>
      <c r="G1040">
        <v>11</v>
      </c>
      <c r="H1040">
        <v>199</v>
      </c>
      <c r="I1040" t="s">
        <v>0</v>
      </c>
      <c r="J1040" s="7">
        <v>0.85117365150000002</v>
      </c>
      <c r="K1040">
        <v>0.02</v>
      </c>
      <c r="L1040" s="7">
        <v>-51.140801487999902</v>
      </c>
      <c r="M1040" s="7">
        <v>-50.780977999999998</v>
      </c>
      <c r="N1040" s="7">
        <v>0.94526117358779904</v>
      </c>
      <c r="O1040" s="7">
        <v>2.6485405E-2</v>
      </c>
      <c r="P1040" s="7">
        <v>2.5763500000000002E-2</v>
      </c>
      <c r="Q1040" s="7">
        <v>7.7193254587763997E-3</v>
      </c>
      <c r="R1040" s="7">
        <v>2.8000000000000001E-2</v>
      </c>
      <c r="S1040" s="7">
        <v>0.97199999999999998</v>
      </c>
      <c r="T1040" s="7">
        <f t="shared" si="32"/>
        <v>0.97199999999999998</v>
      </c>
      <c r="U1040" s="7">
        <v>-50.228121999999999</v>
      </c>
      <c r="V1040" s="7">
        <v>-53.839671000000003</v>
      </c>
      <c r="W1040" s="7">
        <v>-50.880623</v>
      </c>
    </row>
    <row r="1041" spans="1:23" x14ac:dyDescent="0.35">
      <c r="A1041" s="6">
        <v>40</v>
      </c>
      <c r="B1041" t="s">
        <v>21</v>
      </c>
      <c r="C1041" t="s">
        <v>22</v>
      </c>
      <c r="D1041" t="str">
        <f t="shared" si="33"/>
        <v>NS</v>
      </c>
      <c r="E1041">
        <v>250</v>
      </c>
      <c r="F1041" s="7">
        <v>355.00426991800799</v>
      </c>
      <c r="G1041">
        <v>6</v>
      </c>
      <c r="H1041">
        <v>96</v>
      </c>
      <c r="I1041" t="s">
        <v>1</v>
      </c>
      <c r="J1041" s="7">
        <v>0.33714626949999998</v>
      </c>
      <c r="K1041">
        <v>0.02</v>
      </c>
      <c r="L1041" s="7">
        <v>-29.927199463000001</v>
      </c>
      <c r="M1041" s="7">
        <v>-29.6293085</v>
      </c>
      <c r="N1041" s="7">
        <v>0.81086516748842896</v>
      </c>
      <c r="O1041" s="7">
        <v>2.1117133999999899E-2</v>
      </c>
      <c r="P1041" s="7">
        <v>1.9864E-2</v>
      </c>
      <c r="Q1041" s="7">
        <v>8.03267401017853E-3</v>
      </c>
      <c r="R1041" s="7">
        <v>0.997</v>
      </c>
      <c r="S1041" s="7">
        <v>3.0000000000000001E-3</v>
      </c>
      <c r="T1041" s="7">
        <f t="shared" si="32"/>
        <v>0.997</v>
      </c>
      <c r="U1041" s="7">
        <v>-25.713325999999999</v>
      </c>
      <c r="V1041" s="7">
        <v>-31.227553</v>
      </c>
      <c r="W1041" s="7">
        <v>-26.387423999999999</v>
      </c>
    </row>
    <row r="1042" spans="1:23" x14ac:dyDescent="0.35">
      <c r="A1042" s="6">
        <v>41</v>
      </c>
      <c r="B1042" t="s">
        <v>21</v>
      </c>
      <c r="C1042" t="s">
        <v>22</v>
      </c>
      <c r="D1042" t="str">
        <f t="shared" si="33"/>
        <v>NS</v>
      </c>
      <c r="E1042">
        <v>250</v>
      </c>
      <c r="F1042" s="7">
        <v>590.32692564015895</v>
      </c>
      <c r="G1042">
        <v>11</v>
      </c>
      <c r="H1042">
        <v>59</v>
      </c>
      <c r="I1042" t="s">
        <v>0</v>
      </c>
      <c r="J1042" s="7">
        <v>1.2351873879999999</v>
      </c>
      <c r="K1042">
        <v>0.02</v>
      </c>
      <c r="L1042" s="7">
        <v>-45.901179835000001</v>
      </c>
      <c r="M1042" s="7">
        <v>-45.564297499999903</v>
      </c>
      <c r="N1042" s="7">
        <v>0.87288518442257501</v>
      </c>
      <c r="O1042" s="7">
        <v>2.0473509000000001E-2</v>
      </c>
      <c r="P1042" s="7">
        <v>1.98925E-2</v>
      </c>
      <c r="Q1042" s="7">
        <v>6.2493833201205298E-3</v>
      </c>
      <c r="R1042" s="7">
        <v>0.02</v>
      </c>
      <c r="S1042" s="7">
        <v>0.98</v>
      </c>
      <c r="T1042" s="7">
        <f t="shared" si="32"/>
        <v>0.98</v>
      </c>
      <c r="U1042" s="7">
        <v>-27.372698</v>
      </c>
      <c r="V1042" s="7">
        <v>-31.509283</v>
      </c>
      <c r="W1042" s="7">
        <v>-28.053742</v>
      </c>
    </row>
    <row r="1043" spans="1:23" x14ac:dyDescent="0.35">
      <c r="A1043" s="6">
        <v>42</v>
      </c>
      <c r="B1043" t="s">
        <v>21</v>
      </c>
      <c r="C1043" t="s">
        <v>22</v>
      </c>
      <c r="D1043" t="str">
        <f t="shared" si="33"/>
        <v>NS</v>
      </c>
      <c r="E1043">
        <v>250</v>
      </c>
      <c r="F1043" s="7">
        <v>400.62326806585202</v>
      </c>
      <c r="G1043">
        <v>3</v>
      </c>
      <c r="H1043">
        <v>160</v>
      </c>
      <c r="I1043" t="s">
        <v>1</v>
      </c>
      <c r="J1043" s="7">
        <v>0.38900422379999999</v>
      </c>
      <c r="K1043">
        <v>0.02</v>
      </c>
      <c r="L1043" s="7">
        <v>-21.145275647999998</v>
      </c>
      <c r="M1043" s="7">
        <v>-20.831174499999999</v>
      </c>
      <c r="N1043" s="7">
        <v>0.83188423807257905</v>
      </c>
      <c r="O1043" s="7">
        <v>1.0376811E-2</v>
      </c>
      <c r="P1043" s="7">
        <v>9.6399999999999993E-3</v>
      </c>
      <c r="Q1043" s="7">
        <v>5.1264565873926403E-3</v>
      </c>
      <c r="R1043" s="7">
        <v>0.99299999999999999</v>
      </c>
      <c r="S1043" s="7">
        <v>7.0000000000000001E-3</v>
      </c>
      <c r="T1043" s="7">
        <f t="shared" si="32"/>
        <v>0.99299999999999999</v>
      </c>
      <c r="U1043" s="7">
        <v>-36.212411000000003</v>
      </c>
      <c r="V1043" s="7">
        <v>-31.188200999999999</v>
      </c>
      <c r="W1043" s="7">
        <v>-31.875093</v>
      </c>
    </row>
    <row r="1044" spans="1:23" x14ac:dyDescent="0.35">
      <c r="A1044" s="6">
        <v>43</v>
      </c>
      <c r="B1044" t="s">
        <v>21</v>
      </c>
      <c r="C1044" t="s">
        <v>22</v>
      </c>
      <c r="D1044" t="str">
        <f t="shared" si="33"/>
        <v>NS</v>
      </c>
      <c r="E1044">
        <v>250</v>
      </c>
      <c r="F1044" s="7">
        <v>264.93628355908203</v>
      </c>
      <c r="G1044">
        <v>5</v>
      </c>
      <c r="H1044">
        <v>37</v>
      </c>
      <c r="I1044" t="s">
        <v>1</v>
      </c>
      <c r="J1044" s="7">
        <v>0.66706607650000005</v>
      </c>
      <c r="K1044">
        <v>0.02</v>
      </c>
      <c r="L1044" s="7">
        <v>-23.467015455999999</v>
      </c>
      <c r="M1044" s="7">
        <v>-23.1194095</v>
      </c>
      <c r="N1044" s="7">
        <v>0.95942217895406601</v>
      </c>
      <c r="O1044" s="7">
        <v>2.37239309999999E-2</v>
      </c>
      <c r="P1044" s="7">
        <v>2.2381499999999999E-2</v>
      </c>
      <c r="Q1044" s="7">
        <v>9.8911061703690299E-3</v>
      </c>
      <c r="R1044" s="7">
        <v>0.98299999999999998</v>
      </c>
      <c r="S1044" s="7">
        <v>1.7000000000000001E-2</v>
      </c>
      <c r="T1044" s="7">
        <f t="shared" si="32"/>
        <v>0.98299999999999998</v>
      </c>
      <c r="U1044" s="7">
        <v>-40.056522999999999</v>
      </c>
      <c r="V1044" s="7">
        <v>-40.913004999999998</v>
      </c>
      <c r="W1044" s="7">
        <v>-40.404814000000002</v>
      </c>
    </row>
    <row r="1045" spans="1:23" x14ac:dyDescent="0.35">
      <c r="A1045" s="6">
        <v>44</v>
      </c>
      <c r="B1045" t="s">
        <v>21</v>
      </c>
      <c r="C1045" t="s">
        <v>22</v>
      </c>
      <c r="D1045" t="str">
        <f t="shared" si="33"/>
        <v>NS</v>
      </c>
      <c r="E1045">
        <v>250</v>
      </c>
      <c r="F1045" s="7">
        <v>357.923989642614</v>
      </c>
      <c r="G1045">
        <v>6</v>
      </c>
      <c r="H1045">
        <v>87</v>
      </c>
      <c r="I1045" t="s">
        <v>0</v>
      </c>
      <c r="J1045" s="7">
        <v>0.37155752739999998</v>
      </c>
      <c r="K1045">
        <v>0.02</v>
      </c>
      <c r="L1045" s="7">
        <v>-26.955007883</v>
      </c>
      <c r="M1045" s="7">
        <v>-26.613964500000002</v>
      </c>
      <c r="N1045" s="7">
        <v>0.934475235393467</v>
      </c>
      <c r="O1045" s="7">
        <v>1.7566623999999899E-2</v>
      </c>
      <c r="P1045" s="7">
        <v>1.6472500000000001E-2</v>
      </c>
      <c r="Q1045" s="7">
        <v>7.4279848375835601E-3</v>
      </c>
      <c r="R1045" s="7">
        <v>0.99299999999999999</v>
      </c>
      <c r="S1045" s="7">
        <v>7.0000000000000001E-3</v>
      </c>
      <c r="T1045" s="7">
        <f t="shared" si="32"/>
        <v>7.0000000000000001E-3</v>
      </c>
      <c r="U1045" s="7">
        <v>-46.413542999999997</v>
      </c>
      <c r="V1045" s="7">
        <v>-50.005772999999998</v>
      </c>
      <c r="W1045" s="7">
        <v>-47.069414000000002</v>
      </c>
    </row>
    <row r="1046" spans="1:23" x14ac:dyDescent="0.35">
      <c r="A1046" s="6">
        <v>45</v>
      </c>
      <c r="B1046" t="s">
        <v>21</v>
      </c>
      <c r="C1046" t="s">
        <v>22</v>
      </c>
      <c r="D1046" t="str">
        <f t="shared" si="33"/>
        <v>NS</v>
      </c>
      <c r="E1046">
        <v>250</v>
      </c>
      <c r="F1046" s="7">
        <v>346.097980042193</v>
      </c>
      <c r="G1046">
        <v>7</v>
      </c>
      <c r="H1046">
        <v>223</v>
      </c>
      <c r="I1046" t="s">
        <v>1</v>
      </c>
      <c r="J1046" s="7">
        <v>0.65297418389999995</v>
      </c>
      <c r="K1046">
        <v>0.02</v>
      </c>
      <c r="L1046" s="7">
        <v>-36.300842685999903</v>
      </c>
      <c r="M1046" s="7">
        <v>-36.189282499999997</v>
      </c>
      <c r="N1046" s="7">
        <v>0.84906221939022697</v>
      </c>
      <c r="O1046" s="7">
        <v>2.44674459999999E-2</v>
      </c>
      <c r="P1046" s="7">
        <v>2.3476500000000001E-2</v>
      </c>
      <c r="Q1046" s="7">
        <v>9.0190793244623799E-3</v>
      </c>
      <c r="R1046" s="7">
        <v>0.67</v>
      </c>
      <c r="S1046" s="7">
        <v>0.33</v>
      </c>
      <c r="T1046" s="7">
        <f t="shared" si="32"/>
        <v>0.67</v>
      </c>
      <c r="U1046" s="7">
        <v>-26.417359000000001</v>
      </c>
      <c r="V1046" s="7">
        <v>-32.847622999999999</v>
      </c>
      <c r="W1046" s="7">
        <v>-27.133586999999999</v>
      </c>
    </row>
    <row r="1047" spans="1:23" x14ac:dyDescent="0.35">
      <c r="A1047" s="6">
        <v>46</v>
      </c>
      <c r="B1047" t="s">
        <v>21</v>
      </c>
      <c r="C1047" t="s">
        <v>22</v>
      </c>
      <c r="D1047" t="str">
        <f t="shared" si="33"/>
        <v>NS</v>
      </c>
      <c r="E1047">
        <v>250</v>
      </c>
      <c r="F1047" s="7">
        <v>435.44063776073898</v>
      </c>
      <c r="G1047">
        <v>10</v>
      </c>
      <c r="H1047">
        <v>68</v>
      </c>
      <c r="I1047" t="s">
        <v>0</v>
      </c>
      <c r="J1047" s="7">
        <v>0.92120361989999999</v>
      </c>
      <c r="K1047">
        <v>0.02</v>
      </c>
      <c r="L1047" s="7">
        <v>-42.397931188999898</v>
      </c>
      <c r="M1047" s="7">
        <v>-42.058039999999998</v>
      </c>
      <c r="N1047" s="7">
        <v>0.89656847591187405</v>
      </c>
      <c r="O1047" s="7">
        <v>2.6885939000000001E-2</v>
      </c>
      <c r="P1047" s="7">
        <v>2.5987E-2</v>
      </c>
      <c r="Q1047" s="7">
        <v>8.7732940326574194E-3</v>
      </c>
      <c r="R1047" s="7">
        <v>1.2999999999999999E-2</v>
      </c>
      <c r="S1047" s="7">
        <v>0.98699999999999999</v>
      </c>
      <c r="T1047" s="7">
        <f t="shared" si="32"/>
        <v>0.98699999999999999</v>
      </c>
      <c r="U1047" s="7">
        <v>-35.387405000000001</v>
      </c>
      <c r="V1047" s="7">
        <v>-39.404854999999998</v>
      </c>
      <c r="W1047" s="7">
        <v>-36.085214000000001</v>
      </c>
    </row>
    <row r="1048" spans="1:23" x14ac:dyDescent="0.35">
      <c r="A1048" s="6">
        <v>47</v>
      </c>
      <c r="B1048" t="s">
        <v>21</v>
      </c>
      <c r="C1048" t="s">
        <v>22</v>
      </c>
      <c r="D1048" t="str">
        <f t="shared" si="33"/>
        <v>NS</v>
      </c>
      <c r="E1048">
        <v>250</v>
      </c>
      <c r="F1048" s="7">
        <v>395.56277441845299</v>
      </c>
      <c r="G1048">
        <v>10</v>
      </c>
      <c r="H1048">
        <v>234</v>
      </c>
      <c r="I1048" t="s">
        <v>1</v>
      </c>
      <c r="J1048" s="7">
        <v>2.2316405029999999</v>
      </c>
      <c r="K1048">
        <v>0.02</v>
      </c>
      <c r="L1048" s="7">
        <v>-44.214851574999898</v>
      </c>
      <c r="M1048" s="7">
        <v>-43.832016500000002</v>
      </c>
      <c r="N1048" s="7">
        <v>0.90409308562178503</v>
      </c>
      <c r="O1048" s="7">
        <v>3.0297649999999999E-2</v>
      </c>
      <c r="P1048" s="7">
        <v>2.9457000000000001E-2</v>
      </c>
      <c r="Q1048" s="7">
        <v>9.5049420803838304E-3</v>
      </c>
      <c r="R1048" s="7">
        <v>0.95599999999999996</v>
      </c>
      <c r="S1048" s="7">
        <v>4.3999999999999997E-2</v>
      </c>
      <c r="T1048" s="7">
        <f t="shared" si="32"/>
        <v>0.95599999999999996</v>
      </c>
      <c r="U1048" s="7">
        <v>-48.008814000000001</v>
      </c>
      <c r="V1048" s="7">
        <v>-52.554167</v>
      </c>
      <c r="W1048" s="7">
        <v>-48.696629000000001</v>
      </c>
    </row>
    <row r="1049" spans="1:23" x14ac:dyDescent="0.35">
      <c r="A1049" s="6">
        <v>48</v>
      </c>
      <c r="B1049" t="s">
        <v>21</v>
      </c>
      <c r="C1049" t="s">
        <v>22</v>
      </c>
      <c r="D1049" t="str">
        <f t="shared" si="33"/>
        <v>NS</v>
      </c>
      <c r="E1049">
        <v>250</v>
      </c>
      <c r="F1049" s="7">
        <v>287.41639830357298</v>
      </c>
      <c r="G1049">
        <v>6</v>
      </c>
      <c r="H1049">
        <v>43</v>
      </c>
      <c r="I1049" t="s">
        <v>1</v>
      </c>
      <c r="J1049" s="7">
        <v>0.70321346549999997</v>
      </c>
      <c r="K1049">
        <v>0.02</v>
      </c>
      <c r="L1049" s="7">
        <v>-31.5077897349999</v>
      </c>
      <c r="M1049" s="7">
        <v>-31.161214999999999</v>
      </c>
      <c r="N1049" s="7">
        <v>0.89735845599034603</v>
      </c>
      <c r="O1049" s="7">
        <v>2.5710864E-2</v>
      </c>
      <c r="P1049" s="7">
        <v>2.4459499999999999E-2</v>
      </c>
      <c r="Q1049" s="7">
        <v>9.8833085038607608E-3</v>
      </c>
      <c r="R1049" s="7">
        <v>0.98</v>
      </c>
      <c r="S1049" s="7">
        <v>0.02</v>
      </c>
      <c r="T1049" s="7">
        <f t="shared" si="32"/>
        <v>0.98</v>
      </c>
      <c r="U1049" s="7">
        <v>-24.342608999999999</v>
      </c>
      <c r="V1049" s="7">
        <v>-31.146823000000001</v>
      </c>
      <c r="W1049" s="7">
        <v>-25.064185999999999</v>
      </c>
    </row>
    <row r="1050" spans="1:23" x14ac:dyDescent="0.35">
      <c r="A1050" s="6">
        <v>49</v>
      </c>
      <c r="B1050" t="s">
        <v>21</v>
      </c>
      <c r="C1050" t="s">
        <v>22</v>
      </c>
      <c r="D1050" t="str">
        <f t="shared" si="33"/>
        <v>NS</v>
      </c>
      <c r="E1050">
        <v>250</v>
      </c>
      <c r="F1050" s="7">
        <v>446.23023124964698</v>
      </c>
      <c r="G1050">
        <v>10</v>
      </c>
      <c r="H1050">
        <v>101</v>
      </c>
      <c r="I1050" t="s">
        <v>0</v>
      </c>
      <c r="J1050" s="7">
        <v>0.39012263990000001</v>
      </c>
      <c r="K1050">
        <v>0.02</v>
      </c>
      <c r="L1050" s="7">
        <v>-43.933626306999997</v>
      </c>
      <c r="M1050" s="7">
        <v>-43.639455499999997</v>
      </c>
      <c r="N1050" s="7">
        <v>0.83234494875884502</v>
      </c>
      <c r="O1050" s="7">
        <v>2.620834E-2</v>
      </c>
      <c r="P1050" s="7">
        <v>2.5167999999999999E-2</v>
      </c>
      <c r="Q1050" s="7">
        <v>8.3000706555599393E-3</v>
      </c>
      <c r="R1050" s="7">
        <v>8.9999999999999993E-3</v>
      </c>
      <c r="S1050" s="7">
        <v>0.99099999999999999</v>
      </c>
      <c r="T1050" s="7">
        <f t="shared" si="32"/>
        <v>0.99099999999999999</v>
      </c>
      <c r="U1050" s="7">
        <v>-71.096231000000003</v>
      </c>
      <c r="V1050" s="7">
        <v>-73.859984999999995</v>
      </c>
      <c r="W1050" s="7">
        <v>-71.754119000000003</v>
      </c>
    </row>
    <row r="1051" spans="1:23" x14ac:dyDescent="0.35">
      <c r="A1051" s="6">
        <v>50</v>
      </c>
      <c r="B1051" t="s">
        <v>21</v>
      </c>
      <c r="C1051" t="s">
        <v>22</v>
      </c>
      <c r="D1051" t="str">
        <f t="shared" si="33"/>
        <v>NS</v>
      </c>
      <c r="E1051">
        <v>250</v>
      </c>
      <c r="F1051" s="7">
        <v>474.006974686045</v>
      </c>
      <c r="G1051">
        <v>4</v>
      </c>
      <c r="H1051">
        <v>153</v>
      </c>
      <c r="I1051" t="s">
        <v>1</v>
      </c>
      <c r="J1051" s="7">
        <v>0.10214633939999999</v>
      </c>
      <c r="K1051">
        <v>0.02</v>
      </c>
      <c r="L1051" s="7">
        <v>-19.662053095000001</v>
      </c>
      <c r="M1051" s="7">
        <v>-19.367100000000001</v>
      </c>
      <c r="N1051" s="7">
        <v>0.76011546905111904</v>
      </c>
      <c r="O1051" s="7">
        <v>1.0778223999999999E-2</v>
      </c>
      <c r="P1051" s="7">
        <v>9.9399999999999992E-3</v>
      </c>
      <c r="Q1051" s="7">
        <v>4.8833468771475302E-3</v>
      </c>
      <c r="R1051" s="7">
        <v>1</v>
      </c>
      <c r="S1051" s="7">
        <v>0</v>
      </c>
      <c r="T1051" s="7">
        <f t="shared" si="32"/>
        <v>1</v>
      </c>
      <c r="U1051" s="7">
        <v>-40.443668000000002</v>
      </c>
      <c r="V1051" s="7">
        <v>-37.117837000000002</v>
      </c>
      <c r="W1051" s="7">
        <v>-37.810544</v>
      </c>
    </row>
    <row r="1052" spans="1:23" x14ac:dyDescent="0.35">
      <c r="A1052" s="6">
        <v>51</v>
      </c>
      <c r="B1052" t="s">
        <v>21</v>
      </c>
      <c r="C1052" t="s">
        <v>22</v>
      </c>
      <c r="D1052" t="str">
        <f t="shared" si="33"/>
        <v>NS</v>
      </c>
      <c r="E1052">
        <v>250</v>
      </c>
      <c r="F1052" s="7">
        <v>429.103138489039</v>
      </c>
      <c r="G1052">
        <v>17</v>
      </c>
      <c r="H1052">
        <v>48</v>
      </c>
      <c r="I1052" t="s">
        <v>0</v>
      </c>
      <c r="J1052" s="7">
        <v>1.0589300880000001</v>
      </c>
      <c r="K1052">
        <v>0.02</v>
      </c>
      <c r="L1052" s="7">
        <v>-67.475295692999893</v>
      </c>
      <c r="M1052" s="7">
        <v>-67.076786499999997</v>
      </c>
      <c r="N1052" s="7">
        <v>0.96096084251737002</v>
      </c>
      <c r="O1052" s="7">
        <v>4.4304510999999998E-2</v>
      </c>
      <c r="P1052" s="7">
        <v>4.3742000000000003E-2</v>
      </c>
      <c r="Q1052" s="7">
        <v>1.13241387448313E-2</v>
      </c>
      <c r="R1052" s="7">
        <v>5.6000000000000001E-2</v>
      </c>
      <c r="S1052" s="7">
        <v>0.94399999999999995</v>
      </c>
      <c r="T1052" s="7">
        <f t="shared" si="32"/>
        <v>0.94399999999999995</v>
      </c>
      <c r="U1052" s="7">
        <v>-30.489805</v>
      </c>
      <c r="V1052" s="7">
        <v>-35.357539000000003</v>
      </c>
      <c r="W1052" s="7">
        <v>-31.196663000000001</v>
      </c>
    </row>
    <row r="1053" spans="1:23" x14ac:dyDescent="0.35">
      <c r="A1053" s="6">
        <v>52</v>
      </c>
      <c r="B1053" t="s">
        <v>21</v>
      </c>
      <c r="C1053" t="s">
        <v>22</v>
      </c>
      <c r="D1053" t="str">
        <f t="shared" si="33"/>
        <v>NS</v>
      </c>
      <c r="E1053">
        <v>250</v>
      </c>
      <c r="F1053" s="7">
        <v>543.81586621996701</v>
      </c>
      <c r="G1053">
        <v>8</v>
      </c>
      <c r="H1053">
        <v>17</v>
      </c>
      <c r="I1053" t="s">
        <v>1</v>
      </c>
      <c r="J1053" s="7">
        <v>2.3804316019999998</v>
      </c>
      <c r="K1053">
        <v>0.02</v>
      </c>
      <c r="L1053" s="7">
        <v>-32.720212048999997</v>
      </c>
      <c r="M1053" s="7">
        <v>-32.313803999999998</v>
      </c>
      <c r="N1053" s="7">
        <v>0.96374383581419898</v>
      </c>
      <c r="O1053" s="7">
        <v>1.5441000999999999E-2</v>
      </c>
      <c r="P1053" s="7">
        <v>1.4715000000000001E-2</v>
      </c>
      <c r="Q1053" s="7">
        <v>5.5473811622023701E-3</v>
      </c>
      <c r="R1053" s="7">
        <v>3.5999999999999997E-2</v>
      </c>
      <c r="S1053" s="7">
        <v>0.96399999999999997</v>
      </c>
      <c r="T1053" s="7">
        <f t="shared" si="32"/>
        <v>3.5999999999999997E-2</v>
      </c>
      <c r="U1053" s="7">
        <v>-34.979466000000002</v>
      </c>
      <c r="V1053" s="7">
        <v>-38.783332999999999</v>
      </c>
      <c r="W1053" s="7">
        <v>-35.601951</v>
      </c>
    </row>
    <row r="1054" spans="1:23" x14ac:dyDescent="0.35">
      <c r="A1054" s="6">
        <v>53</v>
      </c>
      <c r="B1054" t="s">
        <v>21</v>
      </c>
      <c r="C1054" t="s">
        <v>22</v>
      </c>
      <c r="D1054" t="str">
        <f t="shared" si="33"/>
        <v>NS</v>
      </c>
      <c r="E1054">
        <v>250</v>
      </c>
      <c r="F1054" s="7">
        <v>388.70976299825799</v>
      </c>
      <c r="G1054">
        <v>5</v>
      </c>
      <c r="H1054">
        <v>139</v>
      </c>
      <c r="I1054" t="s">
        <v>0</v>
      </c>
      <c r="J1054" s="7">
        <v>0.4736816157</v>
      </c>
      <c r="K1054">
        <v>0.02</v>
      </c>
      <c r="L1054" s="7">
        <v>-26.2262311439999</v>
      </c>
      <c r="M1054" s="7">
        <v>-25.865096000000001</v>
      </c>
      <c r="N1054" s="7">
        <v>0.98900093258967603</v>
      </c>
      <c r="O1054" s="7">
        <v>1.6170462999999899E-2</v>
      </c>
      <c r="P1054" s="7">
        <v>1.5415E-2</v>
      </c>
      <c r="Q1054" s="7">
        <v>6.8410070842352998E-3</v>
      </c>
      <c r="R1054" s="7">
        <v>1.2E-2</v>
      </c>
      <c r="S1054" s="7">
        <v>0.98799999999999999</v>
      </c>
      <c r="T1054" s="7">
        <f t="shared" si="32"/>
        <v>0.98799999999999999</v>
      </c>
      <c r="U1054" s="7">
        <v>-27.062840000000001</v>
      </c>
      <c r="V1054" s="7">
        <v>-32.270048000000003</v>
      </c>
      <c r="W1054" s="7">
        <v>-27.741320999999999</v>
      </c>
    </row>
    <row r="1055" spans="1:23" x14ac:dyDescent="0.35">
      <c r="A1055" s="6">
        <v>54</v>
      </c>
      <c r="B1055" t="s">
        <v>21</v>
      </c>
      <c r="C1055" t="s">
        <v>22</v>
      </c>
      <c r="D1055" t="str">
        <f t="shared" si="33"/>
        <v>NS</v>
      </c>
      <c r="E1055">
        <v>250</v>
      </c>
      <c r="F1055" s="7">
        <v>328.77179417049399</v>
      </c>
      <c r="G1055">
        <v>7</v>
      </c>
      <c r="H1055">
        <v>225</v>
      </c>
      <c r="I1055" t="s">
        <v>0</v>
      </c>
      <c r="J1055" s="7">
        <v>0.85953536730000002</v>
      </c>
      <c r="K1055">
        <v>0.02</v>
      </c>
      <c r="L1055" s="7">
        <v>-31.035956977999898</v>
      </c>
      <c r="M1055" s="7">
        <v>-30.679296999999998</v>
      </c>
      <c r="N1055" s="7">
        <v>0.94345320174166503</v>
      </c>
      <c r="O1055" s="7">
        <v>2.5588531000000001E-2</v>
      </c>
      <c r="P1055" s="7">
        <v>2.4420999999999901E-2</v>
      </c>
      <c r="Q1055" s="7">
        <v>9.16271513175132E-3</v>
      </c>
      <c r="R1055" s="7">
        <v>2.5000000000000001E-2</v>
      </c>
      <c r="S1055" s="7">
        <v>0.97499999999999998</v>
      </c>
      <c r="T1055" s="7">
        <f t="shared" si="32"/>
        <v>0.97499999999999998</v>
      </c>
      <c r="U1055" s="7">
        <v>-46.334432999999997</v>
      </c>
      <c r="V1055" s="7">
        <v>-43.256396000000002</v>
      </c>
      <c r="W1055" s="7">
        <v>-43.914233000000003</v>
      </c>
    </row>
    <row r="1056" spans="1:23" x14ac:dyDescent="0.35">
      <c r="A1056" s="6">
        <v>55</v>
      </c>
      <c r="B1056" t="s">
        <v>21</v>
      </c>
      <c r="C1056" t="s">
        <v>22</v>
      </c>
      <c r="D1056" t="str">
        <f t="shared" si="33"/>
        <v>NS</v>
      </c>
      <c r="E1056">
        <v>250</v>
      </c>
      <c r="F1056" s="7">
        <v>465.67584381667001</v>
      </c>
      <c r="G1056">
        <v>5</v>
      </c>
      <c r="H1056">
        <v>89</v>
      </c>
      <c r="I1056" t="s">
        <v>1</v>
      </c>
      <c r="J1056" s="7">
        <v>0.47676076379999999</v>
      </c>
      <c r="K1056">
        <v>0.02</v>
      </c>
      <c r="L1056" s="7">
        <v>-22.4276863679999</v>
      </c>
      <c r="M1056" s="7">
        <v>-22.137274999999999</v>
      </c>
      <c r="N1056" s="7">
        <v>0.76510283789824096</v>
      </c>
      <c r="O1056" s="7">
        <v>1.135004E-2</v>
      </c>
      <c r="P1056" s="7">
        <v>1.0694499999999999E-2</v>
      </c>
      <c r="Q1056" s="7">
        <v>4.8464805213519402E-3</v>
      </c>
      <c r="R1056" s="7">
        <v>0.995</v>
      </c>
      <c r="S1056" s="7">
        <v>5.0000000000000001E-3</v>
      </c>
      <c r="T1056" s="7">
        <f t="shared" si="32"/>
        <v>0.995</v>
      </c>
      <c r="U1056" s="7">
        <v>-36.517347000000001</v>
      </c>
      <c r="V1056" s="7">
        <v>-41.306465000000003</v>
      </c>
      <c r="W1056" s="7">
        <v>-37.227758000000001</v>
      </c>
    </row>
    <row r="1057" spans="1:23" x14ac:dyDescent="0.35">
      <c r="A1057" s="6">
        <v>56</v>
      </c>
      <c r="B1057" t="s">
        <v>21</v>
      </c>
      <c r="C1057" t="s">
        <v>22</v>
      </c>
      <c r="D1057" t="str">
        <f t="shared" si="33"/>
        <v>NS</v>
      </c>
      <c r="E1057">
        <v>250</v>
      </c>
      <c r="F1057" s="7">
        <v>426.50457072995499</v>
      </c>
      <c r="G1057">
        <v>9</v>
      </c>
      <c r="H1057">
        <v>65</v>
      </c>
      <c r="I1057" t="s">
        <v>1</v>
      </c>
      <c r="J1057" s="7">
        <v>0.64136203869999997</v>
      </c>
      <c r="K1057">
        <v>0.02</v>
      </c>
      <c r="L1057" s="7">
        <v>-39.272404299999899</v>
      </c>
      <c r="M1057" s="7">
        <v>-38.8801615</v>
      </c>
      <c r="N1057" s="7">
        <v>1.01733651158542</v>
      </c>
      <c r="O1057" s="7">
        <v>2.4726143999999999E-2</v>
      </c>
      <c r="P1057" s="7">
        <v>2.3528500000000001E-2</v>
      </c>
      <c r="Q1057" s="7">
        <v>8.4871732622379698E-3</v>
      </c>
      <c r="R1057" s="7">
        <v>4.1000000000000002E-2</v>
      </c>
      <c r="S1057" s="7">
        <v>0.95899999999999996</v>
      </c>
      <c r="T1057" s="7">
        <f t="shared" si="32"/>
        <v>4.1000000000000002E-2</v>
      </c>
      <c r="U1057" s="7">
        <v>-48.083629000000002</v>
      </c>
      <c r="V1057" s="7">
        <v>-50.785528999999997</v>
      </c>
      <c r="W1057" s="7">
        <v>-48.720922000000002</v>
      </c>
    </row>
    <row r="1058" spans="1:23" x14ac:dyDescent="0.35">
      <c r="A1058" s="6">
        <v>57</v>
      </c>
      <c r="B1058" t="s">
        <v>21</v>
      </c>
      <c r="C1058" t="s">
        <v>22</v>
      </c>
      <c r="D1058" t="str">
        <f t="shared" si="33"/>
        <v>NS</v>
      </c>
      <c r="E1058">
        <v>250</v>
      </c>
      <c r="F1058" s="7">
        <v>394.35651368632398</v>
      </c>
      <c r="G1058">
        <v>7</v>
      </c>
      <c r="H1058">
        <v>215</v>
      </c>
      <c r="I1058" t="s">
        <v>1</v>
      </c>
      <c r="J1058" s="7">
        <v>0.43278291629999999</v>
      </c>
      <c r="K1058">
        <v>0.02</v>
      </c>
      <c r="L1058" s="7">
        <v>-32.291490009</v>
      </c>
      <c r="M1058" s="7">
        <v>-31.961767500000001</v>
      </c>
      <c r="N1058" s="7">
        <v>0.87018343008629495</v>
      </c>
      <c r="O1058" s="7">
        <v>1.84981179999999E-2</v>
      </c>
      <c r="P1058" s="7">
        <v>1.7500000000000002E-2</v>
      </c>
      <c r="Q1058" s="7">
        <v>7.1911884838241997E-3</v>
      </c>
      <c r="R1058" s="7">
        <v>0.99299999999999999</v>
      </c>
      <c r="S1058" s="7">
        <v>7.0000000000000001E-3</v>
      </c>
      <c r="T1058" s="7">
        <f t="shared" si="32"/>
        <v>0.99299999999999999</v>
      </c>
      <c r="U1058" s="7">
        <v>-27.364395999999999</v>
      </c>
      <c r="V1058" s="7">
        <v>-30.773778</v>
      </c>
      <c r="W1058" s="7">
        <v>-28.044152</v>
      </c>
    </row>
    <row r="1059" spans="1:23" x14ac:dyDescent="0.35">
      <c r="A1059" s="6">
        <v>58</v>
      </c>
      <c r="B1059" t="s">
        <v>21</v>
      </c>
      <c r="C1059" t="s">
        <v>22</v>
      </c>
      <c r="D1059" t="str">
        <f t="shared" si="33"/>
        <v>NS</v>
      </c>
      <c r="E1059">
        <v>250</v>
      </c>
      <c r="F1059" s="7">
        <v>424.389545821127</v>
      </c>
      <c r="G1059">
        <v>3</v>
      </c>
      <c r="H1059">
        <v>228</v>
      </c>
      <c r="I1059" t="s">
        <v>0</v>
      </c>
      <c r="J1059" s="7">
        <v>2.8783021749999999E-2</v>
      </c>
      <c r="K1059">
        <v>0.02</v>
      </c>
      <c r="L1059" s="7">
        <v>-15.7257380559999</v>
      </c>
      <c r="M1059" s="7">
        <v>-15.4363595</v>
      </c>
      <c r="N1059" s="7">
        <v>0.75645484020675302</v>
      </c>
      <c r="O1059" s="7">
        <v>9.37679799999999E-3</v>
      </c>
      <c r="P1059" s="7">
        <v>8.4209999999999997E-3</v>
      </c>
      <c r="Q1059" s="7">
        <v>4.8937919333255902E-3</v>
      </c>
      <c r="R1059" s="7">
        <v>0</v>
      </c>
      <c r="S1059" s="7">
        <v>1</v>
      </c>
      <c r="T1059" s="7">
        <f t="shared" si="32"/>
        <v>1</v>
      </c>
      <c r="U1059" s="7">
        <v>-46.771670999999998</v>
      </c>
      <c r="V1059" s="7">
        <v>-51.485624000000001</v>
      </c>
      <c r="W1059" s="7">
        <v>-47.468513999999999</v>
      </c>
    </row>
    <row r="1060" spans="1:23" x14ac:dyDescent="0.35">
      <c r="A1060" s="6">
        <v>59</v>
      </c>
      <c r="B1060" t="s">
        <v>21</v>
      </c>
      <c r="C1060" t="s">
        <v>22</v>
      </c>
      <c r="D1060" t="str">
        <f t="shared" si="33"/>
        <v>NS</v>
      </c>
      <c r="E1060">
        <v>250</v>
      </c>
      <c r="F1060" s="7">
        <v>399.23792388761501</v>
      </c>
      <c r="G1060">
        <v>5</v>
      </c>
      <c r="H1060">
        <v>156</v>
      </c>
      <c r="I1060" t="s">
        <v>0</v>
      </c>
      <c r="J1060" s="7">
        <v>2.1328701919999999</v>
      </c>
      <c r="K1060">
        <v>0.02</v>
      </c>
      <c r="L1060" s="7">
        <v>-23.052127595000002</v>
      </c>
      <c r="M1060" s="7">
        <v>-22.682893999999902</v>
      </c>
      <c r="N1060" s="7">
        <v>0.93360337749834299</v>
      </c>
      <c r="O1060" s="7">
        <v>1.53734849999999E-2</v>
      </c>
      <c r="P1060" s="7">
        <v>1.4394000000000001E-2</v>
      </c>
      <c r="Q1060" s="7">
        <v>6.5480119910404696E-3</v>
      </c>
      <c r="R1060" s="7">
        <v>2.7E-2</v>
      </c>
      <c r="S1060" s="7">
        <v>0.97299999999999998</v>
      </c>
      <c r="T1060" s="7">
        <f t="shared" si="32"/>
        <v>0.97299999999999998</v>
      </c>
      <c r="U1060" s="7">
        <v>-30.850732000000001</v>
      </c>
      <c r="V1060" s="7">
        <v>-34.741664</v>
      </c>
      <c r="W1060" s="7">
        <v>-31.534195</v>
      </c>
    </row>
    <row r="1061" spans="1:23" x14ac:dyDescent="0.35">
      <c r="A1061" s="6">
        <v>60</v>
      </c>
      <c r="B1061" t="s">
        <v>21</v>
      </c>
      <c r="C1061" t="s">
        <v>22</v>
      </c>
      <c r="D1061" t="str">
        <f t="shared" si="33"/>
        <v>NS</v>
      </c>
      <c r="E1061">
        <v>250</v>
      </c>
      <c r="F1061" s="7">
        <v>418.65675742331098</v>
      </c>
      <c r="G1061">
        <v>11</v>
      </c>
      <c r="H1061">
        <v>119</v>
      </c>
      <c r="I1061" t="s">
        <v>1</v>
      </c>
      <c r="J1061" s="7">
        <v>0.30687137520000002</v>
      </c>
      <c r="K1061">
        <v>0.02</v>
      </c>
      <c r="L1061" s="7">
        <v>-42.774189466000003</v>
      </c>
      <c r="M1061" s="7">
        <v>-42.476363499999998</v>
      </c>
      <c r="N1061" s="7">
        <v>0.83848819175329403</v>
      </c>
      <c r="O1061" s="7">
        <v>2.8403531999999999E-2</v>
      </c>
      <c r="P1061" s="7">
        <v>2.73225E-2</v>
      </c>
      <c r="Q1061" s="7">
        <v>8.9819999464492307E-3</v>
      </c>
      <c r="R1061" s="7">
        <v>0.99299999999999999</v>
      </c>
      <c r="S1061" s="7">
        <v>7.0000000000000001E-3</v>
      </c>
      <c r="T1061" s="7">
        <f t="shared" si="32"/>
        <v>0.99299999999999999</v>
      </c>
      <c r="U1061" s="7">
        <v>-36.712006000000002</v>
      </c>
      <c r="V1061" s="7">
        <v>-40.864832999999997</v>
      </c>
      <c r="W1061" s="7">
        <v>-37.387542000000003</v>
      </c>
    </row>
    <row r="1062" spans="1:23" x14ac:dyDescent="0.35">
      <c r="A1062" s="6">
        <v>61</v>
      </c>
      <c r="B1062" t="s">
        <v>21</v>
      </c>
      <c r="C1062" t="s">
        <v>22</v>
      </c>
      <c r="D1062" t="str">
        <f t="shared" si="33"/>
        <v>NS</v>
      </c>
      <c r="E1062">
        <v>250</v>
      </c>
      <c r="F1062" s="7">
        <v>355.35130448210998</v>
      </c>
      <c r="G1062">
        <v>6</v>
      </c>
      <c r="H1062">
        <v>232</v>
      </c>
      <c r="I1062" t="s">
        <v>1</v>
      </c>
      <c r="J1062" s="7">
        <v>1.101045211</v>
      </c>
      <c r="K1062">
        <v>0.02</v>
      </c>
      <c r="L1062" s="7">
        <v>-26.646332422</v>
      </c>
      <c r="M1062" s="7">
        <v>-26.305154000000002</v>
      </c>
      <c r="N1062" s="7">
        <v>0.91406860159844905</v>
      </c>
      <c r="O1062" s="7">
        <v>1.7567625999999899E-2</v>
      </c>
      <c r="P1062" s="7">
        <v>1.6659E-2</v>
      </c>
      <c r="Q1062" s="7">
        <v>7.1572874950228396E-3</v>
      </c>
      <c r="R1062" s="7">
        <v>0.97699999999999998</v>
      </c>
      <c r="S1062" s="7">
        <v>2.3E-2</v>
      </c>
      <c r="T1062" s="7">
        <f t="shared" si="32"/>
        <v>0.97699999999999998</v>
      </c>
      <c r="U1062" s="7">
        <v>-27.231528999999998</v>
      </c>
      <c r="V1062" s="7">
        <v>-33.256833</v>
      </c>
      <c r="W1062" s="7">
        <v>-27.906586999999998</v>
      </c>
    </row>
    <row r="1063" spans="1:23" x14ac:dyDescent="0.35">
      <c r="A1063" s="6">
        <v>62</v>
      </c>
      <c r="B1063" t="s">
        <v>21</v>
      </c>
      <c r="C1063" t="s">
        <v>22</v>
      </c>
      <c r="D1063" t="str">
        <f t="shared" si="33"/>
        <v>NS</v>
      </c>
      <c r="E1063">
        <v>250</v>
      </c>
      <c r="F1063" s="7">
        <v>334.83038196303102</v>
      </c>
      <c r="G1063">
        <v>7</v>
      </c>
      <c r="H1063">
        <v>58</v>
      </c>
      <c r="I1063" t="s">
        <v>0</v>
      </c>
      <c r="J1063" s="7">
        <v>0.60030514189999995</v>
      </c>
      <c r="K1063">
        <v>0.02</v>
      </c>
      <c r="L1063" s="7">
        <v>-32.798910843999998</v>
      </c>
      <c r="M1063" s="7">
        <v>-32.417641500000002</v>
      </c>
      <c r="N1063" s="7">
        <v>0.95640302858810899</v>
      </c>
      <c r="O1063" s="7">
        <v>2.5233390000000001E-2</v>
      </c>
      <c r="P1063" s="7">
        <v>2.3901499999999999E-2</v>
      </c>
      <c r="Q1063" s="7">
        <v>9.5798902583099105E-3</v>
      </c>
      <c r="R1063" s="7">
        <v>1.6E-2</v>
      </c>
      <c r="S1063" s="7">
        <v>0.98399999999999999</v>
      </c>
      <c r="T1063" s="7">
        <f t="shared" si="32"/>
        <v>0.98399999999999999</v>
      </c>
      <c r="U1063" s="7">
        <v>-44.067340000000002</v>
      </c>
      <c r="V1063" s="7">
        <v>-48.690511000000001</v>
      </c>
      <c r="W1063" s="7">
        <v>-44.693319000000002</v>
      </c>
    </row>
    <row r="1064" spans="1:23" x14ac:dyDescent="0.35">
      <c r="A1064" s="6">
        <v>63</v>
      </c>
      <c r="B1064" t="s">
        <v>21</v>
      </c>
      <c r="C1064" t="s">
        <v>22</v>
      </c>
      <c r="D1064" t="str">
        <f t="shared" si="33"/>
        <v>NS</v>
      </c>
      <c r="E1064">
        <v>250</v>
      </c>
      <c r="F1064" s="7">
        <v>260.81864847620199</v>
      </c>
      <c r="G1064">
        <v>4</v>
      </c>
      <c r="H1064">
        <v>200</v>
      </c>
      <c r="I1064" t="s">
        <v>0</v>
      </c>
      <c r="J1064" s="7">
        <v>0.10164871089999999</v>
      </c>
      <c r="K1064">
        <v>0.02</v>
      </c>
      <c r="L1064" s="7">
        <v>-23.200682726999901</v>
      </c>
      <c r="M1064" s="7">
        <v>-22.871828000000001</v>
      </c>
      <c r="N1064" s="7">
        <v>0.85695570964219503</v>
      </c>
      <c r="O1064" s="7">
        <v>1.99964329999999E-2</v>
      </c>
      <c r="P1064" s="7">
        <v>1.8168E-2</v>
      </c>
      <c r="Q1064" s="7">
        <v>9.6329141718876493E-3</v>
      </c>
      <c r="R1064" s="7">
        <v>0</v>
      </c>
      <c r="S1064" s="7">
        <v>1</v>
      </c>
      <c r="T1064" s="7">
        <f t="shared" si="32"/>
        <v>1</v>
      </c>
      <c r="U1064" s="7">
        <v>-47.451645999999997</v>
      </c>
      <c r="V1064" s="7">
        <v>-50.383809999999997</v>
      </c>
      <c r="W1064" s="7">
        <v>-48.081893000000001</v>
      </c>
    </row>
    <row r="1065" spans="1:23" x14ac:dyDescent="0.35">
      <c r="A1065" s="6">
        <v>64</v>
      </c>
      <c r="B1065" t="s">
        <v>21</v>
      </c>
      <c r="C1065" t="s">
        <v>22</v>
      </c>
      <c r="D1065" t="str">
        <f t="shared" si="33"/>
        <v>NS</v>
      </c>
      <c r="E1065">
        <v>250</v>
      </c>
      <c r="F1065" s="7">
        <v>378.67531374620501</v>
      </c>
      <c r="G1065">
        <v>9</v>
      </c>
      <c r="H1065">
        <v>94</v>
      </c>
      <c r="I1065" t="s">
        <v>1</v>
      </c>
      <c r="J1065" s="7">
        <v>0.26403356550000001</v>
      </c>
      <c r="K1065">
        <v>0.02</v>
      </c>
      <c r="L1065" s="7">
        <v>-40.095762210999901</v>
      </c>
      <c r="M1065" s="7">
        <v>-39.762711500000002</v>
      </c>
      <c r="N1065" s="7">
        <v>0.89752110203768198</v>
      </c>
      <c r="O1065" s="7">
        <v>2.8208967000000001E-2</v>
      </c>
      <c r="P1065" s="7">
        <v>2.72185E-2</v>
      </c>
      <c r="Q1065" s="7">
        <v>9.2820823608101895E-3</v>
      </c>
      <c r="R1065" s="7">
        <v>0.98799999999999999</v>
      </c>
      <c r="S1065" s="7">
        <v>1.2E-2</v>
      </c>
      <c r="T1065" s="7">
        <f t="shared" si="32"/>
        <v>0.98799999999999999</v>
      </c>
      <c r="U1065" s="7">
        <v>-49.316766999999999</v>
      </c>
      <c r="V1065" s="7">
        <v>-54.506507999999997</v>
      </c>
      <c r="W1065" s="7">
        <v>-49.937263000000002</v>
      </c>
    </row>
    <row r="1066" spans="1:23" x14ac:dyDescent="0.35">
      <c r="A1066" s="6">
        <v>65</v>
      </c>
      <c r="B1066" t="s">
        <v>21</v>
      </c>
      <c r="C1066" t="s">
        <v>22</v>
      </c>
      <c r="D1066" t="str">
        <f t="shared" si="33"/>
        <v>NS</v>
      </c>
      <c r="E1066">
        <v>250</v>
      </c>
      <c r="F1066" s="7">
        <v>450.24018941124001</v>
      </c>
      <c r="G1066">
        <v>10</v>
      </c>
      <c r="H1066">
        <v>10</v>
      </c>
      <c r="I1066" t="s">
        <v>1</v>
      </c>
      <c r="J1066" s="7">
        <v>2.0412885890000001</v>
      </c>
      <c r="K1066">
        <v>0.02</v>
      </c>
      <c r="L1066" s="7">
        <v>-43.437121148000003</v>
      </c>
      <c r="M1066" s="7">
        <v>-43.061293499999998</v>
      </c>
      <c r="N1066" s="7">
        <v>0.89673721982149002</v>
      </c>
      <c r="O1066" s="7">
        <v>2.6425186E-2</v>
      </c>
      <c r="P1066" s="7">
        <v>2.5599999999999901E-2</v>
      </c>
      <c r="Q1066" s="7">
        <v>7.9760663636934404E-3</v>
      </c>
      <c r="R1066" s="7">
        <v>0.95399999999999996</v>
      </c>
      <c r="S1066" s="7">
        <v>4.5999999999999999E-2</v>
      </c>
      <c r="T1066" s="7">
        <f t="shared" si="32"/>
        <v>0.95399999999999996</v>
      </c>
      <c r="U1066" s="7">
        <v>-39.893301999999998</v>
      </c>
      <c r="V1066" s="7">
        <v>-46.421422</v>
      </c>
      <c r="W1066" s="7">
        <v>-40.560220000000001</v>
      </c>
    </row>
    <row r="1067" spans="1:23" x14ac:dyDescent="0.35">
      <c r="A1067" s="6">
        <v>66</v>
      </c>
      <c r="B1067" t="s">
        <v>21</v>
      </c>
      <c r="C1067" t="s">
        <v>22</v>
      </c>
      <c r="D1067" t="str">
        <f t="shared" si="33"/>
        <v>NS</v>
      </c>
      <c r="E1067">
        <v>250</v>
      </c>
      <c r="F1067" s="7">
        <v>447.96299808958798</v>
      </c>
      <c r="G1067">
        <v>11</v>
      </c>
      <c r="H1067">
        <v>124</v>
      </c>
      <c r="I1067" t="s">
        <v>1</v>
      </c>
      <c r="J1067" s="7">
        <v>0.1947503971</v>
      </c>
      <c r="K1067">
        <v>0.02</v>
      </c>
      <c r="L1067" s="7">
        <v>-45.165771370999899</v>
      </c>
      <c r="M1067" s="7">
        <v>-44.857233999999998</v>
      </c>
      <c r="N1067" s="7">
        <v>0.77462043114225898</v>
      </c>
      <c r="O1067" s="7">
        <v>2.6424755000000001E-2</v>
      </c>
      <c r="P1067" s="7">
        <v>2.5592500000000001E-2</v>
      </c>
      <c r="Q1067" s="7">
        <v>8.2545045274667397E-3</v>
      </c>
      <c r="R1067" s="7">
        <v>0.999</v>
      </c>
      <c r="S1067" s="7">
        <v>1E-3</v>
      </c>
      <c r="T1067" s="7">
        <f t="shared" si="32"/>
        <v>0.999</v>
      </c>
      <c r="U1067" s="7">
        <v>-54.360785999999997</v>
      </c>
      <c r="V1067" s="7">
        <v>-57.452396</v>
      </c>
      <c r="W1067" s="7">
        <v>-54.986592000000002</v>
      </c>
    </row>
    <row r="1068" spans="1:23" x14ac:dyDescent="0.35">
      <c r="A1068" s="6">
        <v>67</v>
      </c>
      <c r="B1068" t="s">
        <v>21</v>
      </c>
      <c r="C1068" t="s">
        <v>22</v>
      </c>
      <c r="D1068" t="str">
        <f t="shared" si="33"/>
        <v>NS</v>
      </c>
      <c r="E1068">
        <v>250</v>
      </c>
      <c r="F1068" s="7">
        <v>418.86784538170599</v>
      </c>
      <c r="G1068">
        <v>8</v>
      </c>
      <c r="H1068">
        <v>161</v>
      </c>
      <c r="I1068" t="s">
        <v>0</v>
      </c>
      <c r="J1068" s="7">
        <v>6.9931327939999996E-2</v>
      </c>
      <c r="K1068">
        <v>0.02</v>
      </c>
      <c r="L1068" s="7">
        <v>-35.658148955999998</v>
      </c>
      <c r="M1068" s="7">
        <v>-35.369036000000001</v>
      </c>
      <c r="N1068" s="7">
        <v>0.76136306814269805</v>
      </c>
      <c r="O1068" s="7">
        <v>2.0040460999999898E-2</v>
      </c>
      <c r="P1068" s="7">
        <v>1.9241000000000001E-2</v>
      </c>
      <c r="Q1068" s="7">
        <v>7.2955351891533697E-3</v>
      </c>
      <c r="R1068" s="7">
        <v>1E-3</v>
      </c>
      <c r="S1068" s="7">
        <v>0.999</v>
      </c>
      <c r="T1068" s="7">
        <f t="shared" si="32"/>
        <v>0.999</v>
      </c>
      <c r="U1068" s="7">
        <v>-20.40851</v>
      </c>
      <c r="V1068" s="7">
        <v>-28.530003000000001</v>
      </c>
      <c r="W1068" s="7">
        <v>-21.128063000000001</v>
      </c>
    </row>
    <row r="1069" spans="1:23" x14ac:dyDescent="0.35">
      <c r="A1069" s="6">
        <v>68</v>
      </c>
      <c r="B1069" t="s">
        <v>21</v>
      </c>
      <c r="C1069" t="s">
        <v>22</v>
      </c>
      <c r="D1069" t="str">
        <f t="shared" si="33"/>
        <v>NS</v>
      </c>
      <c r="E1069">
        <v>250</v>
      </c>
      <c r="F1069" s="7">
        <v>481.13949323202701</v>
      </c>
      <c r="G1069">
        <v>11</v>
      </c>
      <c r="H1069">
        <v>13</v>
      </c>
      <c r="I1069" t="s">
        <v>0</v>
      </c>
      <c r="J1069" s="7">
        <v>1.7934177790000001</v>
      </c>
      <c r="K1069">
        <v>0.02</v>
      </c>
      <c r="L1069" s="7">
        <v>-50.305684876999997</v>
      </c>
      <c r="M1069" s="7">
        <v>-49.926066499999997</v>
      </c>
      <c r="N1069" s="7">
        <v>0.97663509245735702</v>
      </c>
      <c r="O1069" s="7">
        <v>2.48802159999999E-2</v>
      </c>
      <c r="P1069" s="7">
        <v>2.4007500000000001E-2</v>
      </c>
      <c r="Q1069" s="7">
        <v>7.8049274285869798E-3</v>
      </c>
      <c r="R1069" s="7">
        <v>4.3999999999999997E-2</v>
      </c>
      <c r="S1069" s="7">
        <v>0.95599999999999996</v>
      </c>
      <c r="T1069" s="7">
        <f t="shared" si="32"/>
        <v>0.95599999999999996</v>
      </c>
      <c r="U1069" s="7">
        <v>-45.819009999999999</v>
      </c>
      <c r="V1069" s="7">
        <v>-50.922151999999997</v>
      </c>
      <c r="W1069" s="7">
        <v>-46.506838000000002</v>
      </c>
    </row>
    <row r="1070" spans="1:23" x14ac:dyDescent="0.35">
      <c r="A1070" s="6">
        <v>69</v>
      </c>
      <c r="B1070" t="s">
        <v>21</v>
      </c>
      <c r="C1070" t="s">
        <v>22</v>
      </c>
      <c r="D1070" t="str">
        <f t="shared" si="33"/>
        <v>NS</v>
      </c>
      <c r="E1070">
        <v>250</v>
      </c>
      <c r="F1070" s="7">
        <v>477.46552521759997</v>
      </c>
      <c r="G1070">
        <v>8</v>
      </c>
      <c r="H1070">
        <v>161</v>
      </c>
      <c r="I1070" t="s">
        <v>0</v>
      </c>
      <c r="J1070" s="7">
        <v>0.88703833629999995</v>
      </c>
      <c r="K1070">
        <v>0.02</v>
      </c>
      <c r="L1070" s="7">
        <v>-38.039194260999999</v>
      </c>
      <c r="M1070" s="7">
        <v>-37.6940375</v>
      </c>
      <c r="N1070" s="7">
        <v>0.91063736641693704</v>
      </c>
      <c r="O1070" s="7">
        <v>2.01723989999999E-2</v>
      </c>
      <c r="P1070" s="7">
        <v>1.9349999999999999E-2</v>
      </c>
      <c r="Q1070" s="7">
        <v>6.92667802718527E-3</v>
      </c>
      <c r="R1070" s="7">
        <v>1.4999999999999999E-2</v>
      </c>
      <c r="S1070" s="7">
        <v>0.98499999999999999</v>
      </c>
      <c r="T1070" s="7">
        <f t="shared" si="32"/>
        <v>0.98499999999999999</v>
      </c>
      <c r="U1070" s="7">
        <v>-66.149570999999995</v>
      </c>
      <c r="V1070" s="7">
        <v>-68.453143999999995</v>
      </c>
      <c r="W1070" s="7">
        <v>-66.731590999999995</v>
      </c>
    </row>
    <row r="1071" spans="1:23" x14ac:dyDescent="0.35">
      <c r="A1071" s="6">
        <v>70</v>
      </c>
      <c r="B1071" t="s">
        <v>21</v>
      </c>
      <c r="C1071" t="s">
        <v>22</v>
      </c>
      <c r="D1071" t="str">
        <f t="shared" si="33"/>
        <v>NS</v>
      </c>
      <c r="E1071">
        <v>250</v>
      </c>
      <c r="F1071" s="7">
        <v>381.744141608745</v>
      </c>
      <c r="G1071">
        <v>10</v>
      </c>
      <c r="H1071">
        <v>246</v>
      </c>
      <c r="I1071" t="s">
        <v>0</v>
      </c>
      <c r="J1071" s="7">
        <v>0.20816643639999999</v>
      </c>
      <c r="K1071">
        <v>0.02</v>
      </c>
      <c r="L1071" s="7">
        <v>-41.839611885999901</v>
      </c>
      <c r="M1071" s="7">
        <v>-41.489128000000001</v>
      </c>
      <c r="N1071" s="7">
        <v>0.91032359600998403</v>
      </c>
      <c r="O1071" s="7">
        <v>2.778398E-2</v>
      </c>
      <c r="P1071" s="7">
        <v>2.66155E-2</v>
      </c>
      <c r="Q1071" s="7">
        <v>9.3223833282330901E-3</v>
      </c>
      <c r="R1071" s="7">
        <v>8.0000000000000002E-3</v>
      </c>
      <c r="S1071" s="7">
        <v>0.99199999999999999</v>
      </c>
      <c r="T1071" s="7">
        <f t="shared" si="32"/>
        <v>0.99199999999999999</v>
      </c>
      <c r="U1071" s="7">
        <v>-22.979351000000001</v>
      </c>
      <c r="V1071" s="7">
        <v>-29.504691000000001</v>
      </c>
      <c r="W1071" s="7">
        <v>-23.691122</v>
      </c>
    </row>
    <row r="1072" spans="1:23" x14ac:dyDescent="0.35">
      <c r="A1072" s="6">
        <v>71</v>
      </c>
      <c r="B1072" t="s">
        <v>21</v>
      </c>
      <c r="C1072" t="s">
        <v>22</v>
      </c>
      <c r="D1072" t="str">
        <f t="shared" si="33"/>
        <v>NS</v>
      </c>
      <c r="E1072">
        <v>250</v>
      </c>
      <c r="F1072" s="7">
        <v>580.05490555403605</v>
      </c>
      <c r="G1072">
        <v>15</v>
      </c>
      <c r="H1072">
        <v>232</v>
      </c>
      <c r="I1072" t="s">
        <v>1</v>
      </c>
      <c r="J1072" s="7">
        <v>3.116557072</v>
      </c>
      <c r="K1072">
        <v>0.02</v>
      </c>
      <c r="L1072" s="7">
        <v>-62.198335323000002</v>
      </c>
      <c r="M1072" s="7">
        <v>-61.785550000000001</v>
      </c>
      <c r="N1072" s="7">
        <v>0.94528888210643203</v>
      </c>
      <c r="O1072" s="7">
        <v>3.1317720999999903E-2</v>
      </c>
      <c r="P1072" s="7">
        <v>3.0756499999999999E-2</v>
      </c>
      <c r="Q1072" s="7">
        <v>7.8848529508936394E-3</v>
      </c>
      <c r="R1072" s="7">
        <v>0.90900000000000003</v>
      </c>
      <c r="S1072" s="7">
        <v>9.0999999999999998E-2</v>
      </c>
      <c r="T1072" s="7">
        <f t="shared" si="32"/>
        <v>0.90900000000000003</v>
      </c>
      <c r="U1072" s="7">
        <v>-29.186923</v>
      </c>
      <c r="V1072" s="7">
        <v>-33.841031000000001</v>
      </c>
      <c r="W1072" s="7">
        <v>-29.896367999999999</v>
      </c>
    </row>
    <row r="1073" spans="1:23" x14ac:dyDescent="0.35">
      <c r="A1073" s="6">
        <v>72</v>
      </c>
      <c r="B1073" t="s">
        <v>21</v>
      </c>
      <c r="C1073" t="s">
        <v>22</v>
      </c>
      <c r="D1073" t="str">
        <f t="shared" si="33"/>
        <v>NS</v>
      </c>
      <c r="E1073">
        <v>250</v>
      </c>
      <c r="F1073" s="7">
        <v>275.15977272810198</v>
      </c>
      <c r="G1073">
        <v>3</v>
      </c>
      <c r="H1073">
        <v>125</v>
      </c>
      <c r="I1073" t="s">
        <v>0</v>
      </c>
      <c r="J1073" s="7">
        <v>9.8984887699999996E-2</v>
      </c>
      <c r="K1073">
        <v>0.02</v>
      </c>
      <c r="L1073" s="7">
        <v>-18.736918889999998</v>
      </c>
      <c r="M1073" s="7">
        <v>-18.447281499999999</v>
      </c>
      <c r="N1073" s="7">
        <v>0.78149032865015</v>
      </c>
      <c r="O1073" s="7">
        <v>1.4818151E-2</v>
      </c>
      <c r="P1073" s="7">
        <v>1.3695499999999999E-2</v>
      </c>
      <c r="Q1073" s="7">
        <v>7.5482350784138903E-3</v>
      </c>
      <c r="R1073" s="7">
        <v>1E-3</v>
      </c>
      <c r="S1073" s="7">
        <v>0.999</v>
      </c>
      <c r="T1073" s="7">
        <f t="shared" si="32"/>
        <v>0.999</v>
      </c>
      <c r="U1073" s="7">
        <v>-42.250695999999998</v>
      </c>
      <c r="V1073" s="7">
        <v>-45.669710000000002</v>
      </c>
      <c r="W1073" s="7">
        <v>-42.908119999999997</v>
      </c>
    </row>
    <row r="1074" spans="1:23" x14ac:dyDescent="0.35">
      <c r="A1074" s="6">
        <v>73</v>
      </c>
      <c r="B1074" t="s">
        <v>21</v>
      </c>
      <c r="C1074" t="s">
        <v>22</v>
      </c>
      <c r="D1074" t="str">
        <f t="shared" si="33"/>
        <v>NS</v>
      </c>
      <c r="E1074">
        <v>250</v>
      </c>
      <c r="F1074" s="7">
        <v>367.83188275346703</v>
      </c>
      <c r="G1074">
        <v>5</v>
      </c>
      <c r="H1074">
        <v>68</v>
      </c>
      <c r="I1074" t="s">
        <v>0</v>
      </c>
      <c r="J1074" s="7">
        <v>0.56211935810000002</v>
      </c>
      <c r="K1074">
        <v>0.02</v>
      </c>
      <c r="L1074" s="7">
        <v>-24.963388694999999</v>
      </c>
      <c r="M1074" s="7">
        <v>-24.635104499999901</v>
      </c>
      <c r="N1074" s="7">
        <v>0.88778526644991296</v>
      </c>
      <c r="O1074" s="7">
        <v>1.718985E-2</v>
      </c>
      <c r="P1074" s="7">
        <v>1.6327500000000002E-2</v>
      </c>
      <c r="Q1074" s="7">
        <v>7.2885255804337199E-3</v>
      </c>
      <c r="R1074" s="7">
        <v>8.9999999999999993E-3</v>
      </c>
      <c r="S1074" s="7">
        <v>0.99099999999999999</v>
      </c>
      <c r="T1074" s="7">
        <f t="shared" si="32"/>
        <v>0.99099999999999999</v>
      </c>
      <c r="U1074" s="7">
        <v>-56.284564000000003</v>
      </c>
      <c r="V1074" s="7">
        <v>-61.816870000000002</v>
      </c>
      <c r="W1074" s="7">
        <v>-56.995784999999998</v>
      </c>
    </row>
    <row r="1075" spans="1:23" x14ac:dyDescent="0.35">
      <c r="A1075" s="6">
        <v>74</v>
      </c>
      <c r="B1075" t="s">
        <v>21</v>
      </c>
      <c r="C1075" t="s">
        <v>22</v>
      </c>
      <c r="D1075" t="str">
        <f t="shared" si="33"/>
        <v>NS</v>
      </c>
      <c r="E1075">
        <v>250</v>
      </c>
      <c r="F1075" s="7">
        <v>382.84864329489602</v>
      </c>
      <c r="G1075">
        <v>8</v>
      </c>
      <c r="H1075">
        <v>24</v>
      </c>
      <c r="I1075" t="s">
        <v>1</v>
      </c>
      <c r="J1075" s="7">
        <v>1.2903102719999999</v>
      </c>
      <c r="K1075">
        <v>0.02</v>
      </c>
      <c r="L1075" s="7">
        <v>-38.284005011999902</v>
      </c>
      <c r="M1075" s="7">
        <v>-37.907477</v>
      </c>
      <c r="N1075" s="7">
        <v>0.95938241304230798</v>
      </c>
      <c r="O1075" s="7">
        <v>2.5165324999999999E-2</v>
      </c>
      <c r="P1075" s="7">
        <v>2.4458000000000001E-2</v>
      </c>
      <c r="Q1075" s="7">
        <v>8.4036329061541199E-3</v>
      </c>
      <c r="R1075" s="7">
        <v>0.96099999999999997</v>
      </c>
      <c r="S1075" s="7">
        <v>3.9E-2</v>
      </c>
      <c r="T1075" s="7">
        <f t="shared" si="32"/>
        <v>0.96099999999999997</v>
      </c>
      <c r="U1075" s="7">
        <v>-61.465625000000003</v>
      </c>
      <c r="V1075" s="7">
        <v>-61.741278999999999</v>
      </c>
      <c r="W1075" s="7">
        <v>-61.604297000000003</v>
      </c>
    </row>
    <row r="1076" spans="1:23" x14ac:dyDescent="0.35">
      <c r="A1076" s="6">
        <v>75</v>
      </c>
      <c r="B1076" t="s">
        <v>21</v>
      </c>
      <c r="C1076" t="s">
        <v>22</v>
      </c>
      <c r="D1076" t="str">
        <f t="shared" si="33"/>
        <v>NS</v>
      </c>
      <c r="E1076">
        <v>250</v>
      </c>
      <c r="F1076" s="7">
        <v>493.28672574058697</v>
      </c>
      <c r="G1076">
        <v>11</v>
      </c>
      <c r="H1076">
        <v>233</v>
      </c>
      <c r="I1076" t="s">
        <v>0</v>
      </c>
      <c r="J1076" s="7">
        <v>0.1403906271</v>
      </c>
      <c r="K1076">
        <v>0.02</v>
      </c>
      <c r="L1076" s="7">
        <v>-52.140399431999903</v>
      </c>
      <c r="M1076" s="7">
        <v>-51.8611565</v>
      </c>
      <c r="N1076" s="7">
        <v>0.74781875625332594</v>
      </c>
      <c r="O1076" s="7">
        <v>2.6851401999999899E-2</v>
      </c>
      <c r="P1076" s="7">
        <v>2.6246999999999999E-2</v>
      </c>
      <c r="Q1076" s="7">
        <v>7.7801524571599898E-3</v>
      </c>
      <c r="R1076" s="7">
        <v>2E-3</v>
      </c>
      <c r="S1076" s="7">
        <v>0.998</v>
      </c>
      <c r="T1076" s="7">
        <f t="shared" si="32"/>
        <v>0.998</v>
      </c>
      <c r="U1076" s="7">
        <v>-38.989443000000001</v>
      </c>
      <c r="V1076" s="7">
        <v>-42.286219000000003</v>
      </c>
      <c r="W1076" s="7">
        <v>-39.672207999999998</v>
      </c>
    </row>
    <row r="1077" spans="1:23" x14ac:dyDescent="0.35">
      <c r="A1077" s="6">
        <v>76</v>
      </c>
      <c r="B1077" t="s">
        <v>21</v>
      </c>
      <c r="C1077" t="s">
        <v>22</v>
      </c>
      <c r="D1077" t="str">
        <f t="shared" si="33"/>
        <v>NS</v>
      </c>
      <c r="E1077">
        <v>250</v>
      </c>
      <c r="F1077" s="7">
        <v>470.44470690418302</v>
      </c>
      <c r="G1077">
        <v>14</v>
      </c>
      <c r="H1077">
        <v>20</v>
      </c>
      <c r="I1077" t="s">
        <v>0</v>
      </c>
      <c r="J1077" s="7">
        <v>1.638109576</v>
      </c>
      <c r="K1077">
        <v>0.02</v>
      </c>
      <c r="L1077" s="7">
        <v>-57.618338967999897</v>
      </c>
      <c r="M1077" s="7">
        <v>-57.387819999999998</v>
      </c>
      <c r="N1077" s="7">
        <v>0.721907711416922</v>
      </c>
      <c r="O1077" s="7">
        <v>3.5192936000000001E-2</v>
      </c>
      <c r="P1077" s="7">
        <v>3.4321999999999998E-2</v>
      </c>
      <c r="Q1077" s="7">
        <v>9.6203888549072393E-3</v>
      </c>
      <c r="R1077" s="7">
        <v>0.45400000000000001</v>
      </c>
      <c r="S1077" s="7">
        <v>0.54600000000000004</v>
      </c>
      <c r="T1077" s="7">
        <f t="shared" si="32"/>
        <v>0.54600000000000004</v>
      </c>
      <c r="U1077" s="7">
        <v>-53.843837999999998</v>
      </c>
      <c r="V1077" s="7">
        <v>-56.624684999999999</v>
      </c>
      <c r="W1077" s="7">
        <v>-54.500242999999998</v>
      </c>
    </row>
    <row r="1078" spans="1:23" x14ac:dyDescent="0.35">
      <c r="A1078" s="6">
        <v>77</v>
      </c>
      <c r="B1078" t="s">
        <v>21</v>
      </c>
      <c r="C1078" t="s">
        <v>22</v>
      </c>
      <c r="D1078" t="str">
        <f t="shared" si="33"/>
        <v>NS</v>
      </c>
      <c r="E1078">
        <v>250</v>
      </c>
      <c r="F1078" s="7">
        <v>370.73429733528098</v>
      </c>
      <c r="G1078">
        <v>7</v>
      </c>
      <c r="H1078">
        <v>237</v>
      </c>
      <c r="I1078" t="s">
        <v>1</v>
      </c>
      <c r="J1078" s="7">
        <v>1.163095354</v>
      </c>
      <c r="K1078">
        <v>0.02</v>
      </c>
      <c r="L1078" s="7">
        <v>-34.969935026999998</v>
      </c>
      <c r="M1078" s="7">
        <v>-34.571728499999999</v>
      </c>
      <c r="N1078" s="7">
        <v>1.0160765284714199</v>
      </c>
      <c r="O1078" s="7">
        <v>2.3002050999999898E-2</v>
      </c>
      <c r="P1078" s="7">
        <v>2.1629499999999999E-2</v>
      </c>
      <c r="Q1078" s="7">
        <v>8.5527103963318196E-3</v>
      </c>
      <c r="R1078" s="7">
        <v>0.96599999999999997</v>
      </c>
      <c r="S1078" s="7">
        <v>3.4000000000000002E-2</v>
      </c>
      <c r="T1078" s="7">
        <f t="shared" si="32"/>
        <v>0.96599999999999997</v>
      </c>
      <c r="U1078" s="7">
        <v>-39.513390999999999</v>
      </c>
      <c r="V1078" s="7">
        <v>-44.987507000000001</v>
      </c>
      <c r="W1078" s="7">
        <v>-40.170309000000003</v>
      </c>
    </row>
    <row r="1079" spans="1:23" x14ac:dyDescent="0.35">
      <c r="A1079" s="6">
        <v>78</v>
      </c>
      <c r="B1079" t="s">
        <v>21</v>
      </c>
      <c r="C1079" t="s">
        <v>22</v>
      </c>
      <c r="D1079" t="str">
        <f t="shared" si="33"/>
        <v>NS</v>
      </c>
      <c r="E1079">
        <v>250</v>
      </c>
      <c r="F1079" s="7">
        <v>461.64758191013999</v>
      </c>
      <c r="G1079">
        <v>11</v>
      </c>
      <c r="H1079">
        <v>19</v>
      </c>
      <c r="I1079" t="s">
        <v>0</v>
      </c>
      <c r="J1079" s="7">
        <v>2.066123073</v>
      </c>
      <c r="K1079">
        <v>0.02</v>
      </c>
      <c r="L1079" s="7">
        <v>-49.903213022000003</v>
      </c>
      <c r="M1079" s="7">
        <v>-49.507292</v>
      </c>
      <c r="N1079" s="7">
        <v>0.96274031933308701</v>
      </c>
      <c r="O1079" s="7">
        <v>2.8326621E-2</v>
      </c>
      <c r="P1079" s="7">
        <v>2.7071499999999998E-2</v>
      </c>
      <c r="Q1079" s="7">
        <v>8.2944833703938806E-3</v>
      </c>
      <c r="R1079" s="7">
        <v>0.06</v>
      </c>
      <c r="S1079" s="7">
        <v>0.94</v>
      </c>
      <c r="T1079" s="7">
        <f t="shared" si="32"/>
        <v>0.94</v>
      </c>
      <c r="U1079" s="7">
        <v>-42.263077000000003</v>
      </c>
      <c r="V1079" s="7">
        <v>-46.285685000000001</v>
      </c>
      <c r="W1079" s="7">
        <v>-42.969009999999997</v>
      </c>
    </row>
    <row r="1080" spans="1:23" x14ac:dyDescent="0.35">
      <c r="A1080" s="6">
        <v>79</v>
      </c>
      <c r="B1080" t="s">
        <v>21</v>
      </c>
      <c r="C1080" t="s">
        <v>22</v>
      </c>
      <c r="D1080" t="str">
        <f t="shared" si="33"/>
        <v>NS</v>
      </c>
      <c r="E1080">
        <v>250</v>
      </c>
      <c r="F1080" s="7">
        <v>446.133727349173</v>
      </c>
      <c r="G1080">
        <v>8</v>
      </c>
      <c r="H1080">
        <v>130</v>
      </c>
      <c r="I1080" t="s">
        <v>1</v>
      </c>
      <c r="J1080" s="7">
        <v>0.1877465988</v>
      </c>
      <c r="K1080">
        <v>0.02</v>
      </c>
      <c r="L1080" s="7">
        <v>-35.281269709999897</v>
      </c>
      <c r="M1080" s="7">
        <v>-34.933194</v>
      </c>
      <c r="N1080" s="7">
        <v>0.84989415885628905</v>
      </c>
      <c r="O1080" s="7">
        <v>2.1548799E-2</v>
      </c>
      <c r="P1080" s="7">
        <v>2.0366499999999999E-2</v>
      </c>
      <c r="Q1080" s="7">
        <v>7.5075740924317501E-3</v>
      </c>
      <c r="R1080" s="7">
        <v>0.997</v>
      </c>
      <c r="S1080" s="7">
        <v>3.0000000000000001E-3</v>
      </c>
      <c r="T1080" s="7">
        <f t="shared" si="32"/>
        <v>0.997</v>
      </c>
      <c r="U1080" s="7">
        <v>-44.365819000000002</v>
      </c>
      <c r="V1080" s="7">
        <v>-51.027500000000003</v>
      </c>
      <c r="W1080" s="7">
        <v>-45.053939999999997</v>
      </c>
    </row>
    <row r="1081" spans="1:23" x14ac:dyDescent="0.35">
      <c r="A1081" s="6">
        <v>80</v>
      </c>
      <c r="B1081" t="s">
        <v>21</v>
      </c>
      <c r="C1081" t="s">
        <v>22</v>
      </c>
      <c r="D1081" t="str">
        <f t="shared" si="33"/>
        <v>NS</v>
      </c>
      <c r="E1081">
        <v>250</v>
      </c>
      <c r="F1081" s="7">
        <v>492.25538581178699</v>
      </c>
      <c r="G1081">
        <v>5</v>
      </c>
      <c r="H1081">
        <v>69</v>
      </c>
      <c r="I1081" t="s">
        <v>1</v>
      </c>
      <c r="J1081" s="7">
        <v>0.66230395620000004</v>
      </c>
      <c r="K1081">
        <v>0.02</v>
      </c>
      <c r="L1081" s="7">
        <v>-29.028131470999998</v>
      </c>
      <c r="M1081" s="7">
        <v>-28.679335999999999</v>
      </c>
      <c r="N1081" s="7">
        <v>0.92300806516768996</v>
      </c>
      <c r="O1081" s="7">
        <v>1.2507877000000001E-2</v>
      </c>
      <c r="P1081" s="7">
        <v>1.1686500000000001E-2</v>
      </c>
      <c r="Q1081" s="7">
        <v>5.26118010354643E-3</v>
      </c>
      <c r="R1081" s="7">
        <v>0.98899999999999999</v>
      </c>
      <c r="S1081" s="7">
        <v>1.0999999999999999E-2</v>
      </c>
      <c r="T1081" s="7">
        <f t="shared" si="32"/>
        <v>0.98899999999999999</v>
      </c>
      <c r="U1081" s="7">
        <v>-37.033048999999998</v>
      </c>
      <c r="V1081" s="7">
        <v>-41.691687000000002</v>
      </c>
      <c r="W1081" s="7">
        <v>-37.727704000000003</v>
      </c>
    </row>
    <row r="1082" spans="1:23" x14ac:dyDescent="0.35">
      <c r="A1082" s="6">
        <v>81</v>
      </c>
      <c r="B1082" t="s">
        <v>21</v>
      </c>
      <c r="C1082" t="s">
        <v>22</v>
      </c>
      <c r="D1082" t="str">
        <f t="shared" si="33"/>
        <v>NS</v>
      </c>
      <c r="E1082">
        <v>250</v>
      </c>
      <c r="F1082" s="7">
        <v>487.18561722333698</v>
      </c>
      <c r="G1082">
        <v>9</v>
      </c>
      <c r="H1082">
        <v>220</v>
      </c>
      <c r="I1082" t="s">
        <v>1</v>
      </c>
      <c r="J1082" s="7">
        <v>3.8553151799999998E-2</v>
      </c>
      <c r="K1082">
        <v>0.02</v>
      </c>
      <c r="L1082" s="7">
        <v>-40.080996745999997</v>
      </c>
      <c r="M1082" s="7">
        <v>-39.790095999999998</v>
      </c>
      <c r="N1082" s="7">
        <v>0.764086123660489</v>
      </c>
      <c r="O1082" s="7">
        <v>2.0537715000000002E-2</v>
      </c>
      <c r="P1082" s="7">
        <v>1.9636000000000001E-2</v>
      </c>
      <c r="Q1082" s="7">
        <v>6.8816308502370202E-3</v>
      </c>
      <c r="R1082" s="7">
        <v>0.998</v>
      </c>
      <c r="S1082" s="7">
        <v>2E-3</v>
      </c>
      <c r="T1082" s="7">
        <f t="shared" si="32"/>
        <v>0.998</v>
      </c>
      <c r="U1082" s="7">
        <v>-39.236424</v>
      </c>
      <c r="V1082" s="7">
        <v>-42.805118999999998</v>
      </c>
      <c r="W1082" s="7">
        <v>-39.899582000000002</v>
      </c>
    </row>
    <row r="1083" spans="1:23" x14ac:dyDescent="0.35">
      <c r="A1083" s="6">
        <v>82</v>
      </c>
      <c r="B1083" t="s">
        <v>21</v>
      </c>
      <c r="C1083" t="s">
        <v>22</v>
      </c>
      <c r="D1083" t="str">
        <f t="shared" si="33"/>
        <v>NS</v>
      </c>
      <c r="E1083">
        <v>250</v>
      </c>
      <c r="F1083" s="7">
        <v>338.14502122058099</v>
      </c>
      <c r="G1083">
        <v>8</v>
      </c>
      <c r="H1083">
        <v>215</v>
      </c>
      <c r="I1083" t="s">
        <v>0</v>
      </c>
      <c r="J1083" s="7">
        <v>0.33489842879999998</v>
      </c>
      <c r="K1083">
        <v>0.02</v>
      </c>
      <c r="L1083" s="7">
        <v>-33.087179034999899</v>
      </c>
      <c r="M1083" s="7">
        <v>-32.772338499999996</v>
      </c>
      <c r="N1083" s="7">
        <v>0.81465267809066699</v>
      </c>
      <c r="O1083" s="7">
        <v>2.82022839999999E-2</v>
      </c>
      <c r="P1083" s="7">
        <v>2.7057499999999901E-2</v>
      </c>
      <c r="Q1083" s="7">
        <v>9.3859475281052093E-3</v>
      </c>
      <c r="R1083" s="7">
        <v>0.01</v>
      </c>
      <c r="S1083" s="7">
        <v>0.99</v>
      </c>
      <c r="T1083" s="7">
        <f t="shared" si="32"/>
        <v>0.99</v>
      </c>
      <c r="U1083" s="7">
        <v>-53.110517000000002</v>
      </c>
      <c r="V1083" s="7">
        <v>-56.382457000000002</v>
      </c>
      <c r="W1083" s="7">
        <v>-53.804519999999997</v>
      </c>
    </row>
    <row r="1084" spans="1:23" x14ac:dyDescent="0.35">
      <c r="A1084" s="6">
        <v>83</v>
      </c>
      <c r="B1084" t="s">
        <v>21</v>
      </c>
      <c r="C1084" t="s">
        <v>22</v>
      </c>
      <c r="D1084" t="str">
        <f t="shared" si="33"/>
        <v>NS</v>
      </c>
      <c r="E1084">
        <v>250</v>
      </c>
      <c r="F1084" s="7">
        <v>464.49709764500301</v>
      </c>
      <c r="G1084">
        <v>8</v>
      </c>
      <c r="H1084">
        <v>24</v>
      </c>
      <c r="I1084" t="s">
        <v>1</v>
      </c>
      <c r="J1084" s="7">
        <v>1.344470746</v>
      </c>
      <c r="K1084">
        <v>0.02</v>
      </c>
      <c r="L1084" s="7">
        <v>-35.015817064999901</v>
      </c>
      <c r="M1084" s="7">
        <v>-34.689951999999998</v>
      </c>
      <c r="N1084" s="7">
        <v>0.88577737680670099</v>
      </c>
      <c r="O1084" s="7">
        <v>2.0295027999999899E-2</v>
      </c>
      <c r="P1084" s="7">
        <v>1.9595999999999999E-2</v>
      </c>
      <c r="Q1084" s="7">
        <v>6.7733687734950398E-3</v>
      </c>
      <c r="R1084" s="7">
        <v>0.97199999999999998</v>
      </c>
      <c r="S1084" s="7">
        <v>2.8000000000000001E-2</v>
      </c>
      <c r="T1084" s="7">
        <f t="shared" si="32"/>
        <v>0.97199999999999998</v>
      </c>
      <c r="U1084" s="7">
        <v>-25.723714999999999</v>
      </c>
      <c r="V1084" s="7">
        <v>-29.362062000000002</v>
      </c>
      <c r="W1084" s="7">
        <v>-26.40119</v>
      </c>
    </row>
    <row r="1085" spans="1:23" x14ac:dyDescent="0.35">
      <c r="A1085" s="6">
        <v>84</v>
      </c>
      <c r="B1085" t="s">
        <v>21</v>
      </c>
      <c r="C1085" t="s">
        <v>22</v>
      </c>
      <c r="D1085" t="str">
        <f t="shared" si="33"/>
        <v>NS</v>
      </c>
      <c r="E1085">
        <v>250</v>
      </c>
      <c r="F1085" s="7">
        <v>440.18589511088499</v>
      </c>
      <c r="G1085">
        <v>11</v>
      </c>
      <c r="H1085">
        <v>30</v>
      </c>
      <c r="I1085" t="s">
        <v>1</v>
      </c>
      <c r="J1085" s="7">
        <v>1.255399712</v>
      </c>
      <c r="K1085">
        <v>0.02</v>
      </c>
      <c r="L1085" s="7">
        <v>-49.236500160999903</v>
      </c>
      <c r="M1085" s="7">
        <v>-48.8568955</v>
      </c>
      <c r="N1085" s="7">
        <v>0.975324893591347</v>
      </c>
      <c r="O1085" s="7">
        <v>2.9911562999999902E-2</v>
      </c>
      <c r="P1085" s="7">
        <v>2.8907499999999999E-2</v>
      </c>
      <c r="Q1085" s="7">
        <v>9.0910954019655203E-3</v>
      </c>
      <c r="R1085" s="7">
        <v>0.96599999999999997</v>
      </c>
      <c r="S1085" s="7">
        <v>3.4000000000000002E-2</v>
      </c>
      <c r="T1085" s="7">
        <f t="shared" si="32"/>
        <v>0.96599999999999997</v>
      </c>
      <c r="U1085" s="7">
        <v>-53.954813000000001</v>
      </c>
      <c r="V1085" s="7">
        <v>-59.040286999999999</v>
      </c>
      <c r="W1085" s="7">
        <v>-54.633609</v>
      </c>
    </row>
    <row r="1086" spans="1:23" x14ac:dyDescent="0.35">
      <c r="A1086" s="6">
        <v>85</v>
      </c>
      <c r="B1086" t="s">
        <v>21</v>
      </c>
      <c r="C1086" t="s">
        <v>22</v>
      </c>
      <c r="D1086" t="str">
        <f t="shared" si="33"/>
        <v>NS</v>
      </c>
      <c r="E1086">
        <v>250</v>
      </c>
      <c r="F1086" s="7">
        <v>328.478278237925</v>
      </c>
      <c r="G1086">
        <v>4</v>
      </c>
      <c r="H1086">
        <v>246</v>
      </c>
      <c r="I1086" t="s">
        <v>1</v>
      </c>
      <c r="J1086" s="7">
        <v>1.6587496770000001</v>
      </c>
      <c r="K1086">
        <v>0.02</v>
      </c>
      <c r="L1086" s="7">
        <v>-21.517029163999901</v>
      </c>
      <c r="M1086" s="7">
        <v>-21.158882999999999</v>
      </c>
      <c r="N1086" s="7">
        <v>0.94414539918007501</v>
      </c>
      <c r="O1086" s="7">
        <v>1.5927330999999999E-2</v>
      </c>
      <c r="P1086" s="7">
        <v>1.4886E-2</v>
      </c>
      <c r="Q1086" s="7">
        <v>6.95823966479107E-3</v>
      </c>
      <c r="R1086" s="7">
        <v>0.97</v>
      </c>
      <c r="S1086" s="7">
        <v>0.03</v>
      </c>
      <c r="T1086" s="7">
        <f t="shared" si="32"/>
        <v>0.97</v>
      </c>
      <c r="U1086" s="7">
        <v>-64.501211999999995</v>
      </c>
      <c r="V1086" s="7">
        <v>-68.912171999999998</v>
      </c>
      <c r="W1086" s="7">
        <v>-65.232073999999997</v>
      </c>
    </row>
    <row r="1087" spans="1:23" x14ac:dyDescent="0.35">
      <c r="A1087" s="6">
        <v>86</v>
      </c>
      <c r="B1087" t="s">
        <v>21</v>
      </c>
      <c r="C1087" t="s">
        <v>22</v>
      </c>
      <c r="D1087" t="str">
        <f t="shared" si="33"/>
        <v>NS</v>
      </c>
      <c r="E1087">
        <v>250</v>
      </c>
      <c r="F1087" s="7">
        <v>378.591668298466</v>
      </c>
      <c r="G1087">
        <v>12</v>
      </c>
      <c r="H1087">
        <v>194</v>
      </c>
      <c r="I1087" t="s">
        <v>1</v>
      </c>
      <c r="J1087" s="7">
        <v>6.7284565379999994E-2</v>
      </c>
      <c r="K1087">
        <v>0.02</v>
      </c>
      <c r="L1087" s="7">
        <v>-50.169042372999897</v>
      </c>
      <c r="M1087" s="7">
        <v>-49.845001500000002</v>
      </c>
      <c r="N1087" s="7">
        <v>0.90221572597956301</v>
      </c>
      <c r="O1087" s="7">
        <v>3.7578765E-2</v>
      </c>
      <c r="P1087" s="7">
        <v>3.6372000000000002E-2</v>
      </c>
      <c r="Q1087" s="7">
        <v>1.1287937631017301E-2</v>
      </c>
      <c r="R1087" s="7">
        <v>0.99199999999999999</v>
      </c>
      <c r="S1087" s="7">
        <v>8.0000000000000002E-3</v>
      </c>
      <c r="T1087" s="7">
        <f t="shared" si="32"/>
        <v>0.99199999999999999</v>
      </c>
      <c r="U1087" s="7">
        <v>-16.902235000000001</v>
      </c>
      <c r="V1087" s="7">
        <v>-21.236305000000002</v>
      </c>
      <c r="W1087" s="7">
        <v>-17.556996999999999</v>
      </c>
    </row>
    <row r="1088" spans="1:23" x14ac:dyDescent="0.35">
      <c r="A1088" s="6">
        <v>87</v>
      </c>
      <c r="B1088" t="s">
        <v>21</v>
      </c>
      <c r="C1088" t="s">
        <v>22</v>
      </c>
      <c r="D1088" t="str">
        <f t="shared" si="33"/>
        <v>NS</v>
      </c>
      <c r="E1088">
        <v>250</v>
      </c>
      <c r="F1088" s="7">
        <v>485.80430454082699</v>
      </c>
      <c r="G1088">
        <v>16</v>
      </c>
      <c r="H1088">
        <v>208</v>
      </c>
      <c r="I1088" t="s">
        <v>0</v>
      </c>
      <c r="J1088" s="7">
        <v>0.30714047449999998</v>
      </c>
      <c r="K1088">
        <v>0.02</v>
      </c>
      <c r="L1088" s="7">
        <v>-60.627707305999998</v>
      </c>
      <c r="M1088" s="7">
        <v>-60.286020499999999</v>
      </c>
      <c r="N1088" s="7">
        <v>0.88014193411205899</v>
      </c>
      <c r="O1088" s="7">
        <v>3.8063040999999902E-2</v>
      </c>
      <c r="P1088" s="7">
        <v>3.6896499999999999E-2</v>
      </c>
      <c r="Q1088" s="7">
        <v>9.6242054168239905E-3</v>
      </c>
      <c r="R1088" s="7">
        <v>1.6E-2</v>
      </c>
      <c r="S1088" s="7">
        <v>0.98399999999999999</v>
      </c>
      <c r="T1088" s="7">
        <f t="shared" si="32"/>
        <v>0.98399999999999999</v>
      </c>
      <c r="U1088" s="7">
        <v>-34.055788</v>
      </c>
      <c r="V1088" s="7">
        <v>-38.146242000000001</v>
      </c>
      <c r="W1088" s="7">
        <v>-34.704089000000003</v>
      </c>
    </row>
    <row r="1089" spans="1:23" x14ac:dyDescent="0.35">
      <c r="A1089" s="6">
        <v>88</v>
      </c>
      <c r="B1089" t="s">
        <v>21</v>
      </c>
      <c r="C1089" t="s">
        <v>22</v>
      </c>
      <c r="D1089" t="str">
        <f t="shared" si="33"/>
        <v>NS</v>
      </c>
      <c r="E1089">
        <v>250</v>
      </c>
      <c r="F1089" s="7">
        <v>524.41394505197104</v>
      </c>
      <c r="G1089">
        <v>2</v>
      </c>
      <c r="H1089">
        <v>242</v>
      </c>
      <c r="I1089" t="s">
        <v>0</v>
      </c>
      <c r="J1089" s="7">
        <v>2.1947173449999999</v>
      </c>
      <c r="K1089">
        <v>0.02</v>
      </c>
      <c r="L1089" s="7">
        <v>-11.851918244999901</v>
      </c>
      <c r="M1089" s="7">
        <v>-11.521169</v>
      </c>
      <c r="N1089" s="7">
        <v>0.89666613874653101</v>
      </c>
      <c r="O1089" s="7">
        <v>5.8313269999999903E-3</v>
      </c>
      <c r="P1089" s="7">
        <v>5.1265E-3</v>
      </c>
      <c r="Q1089" s="7">
        <v>3.4061268599770598E-3</v>
      </c>
      <c r="R1089" s="7">
        <v>1.0999999999999999E-2</v>
      </c>
      <c r="S1089" s="7">
        <v>0.98899999999999999</v>
      </c>
      <c r="T1089" s="7">
        <f t="shared" si="32"/>
        <v>0.98899999999999999</v>
      </c>
      <c r="U1089" s="7">
        <v>-51.118276999999999</v>
      </c>
      <c r="V1089" s="7">
        <v>-48.372073</v>
      </c>
      <c r="W1089" s="7">
        <v>-49.029122000000001</v>
      </c>
    </row>
    <row r="1090" spans="1:23" x14ac:dyDescent="0.35">
      <c r="A1090" s="6">
        <v>89</v>
      </c>
      <c r="B1090" t="s">
        <v>21</v>
      </c>
      <c r="C1090" t="s">
        <v>22</v>
      </c>
      <c r="D1090" t="str">
        <f t="shared" si="33"/>
        <v>NS</v>
      </c>
      <c r="E1090">
        <v>250</v>
      </c>
      <c r="F1090" s="7">
        <v>364.300312806921</v>
      </c>
      <c r="G1090">
        <v>7</v>
      </c>
      <c r="H1090">
        <v>55</v>
      </c>
      <c r="I1090" t="s">
        <v>1</v>
      </c>
      <c r="J1090" s="7">
        <v>0.70430296179999996</v>
      </c>
      <c r="K1090">
        <v>0.02</v>
      </c>
      <c r="L1090" s="7">
        <v>-29.934463995000002</v>
      </c>
      <c r="M1090" s="7">
        <v>-29.6024195</v>
      </c>
      <c r="N1090" s="7">
        <v>0.88554160256113701</v>
      </c>
      <c r="O1090" s="7">
        <v>2.2458802999999899E-2</v>
      </c>
      <c r="P1090" s="7">
        <v>2.1348499999999999E-2</v>
      </c>
      <c r="Q1090" s="7">
        <v>7.9975513837878803E-3</v>
      </c>
      <c r="R1090" s="7">
        <v>0.98399999999999999</v>
      </c>
      <c r="S1090" s="7">
        <v>1.6E-2</v>
      </c>
      <c r="T1090" s="7">
        <f t="shared" ref="T1090:T1153" si="34">IF(I1090="A",R1090,S1090)</f>
        <v>0.98399999999999999</v>
      </c>
      <c r="U1090" s="7">
        <v>-33.572338000000002</v>
      </c>
      <c r="V1090" s="7">
        <v>-38.356758999999997</v>
      </c>
      <c r="W1090" s="7">
        <v>-34.245254000000003</v>
      </c>
    </row>
    <row r="1091" spans="1:23" x14ac:dyDescent="0.35">
      <c r="A1091" s="6">
        <v>90</v>
      </c>
      <c r="B1091" t="s">
        <v>21</v>
      </c>
      <c r="C1091" t="s">
        <v>22</v>
      </c>
      <c r="D1091" t="str">
        <f t="shared" ref="D1091:D1154" si="35">_xlfn.CONCAT(B1091,C1091)</f>
        <v>NS</v>
      </c>
      <c r="E1091">
        <v>250</v>
      </c>
      <c r="F1091" s="7">
        <v>394.89194699098402</v>
      </c>
      <c r="G1091">
        <v>11</v>
      </c>
      <c r="H1091">
        <v>175</v>
      </c>
      <c r="I1091" t="s">
        <v>0</v>
      </c>
      <c r="J1091" s="7">
        <v>2.0184328900000001</v>
      </c>
      <c r="K1091">
        <v>0.02</v>
      </c>
      <c r="L1091" s="7">
        <v>-44.609767620999897</v>
      </c>
      <c r="M1091" s="7">
        <v>-44.166697499999998</v>
      </c>
      <c r="N1091" s="7">
        <v>0.995408537091377</v>
      </c>
      <c r="O1091" s="7">
        <v>3.2003107000000003E-2</v>
      </c>
      <c r="P1091" s="7">
        <v>3.1392999999999997E-2</v>
      </c>
      <c r="Q1091" s="7">
        <v>9.47897715924754E-3</v>
      </c>
      <c r="R1091" s="7">
        <v>0.92300000000000004</v>
      </c>
      <c r="S1091" s="7">
        <v>7.6999999999999999E-2</v>
      </c>
      <c r="T1091" s="7">
        <f t="shared" si="34"/>
        <v>7.6999999999999999E-2</v>
      </c>
      <c r="U1091" s="7">
        <v>-41.80406</v>
      </c>
      <c r="V1091" s="7">
        <v>-46.314436000000001</v>
      </c>
      <c r="W1091" s="7">
        <v>-42.529229999999998</v>
      </c>
    </row>
    <row r="1092" spans="1:23" x14ac:dyDescent="0.35">
      <c r="A1092" s="6">
        <v>91</v>
      </c>
      <c r="B1092" t="s">
        <v>21</v>
      </c>
      <c r="C1092" t="s">
        <v>22</v>
      </c>
      <c r="D1092" t="str">
        <f t="shared" si="35"/>
        <v>NS</v>
      </c>
      <c r="E1092">
        <v>250</v>
      </c>
      <c r="F1092" s="7">
        <v>246.64978209055101</v>
      </c>
      <c r="G1092">
        <v>3</v>
      </c>
      <c r="H1092">
        <v>125</v>
      </c>
      <c r="I1092" t="s">
        <v>0</v>
      </c>
      <c r="J1092" s="7">
        <v>8.5380915040000005E-2</v>
      </c>
      <c r="K1092">
        <v>0.02</v>
      </c>
      <c r="L1092" s="7">
        <v>-19.854832857000002</v>
      </c>
      <c r="M1092" s="7">
        <v>-19.538807499999901</v>
      </c>
      <c r="N1092" s="7">
        <v>0.84586984814530097</v>
      </c>
      <c r="O1092" s="7">
        <v>1.7736599999999901E-2</v>
      </c>
      <c r="P1092" s="7">
        <v>1.6519499999999999E-2</v>
      </c>
      <c r="Q1092" s="7">
        <v>9.3247283858281498E-3</v>
      </c>
      <c r="R1092" s="7">
        <v>1E-3</v>
      </c>
      <c r="S1092" s="7">
        <v>0.999</v>
      </c>
      <c r="T1092" s="7">
        <f t="shared" si="34"/>
        <v>0.999</v>
      </c>
      <c r="U1092" s="7">
        <v>-60.689781000000004</v>
      </c>
      <c r="V1092" s="7">
        <v>-57.888308000000002</v>
      </c>
      <c r="W1092" s="7">
        <v>-58.511654</v>
      </c>
    </row>
    <row r="1093" spans="1:23" x14ac:dyDescent="0.35">
      <c r="A1093" s="6">
        <v>92</v>
      </c>
      <c r="B1093" t="s">
        <v>21</v>
      </c>
      <c r="C1093" t="s">
        <v>22</v>
      </c>
      <c r="D1093" t="str">
        <f t="shared" si="35"/>
        <v>NS</v>
      </c>
      <c r="E1093">
        <v>250</v>
      </c>
      <c r="F1093" s="7">
        <v>377.56128243222298</v>
      </c>
      <c r="G1093">
        <v>7</v>
      </c>
      <c r="H1093">
        <v>247</v>
      </c>
      <c r="I1093" t="s">
        <v>0</v>
      </c>
      <c r="J1093" s="7">
        <v>0.44177264199999999</v>
      </c>
      <c r="K1093">
        <v>0.02</v>
      </c>
      <c r="L1093" s="7">
        <v>-37.765858595999902</v>
      </c>
      <c r="M1093" s="7">
        <v>-37.427363999999997</v>
      </c>
      <c r="N1093" s="7">
        <v>0.88059820817762402</v>
      </c>
      <c r="O1093" s="7">
        <v>2.4121633E-2</v>
      </c>
      <c r="P1093" s="7">
        <v>2.3196000000000001E-2</v>
      </c>
      <c r="Q1093" s="7">
        <v>8.5301959824971609E-3</v>
      </c>
      <c r="R1093" s="7">
        <v>1.2E-2</v>
      </c>
      <c r="S1093" s="7">
        <v>0.98799999999999999</v>
      </c>
      <c r="T1093" s="7">
        <f t="shared" si="34"/>
        <v>0.98799999999999999</v>
      </c>
      <c r="U1093" s="7">
        <v>-50.068193999999998</v>
      </c>
      <c r="V1093" s="7">
        <v>-54.823763</v>
      </c>
      <c r="W1093" s="7">
        <v>-50.763589000000003</v>
      </c>
    </row>
    <row r="1094" spans="1:23" x14ac:dyDescent="0.35">
      <c r="A1094" s="6">
        <v>93</v>
      </c>
      <c r="B1094" t="s">
        <v>21</v>
      </c>
      <c r="C1094" t="s">
        <v>22</v>
      </c>
      <c r="D1094" t="str">
        <f t="shared" si="35"/>
        <v>NS</v>
      </c>
      <c r="E1094">
        <v>250</v>
      </c>
      <c r="F1094" s="7">
        <v>402.30247714996398</v>
      </c>
      <c r="G1094">
        <v>13</v>
      </c>
      <c r="H1094">
        <v>97</v>
      </c>
      <c r="I1094" t="s">
        <v>0</v>
      </c>
      <c r="J1094" s="7">
        <v>1.675432198</v>
      </c>
      <c r="K1094">
        <v>0.02</v>
      </c>
      <c r="L1094" s="7">
        <v>-54.096303048999999</v>
      </c>
      <c r="M1094" s="7">
        <v>-53.709733999999997</v>
      </c>
      <c r="N1094" s="7">
        <v>0.93605949004484301</v>
      </c>
      <c r="O1094" s="7">
        <v>3.5100469999999898E-2</v>
      </c>
      <c r="P1094" s="7">
        <v>3.3599999999999998E-2</v>
      </c>
      <c r="Q1094" s="7">
        <v>1.02158362173989E-2</v>
      </c>
      <c r="R1094" s="7">
        <v>0.95199999999999996</v>
      </c>
      <c r="S1094" s="7">
        <v>4.8000000000000001E-2</v>
      </c>
      <c r="T1094" s="7">
        <f t="shared" si="34"/>
        <v>4.8000000000000001E-2</v>
      </c>
      <c r="U1094" s="7">
        <v>-22.624257</v>
      </c>
      <c r="V1094" s="7">
        <v>-26.901109999999999</v>
      </c>
      <c r="W1094" s="7">
        <v>-23.267527000000001</v>
      </c>
    </row>
    <row r="1095" spans="1:23" x14ac:dyDescent="0.35">
      <c r="A1095" s="6">
        <v>94</v>
      </c>
      <c r="B1095" t="s">
        <v>21</v>
      </c>
      <c r="C1095" t="s">
        <v>22</v>
      </c>
      <c r="D1095" t="str">
        <f t="shared" si="35"/>
        <v>NS</v>
      </c>
      <c r="E1095">
        <v>250</v>
      </c>
      <c r="F1095" s="7">
        <v>522.22193967700002</v>
      </c>
      <c r="G1095">
        <v>10</v>
      </c>
      <c r="H1095">
        <v>191</v>
      </c>
      <c r="I1095" t="s">
        <v>0</v>
      </c>
      <c r="J1095" s="7">
        <v>0.37523034570000002</v>
      </c>
      <c r="K1095">
        <v>0.02</v>
      </c>
      <c r="L1095" s="7">
        <v>-45.790661109999903</v>
      </c>
      <c r="M1095" s="7">
        <v>-45.479985999999997</v>
      </c>
      <c r="N1095" s="7">
        <v>0.80765411722778702</v>
      </c>
      <c r="O1095" s="7">
        <v>2.25802809999999E-2</v>
      </c>
      <c r="P1095" s="7">
        <v>2.1943000000000001E-2</v>
      </c>
      <c r="Q1095" s="7">
        <v>6.7723250898906297E-3</v>
      </c>
      <c r="R1095" s="7">
        <v>0.01</v>
      </c>
      <c r="S1095" s="7">
        <v>0.99</v>
      </c>
      <c r="T1095" s="7">
        <f t="shared" si="34"/>
        <v>0.99</v>
      </c>
      <c r="U1095" s="7">
        <v>-49.774655000000003</v>
      </c>
      <c r="V1095" s="7">
        <v>-54.817486000000002</v>
      </c>
      <c r="W1095" s="7">
        <v>-50.458148999999999</v>
      </c>
    </row>
    <row r="1096" spans="1:23" x14ac:dyDescent="0.35">
      <c r="A1096" s="6">
        <v>95</v>
      </c>
      <c r="B1096" t="s">
        <v>21</v>
      </c>
      <c r="C1096" t="s">
        <v>22</v>
      </c>
      <c r="D1096" t="str">
        <f t="shared" si="35"/>
        <v>NS</v>
      </c>
      <c r="E1096">
        <v>250</v>
      </c>
      <c r="F1096" s="7">
        <v>361.98351268854702</v>
      </c>
      <c r="G1096">
        <v>3</v>
      </c>
      <c r="H1096">
        <v>50</v>
      </c>
      <c r="I1096" t="s">
        <v>0</v>
      </c>
      <c r="J1096" s="7">
        <v>1.1977226320000001</v>
      </c>
      <c r="K1096">
        <v>0.02</v>
      </c>
      <c r="L1096" s="7">
        <v>-18.143175477</v>
      </c>
      <c r="M1096" s="7">
        <v>-17.803167999999999</v>
      </c>
      <c r="N1096" s="7">
        <v>0.90766914577222202</v>
      </c>
      <c r="O1096" s="7">
        <v>1.14770009999999E-2</v>
      </c>
      <c r="P1096" s="7">
        <v>1.05465E-2</v>
      </c>
      <c r="Q1096" s="7">
        <v>5.8366884368542303E-3</v>
      </c>
      <c r="R1096" s="7">
        <v>0.01</v>
      </c>
      <c r="S1096" s="7">
        <v>0.99</v>
      </c>
      <c r="T1096" s="7">
        <f t="shared" si="34"/>
        <v>0.99</v>
      </c>
      <c r="U1096" s="7">
        <v>-54.124381</v>
      </c>
      <c r="V1096" s="7">
        <v>-57.059879000000002</v>
      </c>
      <c r="W1096" s="7">
        <v>-54.768923999999998</v>
      </c>
    </row>
    <row r="1097" spans="1:23" x14ac:dyDescent="0.35">
      <c r="A1097" s="6">
        <v>96</v>
      </c>
      <c r="B1097" t="s">
        <v>21</v>
      </c>
      <c r="C1097" t="s">
        <v>22</v>
      </c>
      <c r="D1097" t="str">
        <f t="shared" si="35"/>
        <v>NS</v>
      </c>
      <c r="E1097">
        <v>250</v>
      </c>
      <c r="F1097" s="7">
        <v>341.65621182923002</v>
      </c>
      <c r="G1097">
        <v>11</v>
      </c>
      <c r="H1097">
        <v>119</v>
      </c>
      <c r="I1097" t="s">
        <v>1</v>
      </c>
      <c r="J1097" s="7">
        <v>0.1724984708</v>
      </c>
      <c r="K1097">
        <v>0.02</v>
      </c>
      <c r="L1097" s="7">
        <v>-46.004197462</v>
      </c>
      <c r="M1097" s="7">
        <v>-45.6869005</v>
      </c>
      <c r="N1097" s="7">
        <v>0.84654324494835798</v>
      </c>
      <c r="O1097" s="7">
        <v>3.7945476999999998E-2</v>
      </c>
      <c r="P1097" s="7">
        <v>3.6787E-2</v>
      </c>
      <c r="Q1097" s="7">
        <v>1.1144232400091899E-2</v>
      </c>
      <c r="R1097" s="7">
        <v>0.99199999999999999</v>
      </c>
      <c r="S1097" s="7">
        <v>8.0000000000000002E-3</v>
      </c>
      <c r="T1097" s="7">
        <f t="shared" si="34"/>
        <v>0.99199999999999999</v>
      </c>
      <c r="U1097" s="7">
        <v>-39.358657000000001</v>
      </c>
      <c r="V1097" s="7">
        <v>-46.401262000000003</v>
      </c>
      <c r="W1097" s="7">
        <v>-40.046861999999997</v>
      </c>
    </row>
    <row r="1098" spans="1:23" x14ac:dyDescent="0.35">
      <c r="A1098" s="6">
        <v>97</v>
      </c>
      <c r="B1098" t="s">
        <v>21</v>
      </c>
      <c r="C1098" t="s">
        <v>22</v>
      </c>
      <c r="D1098" t="str">
        <f t="shared" si="35"/>
        <v>NS</v>
      </c>
      <c r="E1098">
        <v>250</v>
      </c>
      <c r="F1098" s="7">
        <v>477.45381529597302</v>
      </c>
      <c r="G1098">
        <v>11</v>
      </c>
      <c r="H1098">
        <v>52</v>
      </c>
      <c r="I1098" t="s">
        <v>0</v>
      </c>
      <c r="J1098" s="7">
        <v>1.8422962279999999</v>
      </c>
      <c r="K1098">
        <v>0.02</v>
      </c>
      <c r="L1098" s="7">
        <v>-50.253313943999999</v>
      </c>
      <c r="M1098" s="7">
        <v>-49.805820499999903</v>
      </c>
      <c r="N1098" s="7">
        <v>1.0666242860677799</v>
      </c>
      <c r="O1098" s="7">
        <v>2.78699899999999E-2</v>
      </c>
      <c r="P1098" s="7">
        <v>2.7105999999999901E-2</v>
      </c>
      <c r="Q1098" s="7">
        <v>8.4791417136464899E-3</v>
      </c>
      <c r="R1098" s="7">
        <v>6.8000000000000005E-2</v>
      </c>
      <c r="S1098" s="7">
        <v>0.93200000000000005</v>
      </c>
      <c r="T1098" s="7">
        <f t="shared" si="34"/>
        <v>0.93200000000000005</v>
      </c>
      <c r="U1098" s="7">
        <v>-56.879640000000002</v>
      </c>
      <c r="V1098" s="7">
        <v>-60.755512000000003</v>
      </c>
      <c r="W1098" s="7">
        <v>-57.541898000000003</v>
      </c>
    </row>
    <row r="1099" spans="1:23" x14ac:dyDescent="0.35">
      <c r="A1099" s="6">
        <v>98</v>
      </c>
      <c r="B1099" t="s">
        <v>21</v>
      </c>
      <c r="C1099" t="s">
        <v>22</v>
      </c>
      <c r="D1099" t="str">
        <f t="shared" si="35"/>
        <v>NS</v>
      </c>
      <c r="E1099">
        <v>250</v>
      </c>
      <c r="F1099" s="7">
        <v>407.44096497575998</v>
      </c>
      <c r="G1099">
        <v>7</v>
      </c>
      <c r="H1099">
        <v>208</v>
      </c>
      <c r="I1099" t="s">
        <v>0</v>
      </c>
      <c r="J1099" s="7">
        <v>4.1972239129999998E-2</v>
      </c>
      <c r="K1099">
        <v>0.02</v>
      </c>
      <c r="L1099" s="7">
        <v>-35.139550481000001</v>
      </c>
      <c r="M1099" s="7">
        <v>-34.840508</v>
      </c>
      <c r="N1099" s="7">
        <v>0.77067584116784105</v>
      </c>
      <c r="O1099" s="7">
        <v>2.0747803999999901E-2</v>
      </c>
      <c r="P1099" s="7">
        <v>1.9907999999999999E-2</v>
      </c>
      <c r="Q1099" s="7">
        <v>7.4268399944988498E-3</v>
      </c>
      <c r="R1099" s="7">
        <v>1E-3</v>
      </c>
      <c r="S1099" s="7">
        <v>0.999</v>
      </c>
      <c r="T1099" s="7">
        <f t="shared" si="34"/>
        <v>0.999</v>
      </c>
      <c r="U1099" s="7">
        <v>-40.187049000000002</v>
      </c>
      <c r="V1099" s="7">
        <v>-43.608322999999999</v>
      </c>
      <c r="W1099" s="7">
        <v>-40.837560000000003</v>
      </c>
    </row>
    <row r="1100" spans="1:23" x14ac:dyDescent="0.35">
      <c r="A1100" s="6">
        <v>99</v>
      </c>
      <c r="B1100" t="s">
        <v>21</v>
      </c>
      <c r="C1100" t="s">
        <v>22</v>
      </c>
      <c r="D1100" t="str">
        <f t="shared" si="35"/>
        <v>NS</v>
      </c>
      <c r="E1100">
        <v>250</v>
      </c>
      <c r="F1100" s="7">
        <v>405.63239983963803</v>
      </c>
      <c r="G1100">
        <v>13</v>
      </c>
      <c r="H1100">
        <v>247</v>
      </c>
      <c r="I1100" t="s">
        <v>1</v>
      </c>
      <c r="J1100" s="7">
        <v>0.59655825910000004</v>
      </c>
      <c r="K1100">
        <v>0.02</v>
      </c>
      <c r="L1100" s="7">
        <v>-53.031605716999998</v>
      </c>
      <c r="M1100" s="7">
        <v>-52.703219500000003</v>
      </c>
      <c r="N1100" s="7">
        <v>0.89262965865969002</v>
      </c>
      <c r="O1100" s="7">
        <v>3.4683743000000003E-2</v>
      </c>
      <c r="P1100" s="7">
        <v>3.3465500000000002E-2</v>
      </c>
      <c r="Q1100" s="7">
        <v>1.01048611586694E-2</v>
      </c>
      <c r="R1100" s="7">
        <v>0.98299999999999998</v>
      </c>
      <c r="S1100" s="7">
        <v>1.7000000000000001E-2</v>
      </c>
      <c r="T1100" s="7">
        <f t="shared" si="34"/>
        <v>0.98299999999999998</v>
      </c>
      <c r="U1100" s="7">
        <v>-62.059843000000001</v>
      </c>
      <c r="V1100" s="7">
        <v>-67.323864</v>
      </c>
      <c r="W1100" s="7">
        <v>-62.746020999999999</v>
      </c>
    </row>
    <row r="1101" spans="1:23" x14ac:dyDescent="0.35">
      <c r="A1101" s="6">
        <v>100</v>
      </c>
      <c r="B1101" t="s">
        <v>21</v>
      </c>
      <c r="C1101" t="s">
        <v>22</v>
      </c>
      <c r="D1101" t="str">
        <f t="shared" si="35"/>
        <v>NS</v>
      </c>
      <c r="E1101">
        <v>250</v>
      </c>
      <c r="F1101" s="7">
        <v>396.11692301784899</v>
      </c>
      <c r="G1101">
        <v>7</v>
      </c>
      <c r="H1101">
        <v>117</v>
      </c>
      <c r="I1101" t="s">
        <v>1</v>
      </c>
      <c r="J1101" s="7">
        <v>1.536866632</v>
      </c>
      <c r="K1101">
        <v>0.02</v>
      </c>
      <c r="L1101" s="7">
        <v>-36.1084611019999</v>
      </c>
      <c r="M1101" s="7">
        <v>-35.740071999999998</v>
      </c>
      <c r="N1101" s="7">
        <v>0.92876060629064505</v>
      </c>
      <c r="O1101" s="7">
        <v>2.0987458999999899E-2</v>
      </c>
      <c r="P1101" s="7">
        <v>2.0128500000000001E-2</v>
      </c>
      <c r="Q1101" s="7">
        <v>7.4055938602344204E-3</v>
      </c>
      <c r="R1101" s="7">
        <v>0.96099999999999997</v>
      </c>
      <c r="S1101" s="7">
        <v>3.9E-2</v>
      </c>
      <c r="T1101" s="7">
        <f t="shared" si="34"/>
        <v>0.96099999999999997</v>
      </c>
      <c r="U1101" s="7">
        <v>-23.902090000000001</v>
      </c>
      <c r="V1101" s="7">
        <v>-30.420728</v>
      </c>
      <c r="W1101" s="7">
        <v>-24.634626999999998</v>
      </c>
    </row>
    <row r="1102" spans="1:23" x14ac:dyDescent="0.35">
      <c r="A1102" s="6">
        <v>101</v>
      </c>
      <c r="B1102" t="s">
        <v>21</v>
      </c>
      <c r="C1102" t="s">
        <v>22</v>
      </c>
      <c r="D1102" t="str">
        <f t="shared" si="35"/>
        <v>NS</v>
      </c>
      <c r="E1102">
        <v>250</v>
      </c>
      <c r="F1102" s="7">
        <v>437.04764941130099</v>
      </c>
      <c r="G1102">
        <v>14</v>
      </c>
      <c r="H1102">
        <v>123</v>
      </c>
      <c r="I1102" t="s">
        <v>0</v>
      </c>
      <c r="J1102" s="7">
        <v>0.13395299150000001</v>
      </c>
      <c r="K1102">
        <v>0.02</v>
      </c>
      <c r="L1102" s="7">
        <v>-58.166262808999797</v>
      </c>
      <c r="M1102" s="7">
        <v>-57.873936</v>
      </c>
      <c r="N1102" s="7">
        <v>0.83438128188879501</v>
      </c>
      <c r="O1102" s="7">
        <v>3.7308290000000001E-2</v>
      </c>
      <c r="P1102" s="7">
        <v>3.64125E-2</v>
      </c>
      <c r="Q1102" s="7">
        <v>9.9679429139535106E-3</v>
      </c>
      <c r="R1102" s="7">
        <v>8.9999999999999993E-3</v>
      </c>
      <c r="S1102" s="7">
        <v>0.99099999999999999</v>
      </c>
      <c r="T1102" s="7">
        <f t="shared" si="34"/>
        <v>0.99099999999999999</v>
      </c>
      <c r="U1102" s="7">
        <v>-56.120372000000003</v>
      </c>
      <c r="V1102" s="7">
        <v>-60.670323000000003</v>
      </c>
      <c r="W1102" s="7">
        <v>-56.793256999999997</v>
      </c>
    </row>
    <row r="1103" spans="1:23" x14ac:dyDescent="0.35">
      <c r="A1103" s="6">
        <v>102</v>
      </c>
      <c r="B1103" t="s">
        <v>21</v>
      </c>
      <c r="C1103" t="s">
        <v>22</v>
      </c>
      <c r="D1103" t="str">
        <f t="shared" si="35"/>
        <v>NS</v>
      </c>
      <c r="E1103">
        <v>250</v>
      </c>
      <c r="F1103" s="7">
        <v>382.87702296984799</v>
      </c>
      <c r="G1103">
        <v>13</v>
      </c>
      <c r="H1103">
        <v>48</v>
      </c>
      <c r="I1103" t="s">
        <v>1</v>
      </c>
      <c r="J1103" s="7">
        <v>0.81231374960000002</v>
      </c>
      <c r="K1103">
        <v>0.02</v>
      </c>
      <c r="L1103" s="7">
        <v>-46.802860194999901</v>
      </c>
      <c r="M1103" s="7">
        <v>-46.465108000000001</v>
      </c>
      <c r="N1103" s="7">
        <v>0.89457892856767596</v>
      </c>
      <c r="O1103" s="7">
        <v>3.7267400999999901E-2</v>
      </c>
      <c r="P1103" s="7">
        <v>3.6760500000000002E-2</v>
      </c>
      <c r="Q1103" s="7">
        <v>1.01747943978853E-2</v>
      </c>
      <c r="R1103" s="7">
        <v>0.96899999999999997</v>
      </c>
      <c r="S1103" s="7">
        <v>3.1E-2</v>
      </c>
      <c r="T1103" s="7">
        <f t="shared" si="34"/>
        <v>0.96899999999999997</v>
      </c>
      <c r="U1103" s="7">
        <v>-32.755800999999998</v>
      </c>
      <c r="V1103" s="7">
        <v>-36.046075999999999</v>
      </c>
      <c r="W1103" s="7">
        <v>-33.372148000000003</v>
      </c>
    </row>
    <row r="1104" spans="1:23" x14ac:dyDescent="0.35">
      <c r="A1104" s="6">
        <v>103</v>
      </c>
      <c r="B1104" t="s">
        <v>21</v>
      </c>
      <c r="C1104" t="s">
        <v>22</v>
      </c>
      <c r="D1104" t="str">
        <f t="shared" si="35"/>
        <v>NS</v>
      </c>
      <c r="E1104">
        <v>250</v>
      </c>
      <c r="F1104" s="7">
        <v>387.482141610783</v>
      </c>
      <c r="G1104">
        <v>11</v>
      </c>
      <c r="H1104">
        <v>106</v>
      </c>
      <c r="I1104" t="s">
        <v>1</v>
      </c>
      <c r="J1104" s="7">
        <v>0.29032858299999997</v>
      </c>
      <c r="K1104">
        <v>0.02</v>
      </c>
      <c r="L1104" s="7">
        <v>-52.311784984999797</v>
      </c>
      <c r="M1104" s="7">
        <v>-51.983490500000002</v>
      </c>
      <c r="N1104" s="7">
        <v>0.90441581205680599</v>
      </c>
      <c r="O1104" s="7">
        <v>3.5326206999999998E-2</v>
      </c>
      <c r="P1104" s="7">
        <v>3.4398499999999999E-2</v>
      </c>
      <c r="Q1104" s="7">
        <v>1.0719446041637999E-2</v>
      </c>
      <c r="R1104" s="7">
        <v>0.99</v>
      </c>
      <c r="S1104" s="7">
        <v>0.01</v>
      </c>
      <c r="T1104" s="7">
        <f t="shared" si="34"/>
        <v>0.99</v>
      </c>
      <c r="U1104" s="7">
        <v>-48.565114999999999</v>
      </c>
      <c r="V1104" s="7">
        <v>-52.701089000000003</v>
      </c>
      <c r="W1104" s="7">
        <v>-49.260114000000002</v>
      </c>
    </row>
    <row r="1105" spans="1:23" x14ac:dyDescent="0.35">
      <c r="A1105" s="6">
        <v>104</v>
      </c>
      <c r="B1105" t="s">
        <v>21</v>
      </c>
      <c r="C1105" t="s">
        <v>22</v>
      </c>
      <c r="D1105" t="str">
        <f t="shared" si="35"/>
        <v>NS</v>
      </c>
      <c r="E1105">
        <v>250</v>
      </c>
      <c r="F1105" s="7">
        <v>510.522233825429</v>
      </c>
      <c r="G1105">
        <v>6</v>
      </c>
      <c r="H1105">
        <v>6</v>
      </c>
      <c r="I1105" t="s">
        <v>0</v>
      </c>
      <c r="J1105" s="7">
        <v>2.5433352469999999</v>
      </c>
      <c r="K1105">
        <v>0.02</v>
      </c>
      <c r="L1105" s="7">
        <v>-28.3412721229999</v>
      </c>
      <c r="M1105" s="7">
        <v>-27.933251500000001</v>
      </c>
      <c r="N1105" s="7">
        <v>1.01334909714312</v>
      </c>
      <c r="O1105" s="7">
        <v>1.4354151000000001E-2</v>
      </c>
      <c r="P1105" s="7">
        <v>1.3564E-2</v>
      </c>
      <c r="Q1105" s="7">
        <v>5.5867010133361702E-3</v>
      </c>
      <c r="R1105" s="7">
        <v>4.2999999999999997E-2</v>
      </c>
      <c r="S1105" s="7">
        <v>0.95699999999999996</v>
      </c>
      <c r="T1105" s="7">
        <f t="shared" si="34"/>
        <v>0.95699999999999996</v>
      </c>
      <c r="U1105" s="7">
        <v>-25.665561</v>
      </c>
      <c r="V1105" s="7">
        <v>-33.035435999999997</v>
      </c>
      <c r="W1105" s="7">
        <v>-26.340499999999999</v>
      </c>
    </row>
    <row r="1106" spans="1:23" x14ac:dyDescent="0.35">
      <c r="A1106" s="6">
        <v>105</v>
      </c>
      <c r="B1106" t="s">
        <v>21</v>
      </c>
      <c r="C1106" t="s">
        <v>22</v>
      </c>
      <c r="D1106" t="str">
        <f t="shared" si="35"/>
        <v>NS</v>
      </c>
      <c r="E1106">
        <v>250</v>
      </c>
      <c r="F1106" s="7">
        <v>468.28274181001098</v>
      </c>
      <c r="G1106">
        <v>10</v>
      </c>
      <c r="H1106">
        <v>173</v>
      </c>
      <c r="I1106" t="s">
        <v>0</v>
      </c>
      <c r="J1106" s="7">
        <v>0.55688917589999998</v>
      </c>
      <c r="K1106">
        <v>0.02</v>
      </c>
      <c r="L1106" s="7">
        <v>-44.487910143999997</v>
      </c>
      <c r="M1106" s="7">
        <v>-44.141596</v>
      </c>
      <c r="N1106" s="7">
        <v>0.88800654279036595</v>
      </c>
      <c r="O1106" s="7">
        <v>2.5651290999999899E-2</v>
      </c>
      <c r="P1106" s="7">
        <v>2.48849999999999E-2</v>
      </c>
      <c r="Q1106" s="7">
        <v>7.9365999765331693E-3</v>
      </c>
      <c r="R1106" s="7">
        <v>1.7000000000000001E-2</v>
      </c>
      <c r="S1106" s="7">
        <v>0.98299999999999998</v>
      </c>
      <c r="T1106" s="7">
        <f t="shared" si="34"/>
        <v>0.98299999999999998</v>
      </c>
      <c r="U1106" s="7">
        <v>-63.403126999999998</v>
      </c>
      <c r="V1106" s="7">
        <v>-65.547987000000006</v>
      </c>
      <c r="W1106" s="7">
        <v>-63.983505999999998</v>
      </c>
    </row>
    <row r="1107" spans="1:23" x14ac:dyDescent="0.35">
      <c r="A1107" s="6">
        <v>106</v>
      </c>
      <c r="B1107" t="s">
        <v>21</v>
      </c>
      <c r="C1107" t="s">
        <v>22</v>
      </c>
      <c r="D1107" t="str">
        <f t="shared" si="35"/>
        <v>NS</v>
      </c>
      <c r="E1107">
        <v>250</v>
      </c>
      <c r="F1107" s="7">
        <v>299.76616530633999</v>
      </c>
      <c r="G1107">
        <v>4</v>
      </c>
      <c r="H1107">
        <v>217</v>
      </c>
      <c r="I1107" t="s">
        <v>1</v>
      </c>
      <c r="J1107" s="7">
        <v>2.902210698E-2</v>
      </c>
      <c r="K1107">
        <v>0.02</v>
      </c>
      <c r="L1107" s="7">
        <v>-21.428026251999999</v>
      </c>
      <c r="M1107" s="7">
        <v>-21.154837000000001</v>
      </c>
      <c r="N1107" s="7">
        <v>0.76590871305199204</v>
      </c>
      <c r="O1107" s="7">
        <v>1.71237689999999E-2</v>
      </c>
      <c r="P1107" s="7">
        <v>1.5769499999999999E-2</v>
      </c>
      <c r="Q1107" s="7">
        <v>7.7754457541876904E-3</v>
      </c>
      <c r="R1107" s="7">
        <v>1</v>
      </c>
      <c r="S1107" s="7">
        <v>0</v>
      </c>
      <c r="T1107" s="7">
        <f t="shared" si="34"/>
        <v>1</v>
      </c>
      <c r="U1107" s="7">
        <v>-41.351197999999997</v>
      </c>
      <c r="V1107" s="7">
        <v>-46.919716000000001</v>
      </c>
      <c r="W1107" s="7">
        <v>-42.086956000000001</v>
      </c>
    </row>
    <row r="1108" spans="1:23" x14ac:dyDescent="0.35">
      <c r="A1108" s="6">
        <v>107</v>
      </c>
      <c r="B1108" t="s">
        <v>21</v>
      </c>
      <c r="C1108" t="s">
        <v>22</v>
      </c>
      <c r="D1108" t="str">
        <f t="shared" si="35"/>
        <v>NS</v>
      </c>
      <c r="E1108">
        <v>250</v>
      </c>
      <c r="F1108" s="7">
        <v>472.24985709570598</v>
      </c>
      <c r="G1108">
        <v>15</v>
      </c>
      <c r="H1108">
        <v>3</v>
      </c>
      <c r="I1108" t="s">
        <v>1</v>
      </c>
      <c r="J1108" s="7">
        <v>3.2696786900000001</v>
      </c>
      <c r="K1108">
        <v>0.02</v>
      </c>
      <c r="L1108" s="7">
        <v>-59.6603753959999</v>
      </c>
      <c r="M1108" s="7">
        <v>-59.241862499999897</v>
      </c>
      <c r="N1108" s="7">
        <v>0.95832425439972602</v>
      </c>
      <c r="O1108" s="7">
        <v>3.6227835E-2</v>
      </c>
      <c r="P1108" s="7">
        <v>3.5124000000000002E-2</v>
      </c>
      <c r="Q1108" s="7">
        <v>9.7288162420330494E-3</v>
      </c>
      <c r="R1108" s="7">
        <v>0.89900000000000002</v>
      </c>
      <c r="S1108" s="7">
        <v>0.10100000000000001</v>
      </c>
      <c r="T1108" s="7">
        <f t="shared" si="34"/>
        <v>0.89900000000000002</v>
      </c>
      <c r="U1108" s="7">
        <v>-40.951552</v>
      </c>
      <c r="V1108" s="7">
        <v>-44.389176999999997</v>
      </c>
      <c r="W1108" s="7">
        <v>-41.635914</v>
      </c>
    </row>
    <row r="1109" spans="1:23" x14ac:dyDescent="0.35">
      <c r="A1109" s="6">
        <v>108</v>
      </c>
      <c r="B1109" t="s">
        <v>21</v>
      </c>
      <c r="C1109" t="s">
        <v>22</v>
      </c>
      <c r="D1109" t="str">
        <f t="shared" si="35"/>
        <v>NS</v>
      </c>
      <c r="E1109">
        <v>250</v>
      </c>
      <c r="F1109" s="7">
        <v>472.42407944580498</v>
      </c>
      <c r="G1109">
        <v>7</v>
      </c>
      <c r="H1109">
        <v>180</v>
      </c>
      <c r="I1109" t="s">
        <v>0</v>
      </c>
      <c r="J1109" s="7">
        <v>0.1998068522</v>
      </c>
      <c r="K1109">
        <v>0.02</v>
      </c>
      <c r="L1109" s="7">
        <v>-36.995813239999897</v>
      </c>
      <c r="M1109" s="7">
        <v>-36.688222500000002</v>
      </c>
      <c r="N1109" s="7">
        <v>0.75761702156507205</v>
      </c>
      <c r="O1109" s="7">
        <v>1.80717049999999E-2</v>
      </c>
      <c r="P1109" s="7">
        <v>1.7468499999999901E-2</v>
      </c>
      <c r="Q1109" s="7">
        <v>6.2619799765890501E-3</v>
      </c>
      <c r="R1109" s="7">
        <v>3.0000000000000001E-3</v>
      </c>
      <c r="S1109" s="7">
        <v>0.997</v>
      </c>
      <c r="T1109" s="7">
        <f t="shared" si="34"/>
        <v>0.997</v>
      </c>
      <c r="U1109" s="7">
        <v>-40.091745000000003</v>
      </c>
      <c r="V1109" s="7">
        <v>-48.148091000000001</v>
      </c>
      <c r="W1109" s="7">
        <v>-40.773651000000001</v>
      </c>
    </row>
    <row r="1110" spans="1:23" x14ac:dyDescent="0.35">
      <c r="A1110" s="6">
        <v>109</v>
      </c>
      <c r="B1110" t="s">
        <v>21</v>
      </c>
      <c r="C1110" t="s">
        <v>22</v>
      </c>
      <c r="D1110" t="str">
        <f t="shared" si="35"/>
        <v>NS</v>
      </c>
      <c r="E1110">
        <v>250</v>
      </c>
      <c r="F1110" s="7">
        <v>393.52478675541198</v>
      </c>
      <c r="G1110">
        <v>8</v>
      </c>
      <c r="H1110">
        <v>84</v>
      </c>
      <c r="I1110" t="s">
        <v>1</v>
      </c>
      <c r="J1110" s="7">
        <v>1.2860547929999999</v>
      </c>
      <c r="K1110">
        <v>0.02</v>
      </c>
      <c r="L1110" s="7">
        <v>-36.9723531899999</v>
      </c>
      <c r="M1110" s="7">
        <v>-36.544417999999901</v>
      </c>
      <c r="N1110" s="7">
        <v>1.00496425939824</v>
      </c>
      <c r="O1110" s="7">
        <v>2.4360238999999902E-2</v>
      </c>
      <c r="P1110" s="7">
        <v>2.3456999999999999E-2</v>
      </c>
      <c r="Q1110" s="7">
        <v>8.5735059574412794E-3</v>
      </c>
      <c r="R1110" s="7">
        <v>0.97</v>
      </c>
      <c r="S1110" s="7">
        <v>0.03</v>
      </c>
      <c r="T1110" s="7">
        <f t="shared" si="34"/>
        <v>0.97</v>
      </c>
      <c r="U1110" s="7">
        <v>-44.286653999999999</v>
      </c>
      <c r="V1110" s="7">
        <v>-47.240527999999998</v>
      </c>
      <c r="W1110" s="7">
        <v>-44.959879000000001</v>
      </c>
    </row>
    <row r="1111" spans="1:23" x14ac:dyDescent="0.35">
      <c r="A1111" s="6">
        <v>110</v>
      </c>
      <c r="B1111" t="s">
        <v>21</v>
      </c>
      <c r="C1111" t="s">
        <v>22</v>
      </c>
      <c r="D1111" t="str">
        <f t="shared" si="35"/>
        <v>NS</v>
      </c>
      <c r="E1111">
        <v>250</v>
      </c>
      <c r="F1111" s="7">
        <v>502.20246183915998</v>
      </c>
      <c r="G1111">
        <v>7</v>
      </c>
      <c r="H1111">
        <v>167</v>
      </c>
      <c r="I1111" t="s">
        <v>0</v>
      </c>
      <c r="J1111" s="7">
        <v>1.8611890950000001E-2</v>
      </c>
      <c r="K1111">
        <v>0.02</v>
      </c>
      <c r="L1111" s="7">
        <v>-35.684532840000003</v>
      </c>
      <c r="M1111" s="7">
        <v>-35.389443</v>
      </c>
      <c r="N1111" s="7">
        <v>0.80521185355339797</v>
      </c>
      <c r="O1111" s="7">
        <v>1.7178642000000001E-2</v>
      </c>
      <c r="P1111" s="7">
        <v>1.6315E-2</v>
      </c>
      <c r="Q1111" s="7">
        <v>6.2670892091138304E-3</v>
      </c>
      <c r="R1111" s="7">
        <v>0</v>
      </c>
      <c r="S1111" s="7">
        <v>1</v>
      </c>
      <c r="T1111" s="7">
        <f t="shared" si="34"/>
        <v>1</v>
      </c>
      <c r="U1111" s="7">
        <v>-42.898572999999999</v>
      </c>
      <c r="V1111" s="7">
        <v>-49.500109999999999</v>
      </c>
      <c r="W1111" s="7">
        <v>-43.615088</v>
      </c>
    </row>
    <row r="1112" spans="1:23" x14ac:dyDescent="0.35">
      <c r="A1112" s="6">
        <v>111</v>
      </c>
      <c r="B1112" t="s">
        <v>21</v>
      </c>
      <c r="C1112" t="s">
        <v>22</v>
      </c>
      <c r="D1112" t="str">
        <f t="shared" si="35"/>
        <v>NS</v>
      </c>
      <c r="E1112">
        <v>250</v>
      </c>
      <c r="F1112" s="7">
        <v>465.796990801096</v>
      </c>
      <c r="G1112">
        <v>10</v>
      </c>
      <c r="H1112">
        <v>166</v>
      </c>
      <c r="I1112" t="s">
        <v>0</v>
      </c>
      <c r="J1112" s="7">
        <v>2.0623739419999998</v>
      </c>
      <c r="K1112">
        <v>0.02</v>
      </c>
      <c r="L1112" s="7">
        <v>-40.2248432499999</v>
      </c>
      <c r="M1112" s="7">
        <v>-39.859663999999903</v>
      </c>
      <c r="N1112" s="7">
        <v>0.90899241717595602</v>
      </c>
      <c r="O1112" s="7">
        <v>2.4745851999999902E-2</v>
      </c>
      <c r="P1112" s="7">
        <v>2.3977499999999999E-2</v>
      </c>
      <c r="Q1112" s="7">
        <v>7.6256508848434297E-3</v>
      </c>
      <c r="R1112" s="7">
        <v>4.3999999999999997E-2</v>
      </c>
      <c r="S1112" s="7">
        <v>0.95599999999999996</v>
      </c>
      <c r="T1112" s="7">
        <f t="shared" si="34"/>
        <v>0.95599999999999996</v>
      </c>
      <c r="U1112" s="7">
        <v>-50.571838999999997</v>
      </c>
      <c r="V1112" s="7">
        <v>-54.098633</v>
      </c>
      <c r="W1112" s="7">
        <v>-51.272596999999998</v>
      </c>
    </row>
    <row r="1113" spans="1:23" x14ac:dyDescent="0.35">
      <c r="A1113" s="6">
        <v>112</v>
      </c>
      <c r="B1113" t="s">
        <v>21</v>
      </c>
      <c r="C1113" t="s">
        <v>22</v>
      </c>
      <c r="D1113" t="str">
        <f t="shared" si="35"/>
        <v>NS</v>
      </c>
      <c r="E1113">
        <v>250</v>
      </c>
      <c r="F1113" s="7">
        <v>451.45227315933602</v>
      </c>
      <c r="G1113">
        <v>8</v>
      </c>
      <c r="H1113">
        <v>221</v>
      </c>
      <c r="I1113" t="s">
        <v>1</v>
      </c>
      <c r="J1113" s="7">
        <v>3.4197294410000002E-2</v>
      </c>
      <c r="K1113">
        <v>0.02</v>
      </c>
      <c r="L1113" s="7">
        <v>-38.6478179859999</v>
      </c>
      <c r="M1113" s="7">
        <v>-38.366332</v>
      </c>
      <c r="N1113" s="7">
        <v>0.74462450905369204</v>
      </c>
      <c r="O1113" s="7">
        <v>2.1009282000000001E-2</v>
      </c>
      <c r="P1113" s="7">
        <v>2.0091999999999999E-2</v>
      </c>
      <c r="Q1113" s="7">
        <v>7.2612345266715702E-3</v>
      </c>
      <c r="R1113" s="7">
        <v>1</v>
      </c>
      <c r="S1113" s="7">
        <v>0</v>
      </c>
      <c r="T1113" s="7">
        <f t="shared" si="34"/>
        <v>1</v>
      </c>
      <c r="U1113" s="7">
        <v>-30.94285</v>
      </c>
      <c r="V1113" s="7">
        <v>-35.341138999999998</v>
      </c>
      <c r="W1113" s="7">
        <v>-31.598996</v>
      </c>
    </row>
    <row r="1114" spans="1:23" x14ac:dyDescent="0.35">
      <c r="A1114" s="6">
        <v>113</v>
      </c>
      <c r="B1114" t="s">
        <v>21</v>
      </c>
      <c r="C1114" t="s">
        <v>22</v>
      </c>
      <c r="D1114" t="str">
        <f t="shared" si="35"/>
        <v>NS</v>
      </c>
      <c r="E1114">
        <v>250</v>
      </c>
      <c r="F1114" s="7">
        <v>311.81719495167403</v>
      </c>
      <c r="G1114">
        <v>6</v>
      </c>
      <c r="H1114">
        <v>125</v>
      </c>
      <c r="I1114" t="s">
        <v>0</v>
      </c>
      <c r="J1114" s="7">
        <v>0.13818955250000001</v>
      </c>
      <c r="K1114">
        <v>0.02</v>
      </c>
      <c r="L1114" s="7">
        <v>-29.192916669999999</v>
      </c>
      <c r="M1114" s="7">
        <v>-28.871789</v>
      </c>
      <c r="N1114" s="7">
        <v>0.82757929020514398</v>
      </c>
      <c r="O1114" s="7">
        <v>2.3696786000000001E-2</v>
      </c>
      <c r="P1114" s="7">
        <v>2.2374499999999999E-2</v>
      </c>
      <c r="Q1114" s="7">
        <v>8.9572320625529393E-3</v>
      </c>
      <c r="R1114" s="7">
        <v>4.0000000000000001E-3</v>
      </c>
      <c r="S1114" s="7">
        <v>0.996</v>
      </c>
      <c r="T1114" s="7">
        <f t="shared" si="34"/>
        <v>0.996</v>
      </c>
      <c r="U1114" s="7">
        <v>-60.141105000000003</v>
      </c>
      <c r="V1114" s="7">
        <v>-65.147105999999994</v>
      </c>
      <c r="W1114" s="7">
        <v>-60.842581000000003</v>
      </c>
    </row>
    <row r="1115" spans="1:23" x14ac:dyDescent="0.35">
      <c r="A1115" s="6">
        <v>114</v>
      </c>
      <c r="B1115" t="s">
        <v>21</v>
      </c>
      <c r="C1115" t="s">
        <v>22</v>
      </c>
      <c r="D1115" t="str">
        <f t="shared" si="35"/>
        <v>NS</v>
      </c>
      <c r="E1115">
        <v>250</v>
      </c>
      <c r="F1115" s="7">
        <v>433.94105379176801</v>
      </c>
      <c r="G1115">
        <v>10</v>
      </c>
      <c r="H1115">
        <v>104</v>
      </c>
      <c r="I1115" t="s">
        <v>1</v>
      </c>
      <c r="J1115" s="7">
        <v>2.0550138389999999</v>
      </c>
      <c r="K1115">
        <v>0.02</v>
      </c>
      <c r="L1115" s="7">
        <v>-45.806367549999997</v>
      </c>
      <c r="M1115" s="7">
        <v>-45.4281115</v>
      </c>
      <c r="N1115" s="7">
        <v>0.97453890534100296</v>
      </c>
      <c r="O1115" s="7">
        <v>2.7574084999999901E-2</v>
      </c>
      <c r="P1115" s="7">
        <v>2.6667E-2</v>
      </c>
      <c r="Q1115" s="7">
        <v>8.5975552498398604E-3</v>
      </c>
      <c r="R1115" s="7">
        <v>0.95199999999999996</v>
      </c>
      <c r="S1115" s="7">
        <v>4.8000000000000001E-2</v>
      </c>
      <c r="T1115" s="7">
        <f t="shared" si="34"/>
        <v>0.95199999999999996</v>
      </c>
      <c r="U1115" s="7">
        <v>-57.781075999999999</v>
      </c>
      <c r="V1115" s="7">
        <v>-61.163710000000002</v>
      </c>
      <c r="W1115" s="7">
        <v>-58.435082000000001</v>
      </c>
    </row>
    <row r="1116" spans="1:23" x14ac:dyDescent="0.35">
      <c r="A1116" s="6">
        <v>115</v>
      </c>
      <c r="B1116" t="s">
        <v>21</v>
      </c>
      <c r="C1116" t="s">
        <v>22</v>
      </c>
      <c r="D1116" t="str">
        <f t="shared" si="35"/>
        <v>NS</v>
      </c>
      <c r="E1116">
        <v>250</v>
      </c>
      <c r="F1116" s="7">
        <v>412.74016632295701</v>
      </c>
      <c r="G1116">
        <v>13</v>
      </c>
      <c r="H1116">
        <v>125</v>
      </c>
      <c r="I1116" t="s">
        <v>0</v>
      </c>
      <c r="J1116" s="7">
        <v>0.18681784400000001</v>
      </c>
      <c r="K1116">
        <v>0.02</v>
      </c>
      <c r="L1116" s="7">
        <v>-56.279949520999999</v>
      </c>
      <c r="M1116" s="7">
        <v>-55.967129</v>
      </c>
      <c r="N1116" s="7">
        <v>0.87147488476915402</v>
      </c>
      <c r="O1116" s="7">
        <v>3.6453223999999902E-2</v>
      </c>
      <c r="P1116" s="7">
        <v>3.5330500000000001E-2</v>
      </c>
      <c r="Q1116" s="7">
        <v>1.01536915222668E-2</v>
      </c>
      <c r="R1116" s="7">
        <v>1.0999999999999999E-2</v>
      </c>
      <c r="S1116" s="7">
        <v>0.98899999999999999</v>
      </c>
      <c r="T1116" s="7">
        <f t="shared" si="34"/>
        <v>0.98899999999999999</v>
      </c>
      <c r="U1116" s="7">
        <v>-46.448388999999999</v>
      </c>
      <c r="V1116" s="7">
        <v>-51.443263000000002</v>
      </c>
      <c r="W1116" s="7">
        <v>-47.107627000000001</v>
      </c>
    </row>
    <row r="1117" spans="1:23" x14ac:dyDescent="0.35">
      <c r="A1117" s="6">
        <v>116</v>
      </c>
      <c r="B1117" t="s">
        <v>21</v>
      </c>
      <c r="C1117" t="s">
        <v>22</v>
      </c>
      <c r="D1117" t="str">
        <f t="shared" si="35"/>
        <v>NS</v>
      </c>
      <c r="E1117">
        <v>250</v>
      </c>
      <c r="F1117" s="7">
        <v>440.791698784468</v>
      </c>
      <c r="G1117">
        <v>13</v>
      </c>
      <c r="H1117">
        <v>39</v>
      </c>
      <c r="I1117" t="s">
        <v>0</v>
      </c>
      <c r="J1117" s="7">
        <v>0.93198883970000002</v>
      </c>
      <c r="K1117">
        <v>0.02</v>
      </c>
      <c r="L1117" s="7">
        <v>-53.885950367999897</v>
      </c>
      <c r="M1117" s="7">
        <v>-53.542092999999902</v>
      </c>
      <c r="N1117" s="7">
        <v>0.89113447039910398</v>
      </c>
      <c r="O1117" s="7">
        <v>3.4327558999999903E-2</v>
      </c>
      <c r="P1117" s="7">
        <v>3.36925E-2</v>
      </c>
      <c r="Q1117" s="7">
        <v>9.3729771354089907E-3</v>
      </c>
      <c r="R1117" s="7">
        <v>2.9000000000000001E-2</v>
      </c>
      <c r="S1117" s="7">
        <v>0.97099999999999997</v>
      </c>
      <c r="T1117" s="7">
        <f t="shared" si="34"/>
        <v>0.97099999999999997</v>
      </c>
      <c r="U1117" s="7">
        <v>-34.766452999999998</v>
      </c>
      <c r="V1117" s="7">
        <v>-40.113978000000003</v>
      </c>
      <c r="W1117" s="7">
        <v>-35.469186999999998</v>
      </c>
    </row>
    <row r="1118" spans="1:23" x14ac:dyDescent="0.35">
      <c r="A1118" s="6">
        <v>117</v>
      </c>
      <c r="B1118" t="s">
        <v>21</v>
      </c>
      <c r="C1118" t="s">
        <v>22</v>
      </c>
      <c r="D1118" t="str">
        <f t="shared" si="35"/>
        <v>NS</v>
      </c>
      <c r="E1118">
        <v>250</v>
      </c>
      <c r="F1118" s="7">
        <v>487.820414119465</v>
      </c>
      <c r="G1118">
        <v>9</v>
      </c>
      <c r="H1118">
        <v>119</v>
      </c>
      <c r="I1118" t="s">
        <v>1</v>
      </c>
      <c r="J1118" s="7">
        <v>0.30361956629999998</v>
      </c>
      <c r="K1118">
        <v>0.02</v>
      </c>
      <c r="L1118" s="7">
        <v>-42.225689793999997</v>
      </c>
      <c r="M1118" s="7">
        <v>-41.896488499999997</v>
      </c>
      <c r="N1118" s="7">
        <v>0.88356425127026506</v>
      </c>
      <c r="O1118" s="7">
        <v>2.2301134E-2</v>
      </c>
      <c r="P1118" s="7">
        <v>2.14355E-2</v>
      </c>
      <c r="Q1118" s="7">
        <v>7.2343091475887897E-3</v>
      </c>
      <c r="R1118" s="7">
        <v>0.99</v>
      </c>
      <c r="S1118" s="7">
        <v>0.01</v>
      </c>
      <c r="T1118" s="7">
        <f t="shared" si="34"/>
        <v>0.99</v>
      </c>
      <c r="U1118" s="7">
        <v>-44.529358999999999</v>
      </c>
      <c r="V1118" s="7">
        <v>-48.409754999999997</v>
      </c>
      <c r="W1118" s="7">
        <v>-45.218853000000003</v>
      </c>
    </row>
    <row r="1119" spans="1:23" x14ac:dyDescent="0.35">
      <c r="A1119" s="6">
        <v>118</v>
      </c>
      <c r="B1119" t="s">
        <v>21</v>
      </c>
      <c r="C1119" t="s">
        <v>22</v>
      </c>
      <c r="D1119" t="str">
        <f t="shared" si="35"/>
        <v>NS</v>
      </c>
      <c r="E1119">
        <v>250</v>
      </c>
      <c r="F1119" s="7">
        <v>318.97359595481299</v>
      </c>
      <c r="G1119">
        <v>6</v>
      </c>
      <c r="H1119">
        <v>236</v>
      </c>
      <c r="I1119" t="s">
        <v>0</v>
      </c>
      <c r="J1119" s="7">
        <v>0.19186282760000001</v>
      </c>
      <c r="K1119">
        <v>0.02</v>
      </c>
      <c r="L1119" s="7">
        <v>-30.7612012099999</v>
      </c>
      <c r="M1119" s="7">
        <v>-30.446819999999999</v>
      </c>
      <c r="N1119" s="7">
        <v>0.905531804889942</v>
      </c>
      <c r="O1119" s="7">
        <v>2.3296878E-2</v>
      </c>
      <c r="P1119" s="7">
        <v>2.23035E-2</v>
      </c>
      <c r="Q1119" s="7">
        <v>9.2055644298211104E-3</v>
      </c>
      <c r="R1119" s="7">
        <v>6.0000000000000001E-3</v>
      </c>
      <c r="S1119" s="7">
        <v>0.99399999999999999</v>
      </c>
      <c r="T1119" s="7">
        <f t="shared" si="34"/>
        <v>0.99399999999999999</v>
      </c>
      <c r="U1119" s="7">
        <v>-57.556303999999997</v>
      </c>
      <c r="V1119" s="7">
        <v>-60.595030999999999</v>
      </c>
      <c r="W1119" s="7">
        <v>-58.184434000000003</v>
      </c>
    </row>
    <row r="1120" spans="1:23" x14ac:dyDescent="0.35">
      <c r="A1120" s="6">
        <v>119</v>
      </c>
      <c r="B1120" t="s">
        <v>21</v>
      </c>
      <c r="C1120" t="s">
        <v>22</v>
      </c>
      <c r="D1120" t="str">
        <f t="shared" si="35"/>
        <v>NS</v>
      </c>
      <c r="E1120">
        <v>250</v>
      </c>
      <c r="F1120" s="7">
        <v>380.06448638895301</v>
      </c>
      <c r="G1120">
        <v>9</v>
      </c>
      <c r="H1120">
        <v>167</v>
      </c>
      <c r="I1120" t="s">
        <v>0</v>
      </c>
      <c r="J1120" s="7">
        <v>0.72854902740000005</v>
      </c>
      <c r="K1120">
        <v>0.02</v>
      </c>
      <c r="L1120" s="7">
        <v>-40.626304447000003</v>
      </c>
      <c r="M1120" s="7">
        <v>-40.273842000000002</v>
      </c>
      <c r="N1120" s="7">
        <v>0.94497003615993602</v>
      </c>
      <c r="O1120" s="7">
        <v>2.91146669999999E-2</v>
      </c>
      <c r="P1120" s="7">
        <v>2.7904499999999999E-2</v>
      </c>
      <c r="Q1120" s="7">
        <v>9.2764079220378701E-3</v>
      </c>
      <c r="R1120" s="7">
        <v>2.5999999999999999E-2</v>
      </c>
      <c r="S1120" s="7">
        <v>0.97399999999999998</v>
      </c>
      <c r="T1120" s="7">
        <f t="shared" si="34"/>
        <v>0.97399999999999998</v>
      </c>
      <c r="U1120" s="7">
        <v>-34.594901</v>
      </c>
      <c r="V1120" s="7">
        <v>-35.964852999999998</v>
      </c>
      <c r="W1120" s="7">
        <v>-35.075167999999998</v>
      </c>
    </row>
    <row r="1121" spans="1:23" x14ac:dyDescent="0.35">
      <c r="A1121" s="6">
        <v>120</v>
      </c>
      <c r="B1121" t="s">
        <v>21</v>
      </c>
      <c r="C1121" t="s">
        <v>22</v>
      </c>
      <c r="D1121" t="str">
        <f t="shared" si="35"/>
        <v>NS</v>
      </c>
      <c r="E1121">
        <v>250</v>
      </c>
      <c r="F1121" s="7">
        <v>435.646184923139</v>
      </c>
      <c r="G1121">
        <v>14</v>
      </c>
      <c r="H1121">
        <v>210</v>
      </c>
      <c r="I1121" t="s">
        <v>0</v>
      </c>
      <c r="J1121" s="7">
        <v>1.074508596</v>
      </c>
      <c r="K1121">
        <v>0.02</v>
      </c>
      <c r="L1121" s="7">
        <v>-53.716922813000103</v>
      </c>
      <c r="M1121" s="7">
        <v>-53.333128000000002</v>
      </c>
      <c r="N1121" s="7">
        <v>0.935471725445851</v>
      </c>
      <c r="O1121" s="7">
        <v>3.5132661999999898E-2</v>
      </c>
      <c r="P1121" s="7">
        <v>3.3848999999999997E-2</v>
      </c>
      <c r="Q1121" s="7">
        <v>9.4275577993357205E-3</v>
      </c>
      <c r="R1121" s="7">
        <v>4.7E-2</v>
      </c>
      <c r="S1121" s="7">
        <v>0.95299999999999996</v>
      </c>
      <c r="T1121" s="7">
        <f t="shared" si="34"/>
        <v>0.95299999999999996</v>
      </c>
      <c r="U1121" s="7">
        <v>-51.626641999999997</v>
      </c>
      <c r="V1121" s="7">
        <v>-55.999999000000003</v>
      </c>
      <c r="W1121" s="7">
        <v>-52.371327000000001</v>
      </c>
    </row>
    <row r="1122" spans="1:23" x14ac:dyDescent="0.35">
      <c r="A1122" s="6">
        <v>121</v>
      </c>
      <c r="B1122" t="s">
        <v>21</v>
      </c>
      <c r="C1122" t="s">
        <v>22</v>
      </c>
      <c r="D1122" t="str">
        <f t="shared" si="35"/>
        <v>NS</v>
      </c>
      <c r="E1122">
        <v>250</v>
      </c>
      <c r="F1122" s="7">
        <v>300.25586270686398</v>
      </c>
      <c r="G1122">
        <v>6</v>
      </c>
      <c r="H1122">
        <v>106</v>
      </c>
      <c r="I1122" t="s">
        <v>1</v>
      </c>
      <c r="J1122" s="7">
        <v>0.28190602320000002</v>
      </c>
      <c r="K1122">
        <v>0.02</v>
      </c>
      <c r="L1122" s="7">
        <v>-30.866283237000001</v>
      </c>
      <c r="M1122" s="7">
        <v>-30.466320499999998</v>
      </c>
      <c r="N1122" s="7">
        <v>0.95504611371071102</v>
      </c>
      <c r="O1122" s="7">
        <v>2.4190817999999999E-2</v>
      </c>
      <c r="P1122" s="7">
        <v>2.2901499999999901E-2</v>
      </c>
      <c r="Q1122" s="7">
        <v>9.5239176468625598E-3</v>
      </c>
      <c r="R1122" s="7">
        <v>0.79100000000000004</v>
      </c>
      <c r="S1122" s="7">
        <v>0.20899999999999999</v>
      </c>
      <c r="T1122" s="7">
        <f t="shared" si="34"/>
        <v>0.79100000000000004</v>
      </c>
      <c r="U1122" s="7">
        <v>-29.243753999999999</v>
      </c>
      <c r="V1122" s="7">
        <v>-34.004243000000002</v>
      </c>
      <c r="W1122" s="7">
        <v>-29.910945999999999</v>
      </c>
    </row>
    <row r="1123" spans="1:23" x14ac:dyDescent="0.35">
      <c r="A1123" s="6">
        <v>122</v>
      </c>
      <c r="B1123" t="s">
        <v>21</v>
      </c>
      <c r="C1123" t="s">
        <v>22</v>
      </c>
      <c r="D1123" t="str">
        <f t="shared" si="35"/>
        <v>NS</v>
      </c>
      <c r="E1123">
        <v>250</v>
      </c>
      <c r="F1123" s="7">
        <v>463.04888467536699</v>
      </c>
      <c r="G1123">
        <v>12</v>
      </c>
      <c r="H1123">
        <v>80</v>
      </c>
      <c r="I1123" t="s">
        <v>0</v>
      </c>
      <c r="J1123" s="7">
        <v>0.48479810740000001</v>
      </c>
      <c r="K1123">
        <v>0.02</v>
      </c>
      <c r="L1123" s="7">
        <v>-47.534372757</v>
      </c>
      <c r="M1123" s="7">
        <v>-47.224340999999903</v>
      </c>
      <c r="N1123" s="7">
        <v>0.833212889267542</v>
      </c>
      <c r="O1123" s="7">
        <v>2.5871920999999898E-2</v>
      </c>
      <c r="P1123" s="7">
        <v>2.49915E-2</v>
      </c>
      <c r="Q1123" s="7">
        <v>8.0106027999131794E-3</v>
      </c>
      <c r="R1123" s="7">
        <v>1.2999999999999999E-2</v>
      </c>
      <c r="S1123" s="7">
        <v>0.98699999999999999</v>
      </c>
      <c r="T1123" s="7">
        <f t="shared" si="34"/>
        <v>0.98699999999999999</v>
      </c>
      <c r="U1123" s="7">
        <v>-39.963151000000003</v>
      </c>
      <c r="V1123" s="7">
        <v>-45.135716000000002</v>
      </c>
      <c r="W1123" s="7">
        <v>-40.623589000000003</v>
      </c>
    </row>
    <row r="1124" spans="1:23" x14ac:dyDescent="0.35">
      <c r="A1124" s="6">
        <v>123</v>
      </c>
      <c r="B1124" t="s">
        <v>21</v>
      </c>
      <c r="C1124" t="s">
        <v>22</v>
      </c>
      <c r="D1124" t="str">
        <f t="shared" si="35"/>
        <v>NS</v>
      </c>
      <c r="E1124">
        <v>250</v>
      </c>
      <c r="F1124" s="7">
        <v>304.10978772918702</v>
      </c>
      <c r="G1124">
        <v>5</v>
      </c>
      <c r="H1124">
        <v>231</v>
      </c>
      <c r="I1124" t="s">
        <v>0</v>
      </c>
      <c r="J1124" s="7">
        <v>0.41395212240000001</v>
      </c>
      <c r="K1124">
        <v>0.02</v>
      </c>
      <c r="L1124" s="7">
        <v>-25.197914209999901</v>
      </c>
      <c r="M1124" s="7">
        <v>-24.8603065</v>
      </c>
      <c r="N1124" s="7">
        <v>0.89469594897443905</v>
      </c>
      <c r="O1124" s="7">
        <v>2.0405291999999998E-2</v>
      </c>
      <c r="P1124" s="7">
        <v>1.9224999999999999E-2</v>
      </c>
      <c r="Q1124" s="7">
        <v>8.6594843364781095E-3</v>
      </c>
      <c r="R1124" s="7">
        <v>0.01</v>
      </c>
      <c r="S1124" s="7">
        <v>0.99</v>
      </c>
      <c r="T1124" s="7">
        <f t="shared" si="34"/>
        <v>0.99</v>
      </c>
      <c r="U1124" s="7">
        <v>-49.774563000000001</v>
      </c>
      <c r="V1124" s="7">
        <v>-52.624433000000003</v>
      </c>
      <c r="W1124" s="7">
        <v>-50.372210000000003</v>
      </c>
    </row>
    <row r="1125" spans="1:23" x14ac:dyDescent="0.35">
      <c r="A1125" s="6">
        <v>124</v>
      </c>
      <c r="B1125" t="s">
        <v>21</v>
      </c>
      <c r="C1125" t="s">
        <v>22</v>
      </c>
      <c r="D1125" t="str">
        <f t="shared" si="35"/>
        <v>NS</v>
      </c>
      <c r="E1125">
        <v>250</v>
      </c>
      <c r="F1125" s="7">
        <v>418.92445658828501</v>
      </c>
      <c r="G1125">
        <v>8</v>
      </c>
      <c r="H1125">
        <v>162</v>
      </c>
      <c r="I1125" t="s">
        <v>1</v>
      </c>
      <c r="J1125" s="7">
        <v>0.23011995230000001</v>
      </c>
      <c r="K1125">
        <v>0.02</v>
      </c>
      <c r="L1125" s="7">
        <v>-35.781783828999899</v>
      </c>
      <c r="M1125" s="7">
        <v>-35.468631000000002</v>
      </c>
      <c r="N1125" s="7">
        <v>0.83705915104773798</v>
      </c>
      <c r="O1125" s="7">
        <v>2.2697928999999999E-2</v>
      </c>
      <c r="P1125" s="7">
        <v>2.1923999999999999E-2</v>
      </c>
      <c r="Q1125" s="7">
        <v>7.4996952286397198E-3</v>
      </c>
      <c r="R1125" s="7">
        <v>0.99299999999999999</v>
      </c>
      <c r="S1125" s="7">
        <v>7.0000000000000001E-3</v>
      </c>
      <c r="T1125" s="7">
        <f t="shared" si="34"/>
        <v>0.99299999999999999</v>
      </c>
      <c r="U1125" s="7">
        <v>-72.269851000000003</v>
      </c>
      <c r="V1125" s="7">
        <v>-76.508471999999998</v>
      </c>
      <c r="W1125" s="7">
        <v>-72.925801000000007</v>
      </c>
    </row>
    <row r="1126" spans="1:23" x14ac:dyDescent="0.35">
      <c r="A1126" s="6">
        <v>125</v>
      </c>
      <c r="B1126" t="s">
        <v>21</v>
      </c>
      <c r="C1126" t="s">
        <v>22</v>
      </c>
      <c r="D1126" t="str">
        <f t="shared" si="35"/>
        <v>NS</v>
      </c>
      <c r="E1126">
        <v>250</v>
      </c>
      <c r="F1126" s="7">
        <v>384.00639644083401</v>
      </c>
      <c r="G1126">
        <v>4</v>
      </c>
      <c r="H1126">
        <v>92</v>
      </c>
      <c r="I1126" t="s">
        <v>0</v>
      </c>
      <c r="J1126" s="7">
        <v>0.35660499400000001</v>
      </c>
      <c r="K1126">
        <v>0.02</v>
      </c>
      <c r="L1126" s="7">
        <v>-23.265994884000001</v>
      </c>
      <c r="M1126" s="7">
        <v>-22.972154</v>
      </c>
      <c r="N1126" s="7">
        <v>0.79260613147946002</v>
      </c>
      <c r="O1126" s="7">
        <v>1.3997854999999899E-2</v>
      </c>
      <c r="P1126" s="7">
        <v>1.30315E-2</v>
      </c>
      <c r="Q1126" s="7">
        <v>6.4456019741203196E-3</v>
      </c>
      <c r="R1126" s="7">
        <v>2E-3</v>
      </c>
      <c r="S1126" s="7">
        <v>0.998</v>
      </c>
      <c r="T1126" s="7">
        <f t="shared" si="34"/>
        <v>0.998</v>
      </c>
      <c r="U1126" s="7">
        <v>-35.996696999999998</v>
      </c>
      <c r="V1126" s="7">
        <v>-39.345699000000003</v>
      </c>
      <c r="W1126" s="7">
        <v>-36.645299000000001</v>
      </c>
    </row>
    <row r="1127" spans="1:23" x14ac:dyDescent="0.35">
      <c r="A1127" s="6">
        <v>126</v>
      </c>
      <c r="B1127" t="s">
        <v>21</v>
      </c>
      <c r="C1127" t="s">
        <v>22</v>
      </c>
      <c r="D1127" t="str">
        <f t="shared" si="35"/>
        <v>NS</v>
      </c>
      <c r="E1127">
        <v>250</v>
      </c>
      <c r="F1127" s="7">
        <v>561.36584727401703</v>
      </c>
      <c r="G1127">
        <v>17</v>
      </c>
      <c r="H1127">
        <v>128</v>
      </c>
      <c r="I1127" t="s">
        <v>0</v>
      </c>
      <c r="J1127" s="7">
        <v>0.38425680499999998</v>
      </c>
      <c r="K1127">
        <v>0.02</v>
      </c>
      <c r="L1127" s="7">
        <v>-68.275613960000001</v>
      </c>
      <c r="M1127" s="7">
        <v>-67.945672999999999</v>
      </c>
      <c r="N1127" s="7">
        <v>0.89075347990425202</v>
      </c>
      <c r="O1127" s="7">
        <v>3.6499768999999897E-2</v>
      </c>
      <c r="P1127" s="7">
        <v>3.5638499999999997E-2</v>
      </c>
      <c r="Q1127" s="7">
        <v>8.79057761039417E-3</v>
      </c>
      <c r="R1127" s="7">
        <v>1.7999999999999999E-2</v>
      </c>
      <c r="S1127" s="7">
        <v>0.98199999999999998</v>
      </c>
      <c r="T1127" s="7">
        <f t="shared" si="34"/>
        <v>0.98199999999999998</v>
      </c>
      <c r="U1127" s="7">
        <v>-38.120278999999996</v>
      </c>
      <c r="V1127" s="7">
        <v>-42.499501000000002</v>
      </c>
      <c r="W1127" s="7">
        <v>-38.770569999999999</v>
      </c>
    </row>
    <row r="1128" spans="1:23" x14ac:dyDescent="0.35">
      <c r="A1128" s="6">
        <v>127</v>
      </c>
      <c r="B1128" t="s">
        <v>21</v>
      </c>
      <c r="C1128" t="s">
        <v>22</v>
      </c>
      <c r="D1128" t="str">
        <f t="shared" si="35"/>
        <v>NS</v>
      </c>
      <c r="E1128">
        <v>250</v>
      </c>
      <c r="F1128" s="7">
        <v>368.28664465947003</v>
      </c>
      <c r="G1128">
        <v>7</v>
      </c>
      <c r="H1128">
        <v>220</v>
      </c>
      <c r="I1128" t="s">
        <v>0</v>
      </c>
      <c r="J1128" s="7">
        <v>1.4334145359999999</v>
      </c>
      <c r="K1128">
        <v>0.02</v>
      </c>
      <c r="L1128" s="7">
        <v>-32.004617269999997</v>
      </c>
      <c r="M1128" s="7">
        <v>-31.611716999999999</v>
      </c>
      <c r="N1128" s="7">
        <v>0.99098242857821806</v>
      </c>
      <c r="O1128" s="7">
        <v>2.2895088000000001E-2</v>
      </c>
      <c r="P1128" s="7">
        <v>2.197E-2</v>
      </c>
      <c r="Q1128" s="7">
        <v>8.4451183621312501E-3</v>
      </c>
      <c r="R1128" s="7">
        <v>3.6999999999999998E-2</v>
      </c>
      <c r="S1128" s="7">
        <v>0.96299999999999997</v>
      </c>
      <c r="T1128" s="7">
        <f t="shared" si="34"/>
        <v>0.96299999999999997</v>
      </c>
      <c r="U1128" s="7">
        <v>-50.07546</v>
      </c>
      <c r="V1128" s="7">
        <v>-52.405934999999999</v>
      </c>
      <c r="W1128" s="7">
        <v>-50.662754</v>
      </c>
    </row>
    <row r="1129" spans="1:23" x14ac:dyDescent="0.35">
      <c r="A1129" s="6">
        <v>128</v>
      </c>
      <c r="B1129" t="s">
        <v>21</v>
      </c>
      <c r="C1129" t="s">
        <v>22</v>
      </c>
      <c r="D1129" t="str">
        <f t="shared" si="35"/>
        <v>NS</v>
      </c>
      <c r="E1129">
        <v>250</v>
      </c>
      <c r="F1129" s="7">
        <v>521.96606117031195</v>
      </c>
      <c r="G1129">
        <v>8</v>
      </c>
      <c r="H1129">
        <v>235</v>
      </c>
      <c r="I1129" t="s">
        <v>1</v>
      </c>
      <c r="J1129" s="7">
        <v>0.75259176169999997</v>
      </c>
      <c r="K1129">
        <v>0.02</v>
      </c>
      <c r="L1129" s="7">
        <v>-33.713272834999998</v>
      </c>
      <c r="M1129" s="7">
        <v>-33.400630499999998</v>
      </c>
      <c r="N1129" s="7">
        <v>0.84625277147987998</v>
      </c>
      <c r="O1129" s="7">
        <v>1.6472903000000001E-2</v>
      </c>
      <c r="P1129" s="7">
        <v>1.58605E-2</v>
      </c>
      <c r="Q1129" s="7">
        <v>5.9518704027290304E-3</v>
      </c>
      <c r="R1129" s="7">
        <v>0.98899999999999999</v>
      </c>
      <c r="S1129" s="7">
        <v>1.0999999999999999E-2</v>
      </c>
      <c r="T1129" s="7">
        <f t="shared" si="34"/>
        <v>0.98899999999999999</v>
      </c>
      <c r="U1129" s="7">
        <v>-37.716619999999999</v>
      </c>
      <c r="V1129" s="7">
        <v>-42.172215999999999</v>
      </c>
      <c r="W1129" s="7">
        <v>-38.396002000000003</v>
      </c>
    </row>
    <row r="1130" spans="1:23" x14ac:dyDescent="0.35">
      <c r="A1130" s="6">
        <v>129</v>
      </c>
      <c r="B1130" t="s">
        <v>21</v>
      </c>
      <c r="C1130" t="s">
        <v>22</v>
      </c>
      <c r="D1130" t="str">
        <f t="shared" si="35"/>
        <v>NS</v>
      </c>
      <c r="E1130">
        <v>250</v>
      </c>
      <c r="F1130" s="7">
        <v>409.28808473689099</v>
      </c>
      <c r="G1130">
        <v>10</v>
      </c>
      <c r="H1130">
        <v>205</v>
      </c>
      <c r="I1130" t="s">
        <v>1</v>
      </c>
      <c r="J1130" s="7">
        <v>3.317542811</v>
      </c>
      <c r="K1130">
        <v>0.02</v>
      </c>
      <c r="L1130" s="7">
        <v>-46.270021183999901</v>
      </c>
      <c r="M1130" s="7">
        <v>-45.809852999999997</v>
      </c>
      <c r="N1130" s="7">
        <v>1.0566492632963</v>
      </c>
      <c r="O1130" s="7">
        <v>2.87280589999999E-2</v>
      </c>
      <c r="P1130" s="7">
        <v>2.7427E-2</v>
      </c>
      <c r="Q1130" s="7">
        <v>9.1750700799771209E-3</v>
      </c>
      <c r="R1130" s="7">
        <v>0.91100000000000003</v>
      </c>
      <c r="S1130" s="7">
        <v>8.8999999999999996E-2</v>
      </c>
      <c r="T1130" s="7">
        <f t="shared" si="34"/>
        <v>0.91100000000000003</v>
      </c>
      <c r="U1130" s="7">
        <v>-44.483381999999999</v>
      </c>
      <c r="V1130" s="7">
        <v>-48.379680999999998</v>
      </c>
      <c r="W1130" s="7">
        <v>-45.177149999999997</v>
      </c>
    </row>
    <row r="1131" spans="1:23" x14ac:dyDescent="0.35">
      <c r="A1131" s="6">
        <v>130</v>
      </c>
      <c r="B1131" t="s">
        <v>21</v>
      </c>
      <c r="C1131" t="s">
        <v>22</v>
      </c>
      <c r="D1131" t="str">
        <f t="shared" si="35"/>
        <v>NS</v>
      </c>
      <c r="E1131">
        <v>250</v>
      </c>
      <c r="F1131" s="7">
        <v>342.24423977934498</v>
      </c>
      <c r="G1131">
        <v>7</v>
      </c>
      <c r="H1131">
        <v>222</v>
      </c>
      <c r="I1131" t="s">
        <v>1</v>
      </c>
      <c r="J1131" s="7">
        <v>0.43871919729999997</v>
      </c>
      <c r="K1131">
        <v>0.02</v>
      </c>
      <c r="L1131" s="7">
        <v>-33.7515701069999</v>
      </c>
      <c r="M1131" s="7">
        <v>-33.4064975</v>
      </c>
      <c r="N1131" s="7">
        <v>0.92343780694981004</v>
      </c>
      <c r="O1131" s="7">
        <v>2.5191292000000001E-2</v>
      </c>
      <c r="P1131" s="7">
        <v>2.4465000000000001E-2</v>
      </c>
      <c r="Q1131" s="7">
        <v>9.1724321130005303E-3</v>
      </c>
      <c r="R1131" s="7">
        <v>0.98399999999999999</v>
      </c>
      <c r="S1131" s="7">
        <v>1.6E-2</v>
      </c>
      <c r="T1131" s="7">
        <f t="shared" si="34"/>
        <v>0.98399999999999999</v>
      </c>
      <c r="U1131" s="7">
        <v>-48.459587999999997</v>
      </c>
      <c r="V1131" s="7">
        <v>-52.478478000000003</v>
      </c>
      <c r="W1131" s="7">
        <v>-49.153545999999999</v>
      </c>
    </row>
    <row r="1132" spans="1:23" x14ac:dyDescent="0.35">
      <c r="A1132" s="6">
        <v>131</v>
      </c>
      <c r="B1132" t="s">
        <v>21</v>
      </c>
      <c r="C1132" t="s">
        <v>22</v>
      </c>
      <c r="D1132" t="str">
        <f t="shared" si="35"/>
        <v>NS</v>
      </c>
      <c r="E1132">
        <v>250</v>
      </c>
      <c r="F1132" s="7">
        <v>484.27257941882601</v>
      </c>
      <c r="G1132">
        <v>8</v>
      </c>
      <c r="H1132">
        <v>181</v>
      </c>
      <c r="I1132" t="s">
        <v>0</v>
      </c>
      <c r="J1132" s="7">
        <v>1.055504658</v>
      </c>
      <c r="K1132">
        <v>0.02</v>
      </c>
      <c r="L1132" s="7">
        <v>-40.299664221999898</v>
      </c>
      <c r="M1132" s="7">
        <v>-39.920125499999997</v>
      </c>
      <c r="N1132" s="7">
        <v>0.96370376117301704</v>
      </c>
      <c r="O1132" s="7">
        <v>2.0041031000000001E-2</v>
      </c>
      <c r="P1132" s="7">
        <v>1.9263499999999999E-2</v>
      </c>
      <c r="Q1132" s="7">
        <v>6.9753300756095196E-3</v>
      </c>
      <c r="R1132" s="7">
        <v>2.3E-2</v>
      </c>
      <c r="S1132" s="7">
        <v>0.97699999999999998</v>
      </c>
      <c r="T1132" s="7">
        <f t="shared" si="34"/>
        <v>0.97699999999999998</v>
      </c>
      <c r="U1132" s="7">
        <v>-31.014033000000001</v>
      </c>
      <c r="V1132" s="7">
        <v>-34.163806000000001</v>
      </c>
      <c r="W1132" s="7">
        <v>-31.699739000000001</v>
      </c>
    </row>
    <row r="1133" spans="1:23" x14ac:dyDescent="0.35">
      <c r="A1133" s="6">
        <v>132</v>
      </c>
      <c r="B1133" t="s">
        <v>21</v>
      </c>
      <c r="C1133" t="s">
        <v>22</v>
      </c>
      <c r="D1133" t="str">
        <f t="shared" si="35"/>
        <v>NS</v>
      </c>
      <c r="E1133">
        <v>250</v>
      </c>
      <c r="F1133" s="7">
        <v>310.82834781234698</v>
      </c>
      <c r="G1133">
        <v>11</v>
      </c>
      <c r="H1133">
        <v>249</v>
      </c>
      <c r="I1133" t="s">
        <v>0</v>
      </c>
      <c r="J1133" s="7">
        <v>0.44338072080000002</v>
      </c>
      <c r="K1133">
        <v>0.02</v>
      </c>
      <c r="L1133" s="7">
        <v>-44.773522602999897</v>
      </c>
      <c r="M1133" s="7">
        <v>-44.466617999999997</v>
      </c>
      <c r="N1133" s="7">
        <v>0.83821323943143899</v>
      </c>
      <c r="O1133" s="7">
        <v>3.9850821000000002E-2</v>
      </c>
      <c r="P1133" s="7">
        <v>3.8427500000000003E-2</v>
      </c>
      <c r="Q1133" s="7">
        <v>1.1992337221116801E-2</v>
      </c>
      <c r="R1133" s="7">
        <v>1.4999999999999999E-2</v>
      </c>
      <c r="S1133" s="7">
        <v>0.98499999999999999</v>
      </c>
      <c r="T1133" s="7">
        <f t="shared" si="34"/>
        <v>0.98499999999999999</v>
      </c>
      <c r="U1133" s="7">
        <v>-46.184891999999998</v>
      </c>
      <c r="V1133" s="7">
        <v>-49.202134000000001</v>
      </c>
      <c r="W1133" s="7">
        <v>-46.819726000000003</v>
      </c>
    </row>
    <row r="1134" spans="1:23" x14ac:dyDescent="0.35">
      <c r="A1134" s="6">
        <v>133</v>
      </c>
      <c r="B1134" t="s">
        <v>21</v>
      </c>
      <c r="C1134" t="s">
        <v>22</v>
      </c>
      <c r="D1134" t="str">
        <f t="shared" si="35"/>
        <v>NS</v>
      </c>
      <c r="E1134">
        <v>250</v>
      </c>
      <c r="F1134" s="7">
        <v>391.42128006761698</v>
      </c>
      <c r="G1134">
        <v>5</v>
      </c>
      <c r="H1134">
        <v>68</v>
      </c>
      <c r="I1134" t="s">
        <v>1</v>
      </c>
      <c r="J1134" s="7">
        <v>2.4636713430000001</v>
      </c>
      <c r="K1134">
        <v>0.02</v>
      </c>
      <c r="L1134" s="7">
        <v>-26.794923336999901</v>
      </c>
      <c r="M1134" s="7">
        <v>-26.399623500000001</v>
      </c>
      <c r="N1134" s="7">
        <v>0.98361176024473795</v>
      </c>
      <c r="O1134" s="7">
        <v>1.583323E-2</v>
      </c>
      <c r="P1134" s="7">
        <v>1.48445E-2</v>
      </c>
      <c r="Q1134" s="7">
        <v>6.7091712609015997E-3</v>
      </c>
      <c r="R1134" s="7">
        <v>0.96099999999999997</v>
      </c>
      <c r="S1134" s="7">
        <v>3.9E-2</v>
      </c>
      <c r="T1134" s="7">
        <f t="shared" si="34"/>
        <v>0.96099999999999997</v>
      </c>
      <c r="U1134" s="7">
        <v>-35.546053000000001</v>
      </c>
      <c r="V1134" s="7">
        <v>-39.939787000000003</v>
      </c>
      <c r="W1134" s="7">
        <v>-36.237276999999999</v>
      </c>
    </row>
    <row r="1135" spans="1:23" x14ac:dyDescent="0.35">
      <c r="A1135" s="6">
        <v>134</v>
      </c>
      <c r="B1135" t="s">
        <v>21</v>
      </c>
      <c r="C1135" t="s">
        <v>22</v>
      </c>
      <c r="D1135" t="str">
        <f t="shared" si="35"/>
        <v>NS</v>
      </c>
      <c r="E1135">
        <v>250</v>
      </c>
      <c r="F1135" s="7">
        <v>467.52762028674601</v>
      </c>
      <c r="G1135">
        <v>10</v>
      </c>
      <c r="H1135">
        <v>10</v>
      </c>
      <c r="I1135" t="s">
        <v>0</v>
      </c>
      <c r="J1135" s="7">
        <v>1.959146775</v>
      </c>
      <c r="K1135">
        <v>0.02</v>
      </c>
      <c r="L1135" s="7">
        <v>-42.172172788999902</v>
      </c>
      <c r="M1135" s="7">
        <v>-41.772232500000001</v>
      </c>
      <c r="N1135" s="7">
        <v>1.0309651956425301</v>
      </c>
      <c r="O1135" s="7">
        <v>2.5508416999999901E-2</v>
      </c>
      <c r="P1135" s="7">
        <v>2.45095E-2</v>
      </c>
      <c r="Q1135" s="7">
        <v>7.8693297278406397E-3</v>
      </c>
      <c r="R1135" s="7">
        <v>5.0999999999999997E-2</v>
      </c>
      <c r="S1135" s="7">
        <v>0.94899999999999995</v>
      </c>
      <c r="T1135" s="7">
        <f t="shared" si="34"/>
        <v>0.94899999999999995</v>
      </c>
      <c r="U1135" s="7">
        <v>-27.650413</v>
      </c>
      <c r="V1135" s="7">
        <v>-32.933700000000002</v>
      </c>
      <c r="W1135" s="7">
        <v>-28.331790999999999</v>
      </c>
    </row>
    <row r="1136" spans="1:23" x14ac:dyDescent="0.35">
      <c r="A1136" s="6">
        <v>135</v>
      </c>
      <c r="B1136" t="s">
        <v>21</v>
      </c>
      <c r="C1136" t="s">
        <v>22</v>
      </c>
      <c r="D1136" t="str">
        <f t="shared" si="35"/>
        <v>NS</v>
      </c>
      <c r="E1136">
        <v>250</v>
      </c>
      <c r="F1136" s="7">
        <v>315.75816227413702</v>
      </c>
      <c r="G1136">
        <v>7</v>
      </c>
      <c r="H1136">
        <v>67</v>
      </c>
      <c r="I1136" t="s">
        <v>0</v>
      </c>
      <c r="J1136" s="7">
        <v>0.45842629629999998</v>
      </c>
      <c r="K1136">
        <v>0.02</v>
      </c>
      <c r="L1136" s="7">
        <v>-31.647088483999902</v>
      </c>
      <c r="M1136" s="7">
        <v>-31.329336999999999</v>
      </c>
      <c r="N1136" s="7">
        <v>0.924969900877611</v>
      </c>
      <c r="O1136" s="7">
        <v>2.754297E-2</v>
      </c>
      <c r="P1136" s="7">
        <v>2.6529E-2</v>
      </c>
      <c r="Q1136" s="7">
        <v>9.6964708060816203E-3</v>
      </c>
      <c r="R1136" s="7">
        <v>1.6E-2</v>
      </c>
      <c r="S1136" s="7">
        <v>0.98399999999999999</v>
      </c>
      <c r="T1136" s="7">
        <f t="shared" si="34"/>
        <v>0.98399999999999999</v>
      </c>
      <c r="U1136" s="7">
        <v>-35.769072000000001</v>
      </c>
      <c r="V1136" s="7">
        <v>-44.171025999999998</v>
      </c>
      <c r="W1136" s="7">
        <v>-36.452046000000003</v>
      </c>
    </row>
    <row r="1137" spans="1:23" x14ac:dyDescent="0.35">
      <c r="A1137" s="6">
        <v>136</v>
      </c>
      <c r="B1137" t="s">
        <v>21</v>
      </c>
      <c r="C1137" t="s">
        <v>22</v>
      </c>
      <c r="D1137" t="str">
        <f t="shared" si="35"/>
        <v>NS</v>
      </c>
      <c r="E1137">
        <v>250</v>
      </c>
      <c r="F1137" s="7">
        <v>507.87786145142502</v>
      </c>
      <c r="G1137">
        <v>12</v>
      </c>
      <c r="H1137">
        <v>158</v>
      </c>
      <c r="I1137" t="s">
        <v>1</v>
      </c>
      <c r="J1137" s="7">
        <v>5.4370945669999997E-2</v>
      </c>
      <c r="K1137">
        <v>0.02</v>
      </c>
      <c r="L1137" s="7">
        <v>-49.141646291000001</v>
      </c>
      <c r="M1137" s="7">
        <v>-48.823971</v>
      </c>
      <c r="N1137" s="7">
        <v>0.79009833379370098</v>
      </c>
      <c r="O1137" s="7">
        <v>2.79383239999999E-2</v>
      </c>
      <c r="P1137" s="7">
        <v>2.6853499999999999E-2</v>
      </c>
      <c r="Q1137" s="7">
        <v>8.0767731372953198E-3</v>
      </c>
      <c r="R1137" s="7">
        <v>0.999</v>
      </c>
      <c r="S1137" s="7">
        <v>1E-3</v>
      </c>
      <c r="T1137" s="7">
        <f t="shared" si="34"/>
        <v>0.999</v>
      </c>
      <c r="U1137" s="7">
        <v>-24.294801</v>
      </c>
      <c r="V1137" s="7">
        <v>-30.467531000000001</v>
      </c>
      <c r="W1137" s="7">
        <v>-24.997879999999999</v>
      </c>
    </row>
    <row r="1138" spans="1:23" x14ac:dyDescent="0.35">
      <c r="A1138" s="6">
        <v>137</v>
      </c>
      <c r="B1138" t="s">
        <v>21</v>
      </c>
      <c r="C1138" t="s">
        <v>22</v>
      </c>
      <c r="D1138" t="str">
        <f t="shared" si="35"/>
        <v>NS</v>
      </c>
      <c r="E1138">
        <v>250</v>
      </c>
      <c r="F1138" s="7">
        <v>351.93003959486401</v>
      </c>
      <c r="G1138">
        <v>6</v>
      </c>
      <c r="H1138">
        <v>161</v>
      </c>
      <c r="I1138" t="s">
        <v>1</v>
      </c>
      <c r="J1138" s="7">
        <v>1.077519754E-2</v>
      </c>
      <c r="K1138">
        <v>0.02</v>
      </c>
      <c r="L1138" s="7">
        <v>-31.652920391999999</v>
      </c>
      <c r="M1138" s="7">
        <v>-31.346052499999999</v>
      </c>
      <c r="N1138" s="7">
        <v>0.83671617854066005</v>
      </c>
      <c r="O1138" s="7">
        <v>2.0973707000000001E-2</v>
      </c>
      <c r="P1138" s="7">
        <v>2.0050499999999999E-2</v>
      </c>
      <c r="Q1138" s="7">
        <v>8.4012220926363308E-3</v>
      </c>
      <c r="R1138" s="7">
        <v>0.999</v>
      </c>
      <c r="S1138" s="7">
        <v>1E-3</v>
      </c>
      <c r="T1138" s="7">
        <f t="shared" si="34"/>
        <v>0.999</v>
      </c>
      <c r="U1138" s="7">
        <v>-32.479156000000003</v>
      </c>
      <c r="V1138" s="7">
        <v>-37.239766000000003</v>
      </c>
      <c r="W1138" s="7">
        <v>-33.148386000000002</v>
      </c>
    </row>
    <row r="1139" spans="1:23" x14ac:dyDescent="0.35">
      <c r="A1139" s="6">
        <v>138</v>
      </c>
      <c r="B1139" t="s">
        <v>21</v>
      </c>
      <c r="C1139" t="s">
        <v>22</v>
      </c>
      <c r="D1139" t="str">
        <f t="shared" si="35"/>
        <v>NS</v>
      </c>
      <c r="E1139">
        <v>250</v>
      </c>
      <c r="F1139" s="7">
        <v>363.22867502465499</v>
      </c>
      <c r="G1139">
        <v>4</v>
      </c>
      <c r="H1139">
        <v>145</v>
      </c>
      <c r="I1139" t="s">
        <v>1</v>
      </c>
      <c r="J1139" s="7">
        <v>0.14630701190000001</v>
      </c>
      <c r="K1139">
        <v>0.02</v>
      </c>
      <c r="L1139" s="7">
        <v>-19.89603297</v>
      </c>
      <c r="M1139" s="7">
        <v>-19.5774735</v>
      </c>
      <c r="N1139" s="7">
        <v>0.844350403574887</v>
      </c>
      <c r="O1139" s="7">
        <v>1.4139726999999901E-2</v>
      </c>
      <c r="P1139" s="7">
        <v>1.29454999999999E-2</v>
      </c>
      <c r="Q1139" s="7">
        <v>6.2990617534236402E-3</v>
      </c>
      <c r="R1139" s="7">
        <v>0.995</v>
      </c>
      <c r="S1139" s="7">
        <v>5.0000000000000001E-3</v>
      </c>
      <c r="T1139" s="7">
        <f t="shared" si="34"/>
        <v>0.995</v>
      </c>
      <c r="U1139" s="7">
        <v>-39.249682</v>
      </c>
      <c r="V1139" s="7">
        <v>-42.784950000000002</v>
      </c>
      <c r="W1139" s="7">
        <v>-39.967182000000001</v>
      </c>
    </row>
    <row r="1140" spans="1:23" x14ac:dyDescent="0.35">
      <c r="A1140" s="6">
        <v>139</v>
      </c>
      <c r="B1140" t="s">
        <v>21</v>
      </c>
      <c r="C1140" t="s">
        <v>22</v>
      </c>
      <c r="D1140" t="str">
        <f t="shared" si="35"/>
        <v>NS</v>
      </c>
      <c r="E1140">
        <v>250</v>
      </c>
      <c r="F1140" s="7">
        <v>363.74310135845798</v>
      </c>
      <c r="G1140">
        <v>5</v>
      </c>
      <c r="H1140">
        <v>202</v>
      </c>
      <c r="I1140" t="s">
        <v>0</v>
      </c>
      <c r="J1140" s="7">
        <v>0.44896171670000001</v>
      </c>
      <c r="K1140">
        <v>0.02</v>
      </c>
      <c r="L1140" s="7">
        <v>-28.230230751000001</v>
      </c>
      <c r="M1140" s="7">
        <v>-27.893426000000002</v>
      </c>
      <c r="N1140" s="7">
        <v>0.85790861015890896</v>
      </c>
      <c r="O1140" s="7">
        <v>1.7156145000000001E-2</v>
      </c>
      <c r="P1140" s="7">
        <v>1.6335499999999999E-2</v>
      </c>
      <c r="Q1140" s="7">
        <v>7.3478509474213301E-3</v>
      </c>
      <c r="R1140" s="7">
        <v>6.0000000000000001E-3</v>
      </c>
      <c r="S1140" s="7">
        <v>0.99399999999999999</v>
      </c>
      <c r="T1140" s="7">
        <f t="shared" si="34"/>
        <v>0.99399999999999999</v>
      </c>
      <c r="U1140" s="7">
        <v>-43.932332000000002</v>
      </c>
      <c r="V1140" s="7">
        <v>-48.399909999999998</v>
      </c>
      <c r="W1140" s="7">
        <v>-44.619824000000001</v>
      </c>
    </row>
    <row r="1141" spans="1:23" x14ac:dyDescent="0.35">
      <c r="A1141" s="6">
        <v>140</v>
      </c>
      <c r="B1141" t="s">
        <v>21</v>
      </c>
      <c r="C1141" t="s">
        <v>22</v>
      </c>
      <c r="D1141" t="str">
        <f t="shared" si="35"/>
        <v>NS</v>
      </c>
      <c r="E1141">
        <v>250</v>
      </c>
      <c r="F1141" s="7">
        <v>372.72201972718</v>
      </c>
      <c r="G1141">
        <v>7</v>
      </c>
      <c r="H1141">
        <v>20</v>
      </c>
      <c r="I1141" t="s">
        <v>1</v>
      </c>
      <c r="J1141" s="7">
        <v>1.2678573870000001</v>
      </c>
      <c r="K1141">
        <v>0.02</v>
      </c>
      <c r="L1141" s="7">
        <v>-35.2293190749999</v>
      </c>
      <c r="M1141" s="7">
        <v>-34.883972499999999</v>
      </c>
      <c r="N1141" s="7">
        <v>0.90804246216981099</v>
      </c>
      <c r="O1141" s="7">
        <v>2.2331256000000001E-2</v>
      </c>
      <c r="P1141" s="7">
        <v>2.13595E-2</v>
      </c>
      <c r="Q1141" s="7">
        <v>8.0966328281340295E-3</v>
      </c>
      <c r="R1141" s="7">
        <v>0.97399999999999998</v>
      </c>
      <c r="S1141" s="7">
        <v>2.5999999999999999E-2</v>
      </c>
      <c r="T1141" s="7">
        <f t="shared" si="34"/>
        <v>0.97399999999999998</v>
      </c>
      <c r="U1141" s="7">
        <v>-41.615062000000002</v>
      </c>
      <c r="V1141" s="7">
        <v>-44.683495999999998</v>
      </c>
      <c r="W1141" s="7">
        <v>-42.281191</v>
      </c>
    </row>
    <row r="1142" spans="1:23" x14ac:dyDescent="0.35">
      <c r="A1142" s="6">
        <v>141</v>
      </c>
      <c r="B1142" t="s">
        <v>21</v>
      </c>
      <c r="C1142" t="s">
        <v>22</v>
      </c>
      <c r="D1142" t="str">
        <f t="shared" si="35"/>
        <v>NS</v>
      </c>
      <c r="E1142">
        <v>250</v>
      </c>
      <c r="F1142" s="7">
        <v>339.59449075144198</v>
      </c>
      <c r="G1142">
        <v>8</v>
      </c>
      <c r="H1142">
        <v>241</v>
      </c>
      <c r="I1142" t="s">
        <v>0</v>
      </c>
      <c r="J1142" s="7">
        <v>0.46161932410000001</v>
      </c>
      <c r="K1142">
        <v>0.02</v>
      </c>
      <c r="L1142" s="7">
        <v>-39.946142057000003</v>
      </c>
      <c r="M1142" s="7">
        <v>-39.631019999999999</v>
      </c>
      <c r="N1142" s="7">
        <v>0.83745747645403001</v>
      </c>
      <c r="O1142" s="7">
        <v>2.5241543999999901E-2</v>
      </c>
      <c r="P1142" s="7">
        <v>2.40935E-2</v>
      </c>
      <c r="Q1142" s="7">
        <v>9.2170555209644001E-3</v>
      </c>
      <c r="R1142" s="7">
        <v>7.0000000000000001E-3</v>
      </c>
      <c r="S1142" s="7">
        <v>0.99299999999999999</v>
      </c>
      <c r="T1142" s="7">
        <f t="shared" si="34"/>
        <v>0.99299999999999999</v>
      </c>
      <c r="U1142" s="7">
        <v>-52.043446000000003</v>
      </c>
      <c r="V1142" s="7">
        <v>-55.602137999999997</v>
      </c>
      <c r="W1142" s="7">
        <v>-52.731912999999999</v>
      </c>
    </row>
    <row r="1143" spans="1:23" x14ac:dyDescent="0.35">
      <c r="A1143" s="6">
        <v>142</v>
      </c>
      <c r="B1143" t="s">
        <v>21</v>
      </c>
      <c r="C1143" t="s">
        <v>22</v>
      </c>
      <c r="D1143" t="str">
        <f t="shared" si="35"/>
        <v>NS</v>
      </c>
      <c r="E1143">
        <v>250</v>
      </c>
      <c r="F1143" s="7">
        <v>461.60469476828098</v>
      </c>
      <c r="G1143">
        <v>8</v>
      </c>
      <c r="H1143">
        <v>212</v>
      </c>
      <c r="I1143" t="s">
        <v>1</v>
      </c>
      <c r="J1143" s="7">
        <v>2.2176664480000001</v>
      </c>
      <c r="K1143">
        <v>0.02</v>
      </c>
      <c r="L1143" s="7">
        <v>-37.510037590000003</v>
      </c>
      <c r="M1143" s="7">
        <v>-37.124754000000003</v>
      </c>
      <c r="N1143" s="7">
        <v>0.99360142132475604</v>
      </c>
      <c r="O1143" s="7">
        <v>2.09972649999999E-2</v>
      </c>
      <c r="P1143" s="7">
        <v>2.0507999999999998E-2</v>
      </c>
      <c r="Q1143" s="7">
        <v>7.1453017659229099E-3</v>
      </c>
      <c r="R1143" s="7">
        <v>0.95099999999999996</v>
      </c>
      <c r="S1143" s="7">
        <v>4.9000000000000002E-2</v>
      </c>
      <c r="T1143" s="7">
        <f t="shared" si="34"/>
        <v>0.95099999999999996</v>
      </c>
      <c r="U1143" s="7">
        <v>-59.833590999999998</v>
      </c>
      <c r="V1143" s="7">
        <v>-63.125329999999998</v>
      </c>
      <c r="W1143" s="7">
        <v>-60.468603999999999</v>
      </c>
    </row>
    <row r="1144" spans="1:23" x14ac:dyDescent="0.35">
      <c r="A1144" s="6">
        <v>143</v>
      </c>
      <c r="B1144" t="s">
        <v>21</v>
      </c>
      <c r="C1144" t="s">
        <v>22</v>
      </c>
      <c r="D1144" t="str">
        <f t="shared" si="35"/>
        <v>NS</v>
      </c>
      <c r="E1144">
        <v>250</v>
      </c>
      <c r="F1144" s="7">
        <v>383.73717052519203</v>
      </c>
      <c r="G1144">
        <v>9</v>
      </c>
      <c r="H1144">
        <v>243</v>
      </c>
      <c r="I1144" t="s">
        <v>0</v>
      </c>
      <c r="J1144" s="7">
        <v>0.96087690110000001</v>
      </c>
      <c r="K1144">
        <v>0.02</v>
      </c>
      <c r="L1144" s="7">
        <v>-48.1944114349999</v>
      </c>
      <c r="M1144" s="7">
        <v>-47.8102965</v>
      </c>
      <c r="N1144" s="7">
        <v>0.95358323474002804</v>
      </c>
      <c r="O1144" s="7">
        <v>2.9678952000000001E-2</v>
      </c>
      <c r="P1144" s="7">
        <v>2.85335E-2</v>
      </c>
      <c r="Q1144" s="7">
        <v>9.9126331971175399E-3</v>
      </c>
      <c r="R1144" s="7">
        <v>2.4E-2</v>
      </c>
      <c r="S1144" s="7">
        <v>0.97599999999999998</v>
      </c>
      <c r="T1144" s="7">
        <f t="shared" si="34"/>
        <v>0.97599999999999998</v>
      </c>
      <c r="U1144" s="7">
        <v>-44.078758999999998</v>
      </c>
      <c r="V1144" s="7">
        <v>-49.000109000000002</v>
      </c>
      <c r="W1144" s="7">
        <v>-44.756112999999999</v>
      </c>
    </row>
    <row r="1145" spans="1:23" x14ac:dyDescent="0.35">
      <c r="A1145" s="6">
        <v>144</v>
      </c>
      <c r="B1145" t="s">
        <v>21</v>
      </c>
      <c r="C1145" t="s">
        <v>22</v>
      </c>
      <c r="D1145" t="str">
        <f t="shared" si="35"/>
        <v>NS</v>
      </c>
      <c r="E1145">
        <v>250</v>
      </c>
      <c r="F1145" s="7">
        <v>523.53811284524795</v>
      </c>
      <c r="G1145">
        <v>12</v>
      </c>
      <c r="H1145">
        <v>141</v>
      </c>
      <c r="I1145" t="s">
        <v>1</v>
      </c>
      <c r="J1145" s="7">
        <v>1.3312072370000001</v>
      </c>
      <c r="K1145">
        <v>0.02</v>
      </c>
      <c r="L1145" s="7">
        <v>-55.806008174999903</v>
      </c>
      <c r="M1145" s="7">
        <v>-55.426056000000003</v>
      </c>
      <c r="N1145" s="7">
        <v>0.95373165313114705</v>
      </c>
      <c r="O1145" s="7">
        <v>2.6688315000000001E-2</v>
      </c>
      <c r="P1145" s="7">
        <v>2.5801499999999901E-2</v>
      </c>
      <c r="Q1145" s="7">
        <v>7.8037049274283397E-3</v>
      </c>
      <c r="R1145" s="7">
        <v>0.96</v>
      </c>
      <c r="S1145" s="7">
        <v>0.04</v>
      </c>
      <c r="T1145" s="7">
        <f t="shared" si="34"/>
        <v>0.96</v>
      </c>
      <c r="U1145" s="7">
        <v>-62.792766</v>
      </c>
      <c r="V1145" s="7">
        <v>-68.439302999999995</v>
      </c>
      <c r="W1145" s="7">
        <v>-63.470413000000001</v>
      </c>
    </row>
    <row r="1146" spans="1:23" x14ac:dyDescent="0.35">
      <c r="A1146" s="6">
        <v>145</v>
      </c>
      <c r="B1146" t="s">
        <v>21</v>
      </c>
      <c r="C1146" t="s">
        <v>22</v>
      </c>
      <c r="D1146" t="str">
        <f t="shared" si="35"/>
        <v>NS</v>
      </c>
      <c r="E1146">
        <v>250</v>
      </c>
      <c r="F1146" s="7">
        <v>544.36744888689498</v>
      </c>
      <c r="G1146">
        <v>9</v>
      </c>
      <c r="H1146">
        <v>92</v>
      </c>
      <c r="I1146" t="s">
        <v>0</v>
      </c>
      <c r="J1146" s="7">
        <v>0.39647502969999998</v>
      </c>
      <c r="K1146">
        <v>0.02</v>
      </c>
      <c r="L1146" s="7">
        <v>-39.640143639999899</v>
      </c>
      <c r="M1146" s="7">
        <v>-39.351466500000001</v>
      </c>
      <c r="N1146" s="7">
        <v>0.73162124900669701</v>
      </c>
      <c r="O1146" s="7">
        <v>1.78871299999999E-2</v>
      </c>
      <c r="P1146" s="7">
        <v>1.7357999999999998E-2</v>
      </c>
      <c r="Q1146" s="7">
        <v>5.9433892708727299E-3</v>
      </c>
      <c r="R1146" s="7">
        <v>2E-3</v>
      </c>
      <c r="S1146" s="7">
        <v>0.998</v>
      </c>
      <c r="T1146" s="7">
        <f t="shared" si="34"/>
        <v>0.998</v>
      </c>
      <c r="U1146" s="7">
        <v>-53.305109000000002</v>
      </c>
      <c r="V1146" s="7">
        <v>-59.760356999999999</v>
      </c>
      <c r="W1146" s="7">
        <v>-53.965342999999997</v>
      </c>
    </row>
    <row r="1147" spans="1:23" x14ac:dyDescent="0.35">
      <c r="A1147" s="6">
        <v>146</v>
      </c>
      <c r="B1147" t="s">
        <v>21</v>
      </c>
      <c r="C1147" t="s">
        <v>22</v>
      </c>
      <c r="D1147" t="str">
        <f t="shared" si="35"/>
        <v>NS</v>
      </c>
      <c r="E1147">
        <v>250</v>
      </c>
      <c r="F1147" s="7">
        <v>567.58006117581897</v>
      </c>
      <c r="G1147">
        <v>14</v>
      </c>
      <c r="H1147">
        <v>217</v>
      </c>
      <c r="I1147" t="s">
        <v>0</v>
      </c>
      <c r="J1147" s="7">
        <v>7.9283517610000007E-2</v>
      </c>
      <c r="K1147">
        <v>0.02</v>
      </c>
      <c r="L1147" s="7">
        <v>-58.638727179</v>
      </c>
      <c r="M1147" s="7">
        <v>-58.340002499999997</v>
      </c>
      <c r="N1147" s="7">
        <v>0.78719242093692399</v>
      </c>
      <c r="O1147" s="7">
        <v>2.9605223E-2</v>
      </c>
      <c r="P1147" s="7">
        <v>2.8718E-2</v>
      </c>
      <c r="Q1147" s="7">
        <v>7.7790939136501199E-3</v>
      </c>
      <c r="R1147" s="7">
        <v>5.0000000000000001E-3</v>
      </c>
      <c r="S1147" s="7">
        <v>0.995</v>
      </c>
      <c r="T1147" s="7">
        <f t="shared" si="34"/>
        <v>0.995</v>
      </c>
      <c r="U1147" s="7">
        <v>-47.693638999999997</v>
      </c>
      <c r="V1147" s="7">
        <v>-51.922431000000003</v>
      </c>
      <c r="W1147" s="7">
        <v>-48.317355999999997</v>
      </c>
    </row>
    <row r="1148" spans="1:23" x14ac:dyDescent="0.35">
      <c r="A1148" s="6">
        <v>147</v>
      </c>
      <c r="B1148" t="s">
        <v>21</v>
      </c>
      <c r="C1148" t="s">
        <v>22</v>
      </c>
      <c r="D1148" t="str">
        <f t="shared" si="35"/>
        <v>NS</v>
      </c>
      <c r="E1148">
        <v>250</v>
      </c>
      <c r="F1148" s="7">
        <v>290.35825609763702</v>
      </c>
      <c r="G1148">
        <v>6</v>
      </c>
      <c r="H1148">
        <v>106</v>
      </c>
      <c r="I1148" t="s">
        <v>1</v>
      </c>
      <c r="J1148" s="7">
        <v>0.27242525909999998</v>
      </c>
      <c r="K1148">
        <v>0.02</v>
      </c>
      <c r="L1148" s="7">
        <v>-31.4331250319999</v>
      </c>
      <c r="M1148" s="7">
        <v>-31.127195</v>
      </c>
      <c r="N1148" s="7">
        <v>0.82792592050061597</v>
      </c>
      <c r="O1148" s="7">
        <v>2.5166892999999899E-2</v>
      </c>
      <c r="P1148" s="7">
        <v>2.40655E-2</v>
      </c>
      <c r="Q1148" s="7">
        <v>9.9372691770046699E-3</v>
      </c>
      <c r="R1148" s="7">
        <v>0.995</v>
      </c>
      <c r="S1148" s="7">
        <v>5.0000000000000001E-3</v>
      </c>
      <c r="T1148" s="7">
        <f t="shared" si="34"/>
        <v>0.995</v>
      </c>
      <c r="U1148" s="7">
        <v>-34.573979999999999</v>
      </c>
      <c r="V1148" s="7">
        <v>-39.508094999999997</v>
      </c>
      <c r="W1148" s="7">
        <v>-35.257703999999997</v>
      </c>
    </row>
    <row r="1149" spans="1:23" x14ac:dyDescent="0.35">
      <c r="A1149" s="6">
        <v>148</v>
      </c>
      <c r="B1149" t="s">
        <v>21</v>
      </c>
      <c r="C1149" t="s">
        <v>22</v>
      </c>
      <c r="D1149" t="str">
        <f t="shared" si="35"/>
        <v>NS</v>
      </c>
      <c r="E1149">
        <v>250</v>
      </c>
      <c r="F1149" s="7">
        <v>446.37305852474702</v>
      </c>
      <c r="G1149">
        <v>9</v>
      </c>
      <c r="H1149">
        <v>245</v>
      </c>
      <c r="I1149" t="s">
        <v>1</v>
      </c>
      <c r="J1149" s="7">
        <v>0.60928277900000005</v>
      </c>
      <c r="K1149">
        <v>0.02</v>
      </c>
      <c r="L1149" s="7">
        <v>-43.530180563000002</v>
      </c>
      <c r="M1149" s="7">
        <v>-43.209294499999999</v>
      </c>
      <c r="N1149" s="7">
        <v>0.90024371720984198</v>
      </c>
      <c r="O1149" s="7">
        <v>2.3759414999999898E-2</v>
      </c>
      <c r="P1149" s="7">
        <v>2.2753499999999999E-2</v>
      </c>
      <c r="Q1149" s="7">
        <v>7.33796262734386E-3</v>
      </c>
      <c r="R1149" s="7">
        <v>0.98</v>
      </c>
      <c r="S1149" s="7">
        <v>0.02</v>
      </c>
      <c r="T1149" s="7">
        <f t="shared" si="34"/>
        <v>0.98</v>
      </c>
      <c r="U1149" s="7">
        <v>-36.533394999999999</v>
      </c>
      <c r="V1149" s="7">
        <v>-40.772238000000002</v>
      </c>
      <c r="W1149" s="7">
        <v>-37.198225999999998</v>
      </c>
    </row>
    <row r="1150" spans="1:23" x14ac:dyDescent="0.35">
      <c r="A1150" s="6">
        <v>149</v>
      </c>
      <c r="B1150" t="s">
        <v>21</v>
      </c>
      <c r="C1150" t="s">
        <v>22</v>
      </c>
      <c r="D1150" t="str">
        <f t="shared" si="35"/>
        <v>NS</v>
      </c>
      <c r="E1150">
        <v>250</v>
      </c>
      <c r="F1150" s="7">
        <v>367.448549689777</v>
      </c>
      <c r="G1150">
        <v>5</v>
      </c>
      <c r="H1150">
        <v>211</v>
      </c>
      <c r="I1150" t="s">
        <v>0</v>
      </c>
      <c r="J1150" s="7">
        <v>0.41516578589999997</v>
      </c>
      <c r="K1150">
        <v>0.02</v>
      </c>
      <c r="L1150" s="7">
        <v>-30.316835377999901</v>
      </c>
      <c r="M1150" s="7">
        <v>-29.993917</v>
      </c>
      <c r="N1150" s="7">
        <v>0.82863307329423797</v>
      </c>
      <c r="O1150" s="7">
        <v>1.7231249999999899E-2</v>
      </c>
      <c r="P1150" s="7">
        <v>1.61075E-2</v>
      </c>
      <c r="Q1150" s="7">
        <v>7.3034431406843398E-3</v>
      </c>
      <c r="R1150" s="7">
        <v>3.0000000000000001E-3</v>
      </c>
      <c r="S1150" s="7">
        <v>0.997</v>
      </c>
      <c r="T1150" s="7">
        <f t="shared" si="34"/>
        <v>0.997</v>
      </c>
      <c r="U1150" s="7">
        <v>-47.929457999999997</v>
      </c>
      <c r="V1150" s="7">
        <v>-51.762998000000003</v>
      </c>
      <c r="W1150" s="7">
        <v>-48.619442999999997</v>
      </c>
    </row>
    <row r="1151" spans="1:23" x14ac:dyDescent="0.35">
      <c r="A1151" s="6">
        <v>150</v>
      </c>
      <c r="B1151" t="s">
        <v>21</v>
      </c>
      <c r="C1151" t="s">
        <v>22</v>
      </c>
      <c r="D1151" t="str">
        <f t="shared" si="35"/>
        <v>NS</v>
      </c>
      <c r="E1151">
        <v>250</v>
      </c>
      <c r="F1151" s="7">
        <v>378.25964112839699</v>
      </c>
      <c r="G1151">
        <v>6</v>
      </c>
      <c r="H1151">
        <v>165</v>
      </c>
      <c r="I1151" t="s">
        <v>1</v>
      </c>
      <c r="J1151" s="7">
        <v>0.74291711989999998</v>
      </c>
      <c r="K1151">
        <v>0.02</v>
      </c>
      <c r="L1151" s="7">
        <v>-32.337567069000002</v>
      </c>
      <c r="M1151" s="7">
        <v>-32.007261</v>
      </c>
      <c r="N1151" s="7">
        <v>0.85522929062362196</v>
      </c>
      <c r="O1151" s="7">
        <v>1.9366787E-2</v>
      </c>
      <c r="P1151" s="7">
        <v>1.8465499999999999E-2</v>
      </c>
      <c r="Q1151" s="7">
        <v>7.3411074592570399E-3</v>
      </c>
      <c r="R1151" s="7">
        <v>0.98799999999999999</v>
      </c>
      <c r="S1151" s="7">
        <v>1.2E-2</v>
      </c>
      <c r="T1151" s="7">
        <f t="shared" si="34"/>
        <v>0.98799999999999999</v>
      </c>
      <c r="U1151" s="7">
        <v>-35.986936999999998</v>
      </c>
      <c r="V1151" s="7">
        <v>-40.487850000000002</v>
      </c>
      <c r="W1151" s="7">
        <v>-36.656638000000001</v>
      </c>
    </row>
    <row r="1152" spans="1:23" x14ac:dyDescent="0.35">
      <c r="A1152" s="6">
        <v>151</v>
      </c>
      <c r="B1152" t="s">
        <v>21</v>
      </c>
      <c r="C1152" t="s">
        <v>22</v>
      </c>
      <c r="D1152" t="str">
        <f t="shared" si="35"/>
        <v>NS</v>
      </c>
      <c r="E1152">
        <v>250</v>
      </c>
      <c r="F1152" s="7">
        <v>399.81132184088199</v>
      </c>
      <c r="G1152">
        <v>10</v>
      </c>
      <c r="H1152">
        <v>215</v>
      </c>
      <c r="I1152" t="s">
        <v>0</v>
      </c>
      <c r="J1152" s="7">
        <v>0.74260923729999995</v>
      </c>
      <c r="K1152">
        <v>0.02</v>
      </c>
      <c r="L1152" s="7">
        <v>-43.975255455000003</v>
      </c>
      <c r="M1152" s="7">
        <v>-43.645285999999999</v>
      </c>
      <c r="N1152" s="7">
        <v>0.8464759054523</v>
      </c>
      <c r="O1152" s="7">
        <v>2.9427452999999999E-2</v>
      </c>
      <c r="P1152" s="7">
        <v>2.8511499999999999E-2</v>
      </c>
      <c r="Q1152" s="7">
        <v>9.0690502832894097E-3</v>
      </c>
      <c r="R1152" s="7">
        <v>1.7000000000000001E-2</v>
      </c>
      <c r="S1152" s="7">
        <v>0.98299999999999998</v>
      </c>
      <c r="T1152" s="7">
        <f t="shared" si="34"/>
        <v>0.98299999999999998</v>
      </c>
      <c r="U1152" s="7">
        <v>-43.460152000000001</v>
      </c>
      <c r="V1152" s="7">
        <v>-46.816704000000001</v>
      </c>
      <c r="W1152" s="7">
        <v>-44.165827999999998</v>
      </c>
    </row>
    <row r="1153" spans="1:23" x14ac:dyDescent="0.35">
      <c r="A1153" s="6">
        <v>152</v>
      </c>
      <c r="B1153" t="s">
        <v>21</v>
      </c>
      <c r="C1153" t="s">
        <v>22</v>
      </c>
      <c r="D1153" t="str">
        <f t="shared" si="35"/>
        <v>NS</v>
      </c>
      <c r="E1153">
        <v>250</v>
      </c>
      <c r="F1153" s="7">
        <v>406.73806002101998</v>
      </c>
      <c r="G1153">
        <v>6</v>
      </c>
      <c r="H1153">
        <v>160</v>
      </c>
      <c r="I1153" t="s">
        <v>1</v>
      </c>
      <c r="J1153" s="7">
        <v>0.60211787250000004</v>
      </c>
      <c r="K1153">
        <v>0.02</v>
      </c>
      <c r="L1153" s="7">
        <v>-31.762603720000001</v>
      </c>
      <c r="M1153" s="7">
        <v>-31.448478000000001</v>
      </c>
      <c r="N1153" s="7">
        <v>0.826272713434683</v>
      </c>
      <c r="O1153" s="7">
        <v>1.8562736E-2</v>
      </c>
      <c r="P1153" s="7">
        <v>1.77795E-2</v>
      </c>
      <c r="Q1153" s="7">
        <v>7.0850946797431603E-3</v>
      </c>
      <c r="R1153" s="7">
        <v>0.99199999999999999</v>
      </c>
      <c r="S1153" s="7">
        <v>8.0000000000000002E-3</v>
      </c>
      <c r="T1153" s="7">
        <f t="shared" si="34"/>
        <v>0.99199999999999999</v>
      </c>
      <c r="U1153" s="7">
        <v>-30.344595999999999</v>
      </c>
      <c r="V1153" s="7">
        <v>-25.190097999999999</v>
      </c>
      <c r="W1153" s="7">
        <v>-25.913530000000002</v>
      </c>
    </row>
    <row r="1154" spans="1:23" x14ac:dyDescent="0.35">
      <c r="A1154" s="6">
        <v>153</v>
      </c>
      <c r="B1154" t="s">
        <v>21</v>
      </c>
      <c r="C1154" t="s">
        <v>22</v>
      </c>
      <c r="D1154" t="str">
        <f t="shared" si="35"/>
        <v>NS</v>
      </c>
      <c r="E1154">
        <v>250</v>
      </c>
      <c r="F1154" s="7">
        <v>452.47861037727898</v>
      </c>
      <c r="G1154">
        <v>9</v>
      </c>
      <c r="H1154">
        <v>234</v>
      </c>
      <c r="I1154" t="s">
        <v>0</v>
      </c>
      <c r="J1154" s="7">
        <v>1.4175172140000001</v>
      </c>
      <c r="K1154">
        <v>0.02</v>
      </c>
      <c r="L1154" s="7">
        <v>-39.451874231999902</v>
      </c>
      <c r="M1154" s="7">
        <v>-39.023919499999998</v>
      </c>
      <c r="N1154" s="7">
        <v>1.03917562707823</v>
      </c>
      <c r="O1154" s="7">
        <v>2.4477593999999901E-2</v>
      </c>
      <c r="P1154" s="7">
        <v>2.3582499999999999E-2</v>
      </c>
      <c r="Q1154" s="7">
        <v>7.9719885549770202E-3</v>
      </c>
      <c r="R1154" s="7">
        <v>4.2000000000000003E-2</v>
      </c>
      <c r="S1154" s="7">
        <v>0.95799999999999996</v>
      </c>
      <c r="T1154" s="7">
        <f t="shared" ref="T1154:T1217" si="36">IF(I1154="A",R1154,S1154)</f>
        <v>0.95799999999999996</v>
      </c>
      <c r="U1154" s="7">
        <v>-42.218083999999998</v>
      </c>
      <c r="V1154" s="7">
        <v>-49.909605999999997</v>
      </c>
      <c r="W1154" s="7">
        <v>-42.914692000000002</v>
      </c>
    </row>
    <row r="1155" spans="1:23" x14ac:dyDescent="0.35">
      <c r="A1155" s="6">
        <v>154</v>
      </c>
      <c r="B1155" t="s">
        <v>21</v>
      </c>
      <c r="C1155" t="s">
        <v>22</v>
      </c>
      <c r="D1155" t="str">
        <f t="shared" ref="D1155:D1218" si="37">_xlfn.CONCAT(B1155,C1155)</f>
        <v>NS</v>
      </c>
      <c r="E1155">
        <v>250</v>
      </c>
      <c r="F1155" s="7">
        <v>445.15047233353101</v>
      </c>
      <c r="G1155">
        <v>5</v>
      </c>
      <c r="H1155">
        <v>165</v>
      </c>
      <c r="I1155" t="s">
        <v>1</v>
      </c>
      <c r="J1155" s="7">
        <v>0.4991760496</v>
      </c>
      <c r="K1155">
        <v>0.02</v>
      </c>
      <c r="L1155" s="7">
        <v>-20.625864024999899</v>
      </c>
      <c r="M1155" s="7">
        <v>-20.314857</v>
      </c>
      <c r="N1155" s="7">
        <v>0.85599545172682401</v>
      </c>
      <c r="O1155" s="7">
        <v>1.1653869000000001E-2</v>
      </c>
      <c r="P1155" s="7">
        <v>1.0832E-2</v>
      </c>
      <c r="Q1155" s="7">
        <v>5.2432054700765297E-3</v>
      </c>
      <c r="R1155" s="7">
        <v>8.0000000000000002E-3</v>
      </c>
      <c r="S1155" s="7">
        <v>0.99199999999999999</v>
      </c>
      <c r="T1155" s="7">
        <f t="shared" si="36"/>
        <v>8.0000000000000002E-3</v>
      </c>
      <c r="U1155" s="7">
        <v>-26.559227</v>
      </c>
      <c r="V1155" s="7">
        <v>-30.769252999999999</v>
      </c>
      <c r="W1155" s="7">
        <v>-27.273555999999999</v>
      </c>
    </row>
    <row r="1156" spans="1:23" x14ac:dyDescent="0.35">
      <c r="A1156" s="6">
        <v>155</v>
      </c>
      <c r="B1156" t="s">
        <v>21</v>
      </c>
      <c r="C1156" t="s">
        <v>22</v>
      </c>
      <c r="D1156" t="str">
        <f t="shared" si="37"/>
        <v>NS</v>
      </c>
      <c r="E1156">
        <v>250</v>
      </c>
      <c r="F1156" s="7">
        <v>399.70705562475899</v>
      </c>
      <c r="G1156">
        <v>8</v>
      </c>
      <c r="H1156">
        <v>208</v>
      </c>
      <c r="I1156" t="s">
        <v>1</v>
      </c>
      <c r="J1156" s="7">
        <v>1.2555897E-2</v>
      </c>
      <c r="K1156">
        <v>0.02</v>
      </c>
      <c r="L1156" s="7">
        <v>-38.066866181999899</v>
      </c>
      <c r="M1156" s="7">
        <v>-37.812626999999999</v>
      </c>
      <c r="N1156" s="7">
        <v>0.70678988082698602</v>
      </c>
      <c r="O1156" s="7">
        <v>2.40926169999999E-2</v>
      </c>
      <c r="P1156" s="7">
        <v>2.32465E-2</v>
      </c>
      <c r="Q1156" s="7">
        <v>8.2004035371732401E-3</v>
      </c>
      <c r="R1156" s="7">
        <v>1</v>
      </c>
      <c r="S1156" s="7">
        <v>0</v>
      </c>
      <c r="T1156" s="7">
        <f t="shared" si="36"/>
        <v>1</v>
      </c>
      <c r="U1156" s="7">
        <v>-49.059854999999999</v>
      </c>
      <c r="V1156" s="7">
        <v>-54.560965000000003</v>
      </c>
      <c r="W1156" s="7">
        <v>-49.747179000000003</v>
      </c>
    </row>
    <row r="1157" spans="1:23" x14ac:dyDescent="0.35">
      <c r="A1157" s="6">
        <v>156</v>
      </c>
      <c r="B1157" t="s">
        <v>21</v>
      </c>
      <c r="C1157" t="s">
        <v>22</v>
      </c>
      <c r="D1157" t="str">
        <f t="shared" si="37"/>
        <v>NS</v>
      </c>
      <c r="E1157">
        <v>250</v>
      </c>
      <c r="F1157" s="7">
        <v>449.47699156414501</v>
      </c>
      <c r="G1157">
        <v>4</v>
      </c>
      <c r="H1157">
        <v>22</v>
      </c>
      <c r="I1157" t="s">
        <v>0</v>
      </c>
      <c r="J1157" s="7">
        <v>1.293095879</v>
      </c>
      <c r="K1157">
        <v>0.02</v>
      </c>
      <c r="L1157" s="7">
        <v>-21.994763229999901</v>
      </c>
      <c r="M1157" s="7">
        <v>-21.679419500000002</v>
      </c>
      <c r="N1157" s="7">
        <v>0.82975966992870398</v>
      </c>
      <c r="O1157" s="7">
        <v>1.1375166000000001E-2</v>
      </c>
      <c r="P1157" s="7">
        <v>1.0609499999999999E-2</v>
      </c>
      <c r="Q1157" s="7">
        <v>5.1396878262590399E-3</v>
      </c>
      <c r="R1157" s="7">
        <v>1.0999999999999999E-2</v>
      </c>
      <c r="S1157" s="7">
        <v>0.98899999999999999</v>
      </c>
      <c r="T1157" s="7">
        <f t="shared" si="36"/>
        <v>0.98899999999999999</v>
      </c>
      <c r="U1157" s="7">
        <v>-35.370685000000002</v>
      </c>
      <c r="V1157" s="7">
        <v>-40.308694000000003</v>
      </c>
      <c r="W1157" s="7">
        <v>-36.042999999999999</v>
      </c>
    </row>
    <row r="1158" spans="1:23" x14ac:dyDescent="0.35">
      <c r="A1158" s="6">
        <v>157</v>
      </c>
      <c r="B1158" t="s">
        <v>21</v>
      </c>
      <c r="C1158" t="s">
        <v>22</v>
      </c>
      <c r="D1158" t="str">
        <f t="shared" si="37"/>
        <v>NS</v>
      </c>
      <c r="E1158">
        <v>250</v>
      </c>
      <c r="F1158" s="7">
        <v>344.51346649521901</v>
      </c>
      <c r="G1158">
        <v>10</v>
      </c>
      <c r="H1158">
        <v>126</v>
      </c>
      <c r="I1158" t="s">
        <v>0</v>
      </c>
      <c r="J1158" s="7">
        <v>0.1095819245</v>
      </c>
      <c r="K1158">
        <v>0.02</v>
      </c>
      <c r="L1158" s="7">
        <v>-45.211467510999903</v>
      </c>
      <c r="M1158" s="7">
        <v>-44.953508499999998</v>
      </c>
      <c r="N1158" s="7">
        <v>0.69692078456009698</v>
      </c>
      <c r="O1158" s="7">
        <v>3.6420383000000001E-2</v>
      </c>
      <c r="P1158" s="7">
        <v>3.5555000000000003E-2</v>
      </c>
      <c r="Q1158" s="7">
        <v>1.0807208048247601E-2</v>
      </c>
      <c r="R1158" s="7">
        <v>1E-3</v>
      </c>
      <c r="S1158" s="7">
        <v>0.999</v>
      </c>
      <c r="T1158" s="7">
        <f t="shared" si="36"/>
        <v>0.999</v>
      </c>
      <c r="U1158" s="7">
        <v>-52.406486000000001</v>
      </c>
      <c r="V1158" s="7">
        <v>-55.231262000000001</v>
      </c>
      <c r="W1158" s="7">
        <v>-53.042771999999999</v>
      </c>
    </row>
    <row r="1159" spans="1:23" x14ac:dyDescent="0.35">
      <c r="A1159" s="6">
        <v>158</v>
      </c>
      <c r="B1159" t="s">
        <v>21</v>
      </c>
      <c r="C1159" t="s">
        <v>22</v>
      </c>
      <c r="D1159" t="str">
        <f t="shared" si="37"/>
        <v>NS</v>
      </c>
      <c r="E1159">
        <v>250</v>
      </c>
      <c r="F1159" s="7">
        <v>404.98215647407699</v>
      </c>
      <c r="G1159">
        <v>8</v>
      </c>
      <c r="H1159">
        <v>239</v>
      </c>
      <c r="I1159" t="s">
        <v>0</v>
      </c>
      <c r="J1159" s="7">
        <v>0.18059531049999999</v>
      </c>
      <c r="K1159">
        <v>0.02</v>
      </c>
      <c r="L1159" s="7">
        <v>-37.433624748999897</v>
      </c>
      <c r="M1159" s="7">
        <v>-37.106108999999996</v>
      </c>
      <c r="N1159" s="7">
        <v>0.86194898747653104</v>
      </c>
      <c r="O1159" s="7">
        <v>2.3980386999999999E-2</v>
      </c>
      <c r="P1159" s="7">
        <v>2.2929999999999999E-2</v>
      </c>
      <c r="Q1159" s="7">
        <v>8.3842457480679099E-3</v>
      </c>
      <c r="R1159" s="7">
        <v>6.0000000000000001E-3</v>
      </c>
      <c r="S1159" s="7">
        <v>0.99399999999999999</v>
      </c>
      <c r="T1159" s="7">
        <f t="shared" si="36"/>
        <v>0.99399999999999999</v>
      </c>
      <c r="U1159" s="7">
        <v>-35.554965000000003</v>
      </c>
      <c r="V1159" s="7">
        <v>-40.128439999999998</v>
      </c>
      <c r="W1159" s="7">
        <v>-36.246878000000002</v>
      </c>
    </row>
    <row r="1160" spans="1:23" x14ac:dyDescent="0.35">
      <c r="A1160" s="6">
        <v>159</v>
      </c>
      <c r="B1160" t="s">
        <v>21</v>
      </c>
      <c r="C1160" t="s">
        <v>22</v>
      </c>
      <c r="D1160" t="str">
        <f t="shared" si="37"/>
        <v>NS</v>
      </c>
      <c r="E1160">
        <v>250</v>
      </c>
      <c r="F1160" s="7">
        <v>377.22037878669897</v>
      </c>
      <c r="G1160">
        <v>11</v>
      </c>
      <c r="H1160">
        <v>22</v>
      </c>
      <c r="I1160" t="s">
        <v>0</v>
      </c>
      <c r="J1160" s="7">
        <v>1.7103715610000001</v>
      </c>
      <c r="K1160">
        <v>0.02</v>
      </c>
      <c r="L1160" s="7">
        <v>-48.681472225999997</v>
      </c>
      <c r="M1160" s="7">
        <v>-48.263826999999999</v>
      </c>
      <c r="N1160" s="7">
        <v>0.98668435204055005</v>
      </c>
      <c r="O1160" s="7">
        <v>3.4311503999999902E-2</v>
      </c>
      <c r="P1160" s="7">
        <v>3.3378999999999999E-2</v>
      </c>
      <c r="Q1160" s="7">
        <v>1.02160058423708E-2</v>
      </c>
      <c r="R1160" s="7">
        <v>0.06</v>
      </c>
      <c r="S1160" s="7">
        <v>0.94</v>
      </c>
      <c r="T1160" s="7">
        <f t="shared" si="36"/>
        <v>0.94</v>
      </c>
      <c r="U1160" s="7">
        <v>-12.482018</v>
      </c>
      <c r="V1160" s="7">
        <v>-17.130862</v>
      </c>
      <c r="W1160" s="7">
        <v>-13.180471000000001</v>
      </c>
    </row>
    <row r="1161" spans="1:23" x14ac:dyDescent="0.35">
      <c r="A1161" s="6">
        <v>160</v>
      </c>
      <c r="B1161" t="s">
        <v>21</v>
      </c>
      <c r="C1161" t="s">
        <v>22</v>
      </c>
      <c r="D1161" t="str">
        <f t="shared" si="37"/>
        <v>NS</v>
      </c>
      <c r="E1161">
        <v>250</v>
      </c>
      <c r="F1161" s="7">
        <v>393.34422508375098</v>
      </c>
      <c r="G1161">
        <v>6</v>
      </c>
      <c r="H1161">
        <v>65</v>
      </c>
      <c r="I1161" t="s">
        <v>1</v>
      </c>
      <c r="J1161" s="7">
        <v>0.54274415279999999</v>
      </c>
      <c r="K1161">
        <v>0.02</v>
      </c>
      <c r="L1161" s="7">
        <v>-31.3305127869999</v>
      </c>
      <c r="M1161" s="7">
        <v>-31.014532500000001</v>
      </c>
      <c r="N1161" s="7">
        <v>0.862799305272543</v>
      </c>
      <c r="O1161" s="7">
        <v>1.8255411999999999E-2</v>
      </c>
      <c r="P1161" s="7">
        <v>1.7347499999999998E-2</v>
      </c>
      <c r="Q1161" s="7">
        <v>7.2688828674285499E-3</v>
      </c>
      <c r="R1161" s="7">
        <v>0.99</v>
      </c>
      <c r="S1161" s="7">
        <v>0.01</v>
      </c>
      <c r="T1161" s="7">
        <f t="shared" si="36"/>
        <v>0.99</v>
      </c>
      <c r="U1161" s="7">
        <v>-39.345210999999999</v>
      </c>
      <c r="V1161" s="7">
        <v>-44.293143000000001</v>
      </c>
      <c r="W1161" s="7">
        <v>-40.022889999999997</v>
      </c>
    </row>
    <row r="1162" spans="1:23" x14ac:dyDescent="0.35">
      <c r="A1162" s="6">
        <v>161</v>
      </c>
      <c r="B1162" t="s">
        <v>21</v>
      </c>
      <c r="C1162" t="s">
        <v>22</v>
      </c>
      <c r="D1162" t="str">
        <f t="shared" si="37"/>
        <v>NS</v>
      </c>
      <c r="E1162">
        <v>250</v>
      </c>
      <c r="F1162" s="7">
        <v>260.35218801772101</v>
      </c>
      <c r="G1162">
        <v>1</v>
      </c>
      <c r="H1162">
        <v>170</v>
      </c>
      <c r="I1162" t="s">
        <v>0</v>
      </c>
      <c r="J1162" s="7">
        <v>1.192737232</v>
      </c>
      <c r="K1162">
        <v>0.02</v>
      </c>
      <c r="L1162" s="7">
        <v>-7.8895577400000096</v>
      </c>
      <c r="M1162" s="7">
        <v>-7.543501</v>
      </c>
      <c r="N1162" s="7">
        <v>0.97155907953399501</v>
      </c>
      <c r="O1162" s="7">
        <v>7.8936599999999899E-3</v>
      </c>
      <c r="P1162" s="7">
        <v>6.6860000000000001E-3</v>
      </c>
      <c r="Q1162" s="7">
        <v>5.6736680854579304E-3</v>
      </c>
      <c r="R1162" s="7">
        <v>1.0999999999999999E-2</v>
      </c>
      <c r="S1162" s="7">
        <v>0.98899999999999999</v>
      </c>
      <c r="T1162" s="7">
        <f t="shared" si="36"/>
        <v>0.98899999999999999</v>
      </c>
      <c r="U1162" s="7">
        <v>-21.899059999999999</v>
      </c>
      <c r="V1162" s="7">
        <v>-26.679801000000001</v>
      </c>
      <c r="W1162" s="7">
        <v>-22.582398000000001</v>
      </c>
    </row>
    <row r="1163" spans="1:23" x14ac:dyDescent="0.35">
      <c r="A1163" s="6">
        <v>162</v>
      </c>
      <c r="B1163" t="s">
        <v>21</v>
      </c>
      <c r="C1163" t="s">
        <v>22</v>
      </c>
      <c r="D1163" t="str">
        <f t="shared" si="37"/>
        <v>NS</v>
      </c>
      <c r="E1163">
        <v>250</v>
      </c>
      <c r="F1163" s="7">
        <v>423.29876772256199</v>
      </c>
      <c r="G1163">
        <v>7</v>
      </c>
      <c r="H1163">
        <v>90</v>
      </c>
      <c r="I1163" t="s">
        <v>1</v>
      </c>
      <c r="J1163" s="7">
        <v>0.34337964339999999</v>
      </c>
      <c r="K1163">
        <v>0.02</v>
      </c>
      <c r="L1163" s="7">
        <v>-35.141789080000002</v>
      </c>
      <c r="M1163" s="7">
        <v>-34.794573</v>
      </c>
      <c r="N1163" s="7">
        <v>0.89696669388885197</v>
      </c>
      <c r="O1163" s="7">
        <v>2.0090693E-2</v>
      </c>
      <c r="P1163" s="7">
        <v>1.9020499999999999E-2</v>
      </c>
      <c r="Q1163" s="7">
        <v>7.4670170952698296E-3</v>
      </c>
      <c r="R1163" s="7">
        <v>0.99299999999999999</v>
      </c>
      <c r="S1163" s="7">
        <v>7.0000000000000001E-3</v>
      </c>
      <c r="T1163" s="7">
        <f t="shared" si="36"/>
        <v>0.99299999999999999</v>
      </c>
      <c r="U1163" s="7">
        <v>-32.853271999999997</v>
      </c>
      <c r="V1163" s="7">
        <v>-38.948523000000002</v>
      </c>
      <c r="W1163" s="7">
        <v>-33.490957000000002</v>
      </c>
    </row>
    <row r="1164" spans="1:23" x14ac:dyDescent="0.35">
      <c r="A1164" s="6">
        <v>163</v>
      </c>
      <c r="B1164" t="s">
        <v>21</v>
      </c>
      <c r="C1164" t="s">
        <v>22</v>
      </c>
      <c r="D1164" t="str">
        <f t="shared" si="37"/>
        <v>NS</v>
      </c>
      <c r="E1164">
        <v>250</v>
      </c>
      <c r="F1164" s="7">
        <v>362.82955029707199</v>
      </c>
      <c r="G1164">
        <v>3</v>
      </c>
      <c r="H1164">
        <v>44</v>
      </c>
      <c r="I1164" t="s">
        <v>0</v>
      </c>
      <c r="J1164" s="7">
        <v>0.71741471960000003</v>
      </c>
      <c r="K1164">
        <v>0.02</v>
      </c>
      <c r="L1164" s="7">
        <v>-17.400778918999901</v>
      </c>
      <c r="M1164" s="7">
        <v>-17.071870499999999</v>
      </c>
      <c r="N1164" s="7">
        <v>0.83447980804758803</v>
      </c>
      <c r="O1164" s="7">
        <v>1.1686747000000001E-2</v>
      </c>
      <c r="P1164" s="7">
        <v>1.0616499999999999E-2</v>
      </c>
      <c r="Q1164" s="7">
        <v>5.8633399763845899E-3</v>
      </c>
      <c r="R1164" s="7">
        <v>6.0000000000000001E-3</v>
      </c>
      <c r="S1164" s="7">
        <v>0.99399999999999999</v>
      </c>
      <c r="T1164" s="7">
        <f t="shared" si="36"/>
        <v>0.99399999999999999</v>
      </c>
      <c r="U1164" s="7">
        <v>-55.798656000000001</v>
      </c>
      <c r="V1164" s="7">
        <v>-56.558481999999998</v>
      </c>
      <c r="W1164" s="7">
        <v>-56.081108999999998</v>
      </c>
    </row>
    <row r="1165" spans="1:23" x14ac:dyDescent="0.35">
      <c r="A1165" s="6">
        <v>164</v>
      </c>
      <c r="B1165" t="s">
        <v>21</v>
      </c>
      <c r="C1165" t="s">
        <v>22</v>
      </c>
      <c r="D1165" t="str">
        <f t="shared" si="37"/>
        <v>NS</v>
      </c>
      <c r="E1165">
        <v>250</v>
      </c>
      <c r="F1165" s="7">
        <v>440.90196305663898</v>
      </c>
      <c r="G1165">
        <v>6</v>
      </c>
      <c r="H1165">
        <v>215</v>
      </c>
      <c r="I1165" t="s">
        <v>1</v>
      </c>
      <c r="J1165" s="7">
        <v>0.12707236729999999</v>
      </c>
      <c r="K1165">
        <v>0.02</v>
      </c>
      <c r="L1165" s="7">
        <v>-28.453864734</v>
      </c>
      <c r="M1165" s="7">
        <v>-28.149552499999999</v>
      </c>
      <c r="N1165" s="7">
        <v>0.778067070438897</v>
      </c>
      <c r="O1165" s="7">
        <v>1.6836640999999999E-2</v>
      </c>
      <c r="P1165" s="7">
        <v>1.6084000000000001E-2</v>
      </c>
      <c r="Q1165" s="7">
        <v>6.5293373743947102E-3</v>
      </c>
      <c r="R1165" s="7">
        <v>0.999</v>
      </c>
      <c r="S1165" s="7">
        <v>1E-3</v>
      </c>
      <c r="T1165" s="7">
        <f t="shared" si="36"/>
        <v>0.999</v>
      </c>
      <c r="U1165" s="7">
        <v>-40.257015000000003</v>
      </c>
      <c r="V1165" s="7">
        <v>-43.120379999999997</v>
      </c>
      <c r="W1165" s="7">
        <v>-40.907969000000001</v>
      </c>
    </row>
    <row r="1166" spans="1:23" x14ac:dyDescent="0.35">
      <c r="A1166" s="6">
        <v>165</v>
      </c>
      <c r="B1166" t="s">
        <v>21</v>
      </c>
      <c r="C1166" t="s">
        <v>22</v>
      </c>
      <c r="D1166" t="str">
        <f t="shared" si="37"/>
        <v>NS</v>
      </c>
      <c r="E1166">
        <v>250</v>
      </c>
      <c r="F1166" s="7">
        <v>513.49835144619703</v>
      </c>
      <c r="G1166">
        <v>12</v>
      </c>
      <c r="H1166">
        <v>235</v>
      </c>
      <c r="I1166" t="s">
        <v>0</v>
      </c>
      <c r="J1166" s="7">
        <v>4.3134120439999997</v>
      </c>
      <c r="K1166">
        <v>0.02</v>
      </c>
      <c r="L1166" s="7">
        <v>-51.909632987999899</v>
      </c>
      <c r="M1166" s="7">
        <v>-51.897595499999902</v>
      </c>
      <c r="N1166" s="7">
        <v>0.78382337672345104</v>
      </c>
      <c r="O1166" s="7">
        <v>2.6690275999999898E-2</v>
      </c>
      <c r="P1166" s="7">
        <v>2.5975999999999999E-2</v>
      </c>
      <c r="Q1166" s="7">
        <v>8.0473919960296295E-3</v>
      </c>
      <c r="R1166" s="7">
        <v>0.34</v>
      </c>
      <c r="S1166" s="7">
        <v>0.66</v>
      </c>
      <c r="T1166" s="7">
        <f t="shared" si="36"/>
        <v>0.66</v>
      </c>
      <c r="U1166" s="7">
        <v>-34.670977999999998</v>
      </c>
      <c r="V1166" s="7">
        <v>-37.836509</v>
      </c>
      <c r="W1166" s="7">
        <v>-35.340741999999999</v>
      </c>
    </row>
    <row r="1167" spans="1:23" x14ac:dyDescent="0.35">
      <c r="A1167" s="6">
        <v>166</v>
      </c>
      <c r="B1167" t="s">
        <v>21</v>
      </c>
      <c r="C1167" t="s">
        <v>22</v>
      </c>
      <c r="D1167" t="str">
        <f t="shared" si="37"/>
        <v>NS</v>
      </c>
      <c r="E1167">
        <v>250</v>
      </c>
      <c r="F1167" s="7">
        <v>401.73553796396499</v>
      </c>
      <c r="G1167">
        <v>8</v>
      </c>
      <c r="H1167">
        <v>226</v>
      </c>
      <c r="I1167" t="s">
        <v>1</v>
      </c>
      <c r="J1167" s="7">
        <v>1.9134373090000001</v>
      </c>
      <c r="K1167">
        <v>0.02</v>
      </c>
      <c r="L1167" s="7">
        <v>-36.264790733999902</v>
      </c>
      <c r="M1167" s="7">
        <v>-35.858511999999997</v>
      </c>
      <c r="N1167" s="7">
        <v>0.95807128469998304</v>
      </c>
      <c r="O1167" s="7">
        <v>2.36790629999999E-2</v>
      </c>
      <c r="P1167" s="7">
        <v>2.2562499999999999E-2</v>
      </c>
      <c r="Q1167" s="7">
        <v>8.0180777515474807E-3</v>
      </c>
      <c r="R1167" s="7">
        <v>0.94699999999999995</v>
      </c>
      <c r="S1167" s="7">
        <v>5.2999999999999999E-2</v>
      </c>
      <c r="T1167" s="7">
        <f t="shared" si="36"/>
        <v>0.94699999999999995</v>
      </c>
      <c r="U1167" s="7">
        <v>-24.657385999999999</v>
      </c>
      <c r="V1167" s="7">
        <v>-29.976621000000002</v>
      </c>
      <c r="W1167" s="7">
        <v>-25.299475000000001</v>
      </c>
    </row>
    <row r="1168" spans="1:23" x14ac:dyDescent="0.35">
      <c r="A1168" s="6">
        <v>167</v>
      </c>
      <c r="B1168" t="s">
        <v>21</v>
      </c>
      <c r="C1168" t="s">
        <v>22</v>
      </c>
      <c r="D1168" t="str">
        <f t="shared" si="37"/>
        <v>NS</v>
      </c>
      <c r="E1168">
        <v>250</v>
      </c>
      <c r="F1168" s="7">
        <v>420.86803376376599</v>
      </c>
      <c r="G1168">
        <v>6</v>
      </c>
      <c r="H1168">
        <v>6</v>
      </c>
      <c r="I1168" t="s">
        <v>0</v>
      </c>
      <c r="J1168" s="7">
        <v>2.4506258870000002</v>
      </c>
      <c r="K1168">
        <v>0.02</v>
      </c>
      <c r="L1168" s="7">
        <v>-30.4626435049999</v>
      </c>
      <c r="M1168" s="7">
        <v>-30.0954005</v>
      </c>
      <c r="N1168" s="7">
        <v>0.93076361610569502</v>
      </c>
      <c r="O1168" s="7">
        <v>1.7498429999999902E-2</v>
      </c>
      <c r="P1168" s="7">
        <v>1.67005E-2</v>
      </c>
      <c r="Q1168" s="7">
        <v>6.6146262179433103E-3</v>
      </c>
      <c r="R1168" s="7">
        <v>4.2000000000000003E-2</v>
      </c>
      <c r="S1168" s="7">
        <v>0.95799999999999996</v>
      </c>
      <c r="T1168" s="7">
        <f t="shared" si="36"/>
        <v>0.95799999999999996</v>
      </c>
      <c r="U1168" s="7">
        <v>-41.506068999999997</v>
      </c>
      <c r="V1168" s="7">
        <v>-46.885542999999998</v>
      </c>
      <c r="W1168" s="7">
        <v>-42.195552999999997</v>
      </c>
    </row>
    <row r="1169" spans="1:23" x14ac:dyDescent="0.35">
      <c r="A1169" s="6">
        <v>168</v>
      </c>
      <c r="B1169" t="s">
        <v>21</v>
      </c>
      <c r="C1169" t="s">
        <v>22</v>
      </c>
      <c r="D1169" t="str">
        <f t="shared" si="37"/>
        <v>NS</v>
      </c>
      <c r="E1169">
        <v>250</v>
      </c>
      <c r="F1169" s="7">
        <v>413.72626571433</v>
      </c>
      <c r="G1169">
        <v>4</v>
      </c>
      <c r="H1169">
        <v>108</v>
      </c>
      <c r="I1169" t="s">
        <v>1</v>
      </c>
      <c r="J1169" s="7">
        <v>0.37785493850000001</v>
      </c>
      <c r="K1169">
        <v>0.02</v>
      </c>
      <c r="L1169" s="7">
        <v>-20.152658335000002</v>
      </c>
      <c r="M1169" s="7">
        <v>-19.833838499999999</v>
      </c>
      <c r="N1169" s="7">
        <v>0.81909948339998195</v>
      </c>
      <c r="O1169" s="7">
        <v>1.2381177E-2</v>
      </c>
      <c r="P1169" s="7">
        <v>1.1613999999999999E-2</v>
      </c>
      <c r="Q1169" s="7">
        <v>5.5083775901209097E-3</v>
      </c>
      <c r="R1169" s="7">
        <v>0.99299999999999999</v>
      </c>
      <c r="S1169" s="7">
        <v>7.0000000000000001E-3</v>
      </c>
      <c r="T1169" s="7">
        <f t="shared" si="36"/>
        <v>0.99299999999999999</v>
      </c>
      <c r="U1169" s="7">
        <v>-42.229574</v>
      </c>
      <c r="V1169" s="7">
        <v>-48.197623999999998</v>
      </c>
      <c r="W1169" s="7">
        <v>-42.895786999999999</v>
      </c>
    </row>
    <row r="1170" spans="1:23" x14ac:dyDescent="0.35">
      <c r="A1170" s="6">
        <v>169</v>
      </c>
      <c r="B1170" t="s">
        <v>21</v>
      </c>
      <c r="C1170" t="s">
        <v>22</v>
      </c>
      <c r="D1170" t="str">
        <f t="shared" si="37"/>
        <v>NS</v>
      </c>
      <c r="E1170">
        <v>250</v>
      </c>
      <c r="F1170" s="7">
        <v>432.25318417459198</v>
      </c>
      <c r="G1170">
        <v>7</v>
      </c>
      <c r="H1170">
        <v>181</v>
      </c>
      <c r="I1170" t="s">
        <v>1</v>
      </c>
      <c r="J1170" s="7">
        <v>9.0981253120000008E-3</v>
      </c>
      <c r="K1170">
        <v>0.02</v>
      </c>
      <c r="L1170" s="7">
        <v>-23.437772141999901</v>
      </c>
      <c r="M1170" s="7">
        <v>-23.235240000000001</v>
      </c>
      <c r="N1170" s="7">
        <v>0.71041502869143702</v>
      </c>
      <c r="O1170" s="7">
        <v>1.4241396999999999E-2</v>
      </c>
      <c r="P1170" s="7">
        <v>1.3339999999999999E-2</v>
      </c>
      <c r="Q1170" s="7">
        <v>5.7995187900020204E-3</v>
      </c>
      <c r="R1170" s="7">
        <v>0.621</v>
      </c>
      <c r="S1170" s="7">
        <v>0.379</v>
      </c>
      <c r="T1170" s="7">
        <f t="shared" si="36"/>
        <v>0.621</v>
      </c>
      <c r="U1170" s="7">
        <v>-29.040866999999999</v>
      </c>
      <c r="V1170" s="7">
        <v>-32.211148000000001</v>
      </c>
      <c r="W1170" s="7">
        <v>-29.726545000000002</v>
      </c>
    </row>
    <row r="1171" spans="1:23" x14ac:dyDescent="0.35">
      <c r="A1171" s="6">
        <v>170</v>
      </c>
      <c r="B1171" t="s">
        <v>21</v>
      </c>
      <c r="C1171" t="s">
        <v>22</v>
      </c>
      <c r="D1171" t="str">
        <f t="shared" si="37"/>
        <v>NS</v>
      </c>
      <c r="E1171">
        <v>250</v>
      </c>
      <c r="F1171" s="7">
        <v>560.82365555361605</v>
      </c>
      <c r="G1171">
        <v>8</v>
      </c>
      <c r="H1171">
        <v>219</v>
      </c>
      <c r="I1171" t="s">
        <v>0</v>
      </c>
      <c r="J1171" s="7">
        <v>0.136838249</v>
      </c>
      <c r="K1171">
        <v>0.02</v>
      </c>
      <c r="L1171" s="7">
        <v>-37.750523078999898</v>
      </c>
      <c r="M1171" s="7">
        <v>-37.454878999999998</v>
      </c>
      <c r="N1171" s="7">
        <v>0.77928834826844395</v>
      </c>
      <c r="O1171" s="7">
        <v>1.7106711E-2</v>
      </c>
      <c r="P1171" s="7">
        <v>1.6313500000000002E-2</v>
      </c>
      <c r="Q1171" s="7">
        <v>5.8358149255544698E-3</v>
      </c>
      <c r="R1171" s="7">
        <v>1E-3</v>
      </c>
      <c r="S1171" s="7">
        <v>0.999</v>
      </c>
      <c r="T1171" s="7">
        <f t="shared" si="36"/>
        <v>0.999</v>
      </c>
      <c r="U1171" s="7">
        <v>-32.353718000000001</v>
      </c>
      <c r="V1171" s="7">
        <v>-36.935476000000001</v>
      </c>
      <c r="W1171" s="7">
        <v>-33.034294000000003</v>
      </c>
    </row>
    <row r="1172" spans="1:23" x14ac:dyDescent="0.35">
      <c r="A1172" s="6">
        <v>171</v>
      </c>
      <c r="B1172" t="s">
        <v>21</v>
      </c>
      <c r="C1172" t="s">
        <v>22</v>
      </c>
      <c r="D1172" t="str">
        <f t="shared" si="37"/>
        <v>NS</v>
      </c>
      <c r="E1172">
        <v>250</v>
      </c>
      <c r="F1172" s="7">
        <v>343.96111780298997</v>
      </c>
      <c r="G1172">
        <v>5</v>
      </c>
      <c r="H1172">
        <v>2</v>
      </c>
      <c r="I1172" t="s">
        <v>1</v>
      </c>
      <c r="J1172" s="7">
        <v>2.306535276</v>
      </c>
      <c r="K1172">
        <v>0.02</v>
      </c>
      <c r="L1172" s="7">
        <v>-24.995971669999999</v>
      </c>
      <c r="M1172" s="7">
        <v>-24.588709999999999</v>
      </c>
      <c r="N1172" s="7">
        <v>1.02531645710082</v>
      </c>
      <c r="O1172" s="7">
        <v>1.8931430999999901E-2</v>
      </c>
      <c r="P1172" s="7">
        <v>1.80185E-2</v>
      </c>
      <c r="Q1172" s="7">
        <v>7.8751282684463905E-3</v>
      </c>
      <c r="R1172" s="7">
        <v>0.95499999999999996</v>
      </c>
      <c r="S1172" s="7">
        <v>4.4999999999999998E-2</v>
      </c>
      <c r="T1172" s="7">
        <f t="shared" si="36"/>
        <v>0.95499999999999996</v>
      </c>
      <c r="U1172" s="7">
        <v>-18.565987</v>
      </c>
      <c r="V1172" s="7">
        <v>-22.671188000000001</v>
      </c>
      <c r="W1172" s="7">
        <v>-19.245431</v>
      </c>
    </row>
    <row r="1173" spans="1:23" x14ac:dyDescent="0.35">
      <c r="A1173" s="6">
        <v>172</v>
      </c>
      <c r="B1173" t="s">
        <v>21</v>
      </c>
      <c r="C1173" t="s">
        <v>22</v>
      </c>
      <c r="D1173" t="str">
        <f t="shared" si="37"/>
        <v>NS</v>
      </c>
      <c r="E1173">
        <v>250</v>
      </c>
      <c r="F1173" s="7">
        <v>402.71826160489098</v>
      </c>
      <c r="G1173">
        <v>6</v>
      </c>
      <c r="H1173">
        <v>72</v>
      </c>
      <c r="I1173" t="s">
        <v>1</v>
      </c>
      <c r="J1173" s="7">
        <v>0.55343184710000004</v>
      </c>
      <c r="K1173">
        <v>0.02</v>
      </c>
      <c r="L1173" s="7">
        <v>-28.095359771999998</v>
      </c>
      <c r="M1173" s="7">
        <v>-27.7630175</v>
      </c>
      <c r="N1173" s="7">
        <v>0.88078641712401895</v>
      </c>
      <c r="O1173" s="7">
        <v>1.7809848999999899E-2</v>
      </c>
      <c r="P1173" s="7">
        <v>1.6930000000000001E-2</v>
      </c>
      <c r="Q1173" s="7">
        <v>6.8722530347749104E-3</v>
      </c>
      <c r="R1173" s="7">
        <v>0.98699999999999999</v>
      </c>
      <c r="S1173" s="7">
        <v>1.2999999999999999E-2</v>
      </c>
      <c r="T1173" s="7">
        <f t="shared" si="36"/>
        <v>0.98699999999999999</v>
      </c>
      <c r="U1173" s="7">
        <v>-38.368966</v>
      </c>
      <c r="V1173" s="7">
        <v>-43.133183000000002</v>
      </c>
      <c r="W1173" s="7">
        <v>-39.061405000000001</v>
      </c>
    </row>
    <row r="1174" spans="1:23" x14ac:dyDescent="0.35">
      <c r="A1174" s="6">
        <v>173</v>
      </c>
      <c r="B1174" t="s">
        <v>21</v>
      </c>
      <c r="C1174" t="s">
        <v>22</v>
      </c>
      <c r="D1174" t="str">
        <f t="shared" si="37"/>
        <v>NS</v>
      </c>
      <c r="E1174">
        <v>250</v>
      </c>
      <c r="F1174" s="7">
        <v>360.37372295827799</v>
      </c>
      <c r="G1174">
        <v>2</v>
      </c>
      <c r="H1174">
        <v>8</v>
      </c>
      <c r="I1174" t="s">
        <v>0</v>
      </c>
      <c r="J1174" s="7">
        <v>1.8550789729999999</v>
      </c>
      <c r="K1174">
        <v>0.02</v>
      </c>
      <c r="L1174" s="7">
        <v>-14.015625408</v>
      </c>
      <c r="M1174" s="7">
        <v>-13.6227745</v>
      </c>
      <c r="N1174" s="7">
        <v>1.0288860836107201</v>
      </c>
      <c r="O1174" s="7">
        <v>9.2200319999999909E-3</v>
      </c>
      <c r="P1174" s="7">
        <v>8.2675000000000005E-3</v>
      </c>
      <c r="Q1174" s="7">
        <v>5.3079448749748402E-3</v>
      </c>
      <c r="R1174" s="7">
        <v>2.4E-2</v>
      </c>
      <c r="S1174" s="7">
        <v>0.97599999999999998</v>
      </c>
      <c r="T1174" s="7">
        <f t="shared" si="36"/>
        <v>0.97599999999999998</v>
      </c>
      <c r="U1174" s="7">
        <v>-30.336393999999999</v>
      </c>
      <c r="V1174" s="7">
        <v>-34.916508999999998</v>
      </c>
      <c r="W1174" s="7">
        <v>-31.019901999999998</v>
      </c>
    </row>
    <row r="1175" spans="1:23" x14ac:dyDescent="0.35">
      <c r="A1175" s="6">
        <v>174</v>
      </c>
      <c r="B1175" t="s">
        <v>21</v>
      </c>
      <c r="C1175" t="s">
        <v>22</v>
      </c>
      <c r="D1175" t="str">
        <f t="shared" si="37"/>
        <v>NS</v>
      </c>
      <c r="E1175">
        <v>250</v>
      </c>
      <c r="F1175" s="7">
        <v>450.656310017446</v>
      </c>
      <c r="G1175">
        <v>7</v>
      </c>
      <c r="H1175">
        <v>99</v>
      </c>
      <c r="I1175" t="s">
        <v>0</v>
      </c>
      <c r="J1175" s="7">
        <v>0.45483372059999999</v>
      </c>
      <c r="K1175">
        <v>0.02</v>
      </c>
      <c r="L1175" s="7">
        <v>-34.012201052000002</v>
      </c>
      <c r="M1175" s="7">
        <v>-33.721138499999903</v>
      </c>
      <c r="N1175" s="7">
        <v>0.81393662857754701</v>
      </c>
      <c r="O1175" s="7">
        <v>1.8156156E-2</v>
      </c>
      <c r="P1175" s="7">
        <v>1.7347999999999999E-2</v>
      </c>
      <c r="Q1175" s="7">
        <v>6.41068976170933E-3</v>
      </c>
      <c r="R1175" s="7">
        <v>8.9999999999999993E-3</v>
      </c>
      <c r="S1175" s="7">
        <v>0.99099999999999999</v>
      </c>
      <c r="T1175" s="7">
        <f t="shared" si="36"/>
        <v>0.99099999999999999</v>
      </c>
      <c r="U1175" s="7">
        <v>-22.856584999999999</v>
      </c>
      <c r="V1175" s="7">
        <v>-27.920169999999999</v>
      </c>
      <c r="W1175" s="7">
        <v>-23.557587000000002</v>
      </c>
    </row>
    <row r="1176" spans="1:23" x14ac:dyDescent="0.35">
      <c r="A1176" s="6">
        <v>175</v>
      </c>
      <c r="B1176" t="s">
        <v>21</v>
      </c>
      <c r="C1176" t="s">
        <v>22</v>
      </c>
      <c r="D1176" t="str">
        <f t="shared" si="37"/>
        <v>NS</v>
      </c>
      <c r="E1176">
        <v>250</v>
      </c>
      <c r="F1176" s="7">
        <v>443.87221875643002</v>
      </c>
      <c r="G1176">
        <v>4</v>
      </c>
      <c r="H1176">
        <v>41</v>
      </c>
      <c r="I1176" t="s">
        <v>0</v>
      </c>
      <c r="J1176" s="7">
        <v>0.90248897110000004</v>
      </c>
      <c r="K1176">
        <v>0.02</v>
      </c>
      <c r="L1176" s="7">
        <v>-25.803904282000001</v>
      </c>
      <c r="M1176" s="7">
        <v>-25.476018</v>
      </c>
      <c r="N1176" s="7">
        <v>0.90196256696830002</v>
      </c>
      <c r="O1176" s="7">
        <v>1.1680902E-2</v>
      </c>
      <c r="P1176" s="7">
        <v>1.1032E-2</v>
      </c>
      <c r="Q1176" s="7">
        <v>5.3081967728575499E-3</v>
      </c>
      <c r="R1176" s="7">
        <v>0.01</v>
      </c>
      <c r="S1176" s="7">
        <v>0.99</v>
      </c>
      <c r="T1176" s="7">
        <f t="shared" si="36"/>
        <v>0.99</v>
      </c>
      <c r="U1176" s="7">
        <v>-49.265832000000003</v>
      </c>
      <c r="V1176" s="7">
        <v>-52.669314</v>
      </c>
      <c r="W1176" s="7">
        <v>-49.949415999999999</v>
      </c>
    </row>
    <row r="1177" spans="1:23" x14ac:dyDescent="0.35">
      <c r="A1177" s="6">
        <v>176</v>
      </c>
      <c r="B1177" t="s">
        <v>21</v>
      </c>
      <c r="C1177" t="s">
        <v>22</v>
      </c>
      <c r="D1177" t="str">
        <f t="shared" si="37"/>
        <v>NS</v>
      </c>
      <c r="E1177">
        <v>250</v>
      </c>
      <c r="F1177" s="7">
        <v>239.43400278733199</v>
      </c>
      <c r="G1177">
        <v>3</v>
      </c>
      <c r="H1177">
        <v>64</v>
      </c>
      <c r="I1177" t="s">
        <v>1</v>
      </c>
      <c r="J1177" s="7">
        <v>0.37131524319999998</v>
      </c>
      <c r="K1177">
        <v>0.02</v>
      </c>
      <c r="L1177" s="7">
        <v>-18.771046412</v>
      </c>
      <c r="M1177" s="7">
        <v>-18.453875499999999</v>
      </c>
      <c r="N1177" s="7">
        <v>0.86841777364517903</v>
      </c>
      <c r="O1177" s="7">
        <v>1.6959828999999999E-2</v>
      </c>
      <c r="P1177" s="7">
        <v>1.5351500000000001E-2</v>
      </c>
      <c r="Q1177" s="7">
        <v>9.0758515006704003E-3</v>
      </c>
      <c r="R1177" s="7">
        <v>0.998</v>
      </c>
      <c r="S1177" s="7">
        <v>2E-3</v>
      </c>
      <c r="T1177" s="7">
        <f t="shared" si="36"/>
        <v>0.998</v>
      </c>
      <c r="U1177" s="7">
        <v>-62.643202000000002</v>
      </c>
      <c r="V1177" s="7">
        <v>-65.422803000000002</v>
      </c>
      <c r="W1177" s="7">
        <v>-63.273786999999999</v>
      </c>
    </row>
    <row r="1178" spans="1:23" x14ac:dyDescent="0.35">
      <c r="A1178" s="6">
        <v>177</v>
      </c>
      <c r="B1178" t="s">
        <v>21</v>
      </c>
      <c r="C1178" t="s">
        <v>22</v>
      </c>
      <c r="D1178" t="str">
        <f t="shared" si="37"/>
        <v>NS</v>
      </c>
      <c r="E1178">
        <v>250</v>
      </c>
      <c r="F1178" s="7">
        <v>493.96846149331498</v>
      </c>
      <c r="G1178">
        <v>12</v>
      </c>
      <c r="H1178">
        <v>35</v>
      </c>
      <c r="I1178" t="s">
        <v>1</v>
      </c>
      <c r="J1178" s="7">
        <v>1.3550756070000001</v>
      </c>
      <c r="K1178">
        <v>0.02</v>
      </c>
      <c r="L1178" s="7">
        <v>-45.179767039999902</v>
      </c>
      <c r="M1178" s="7">
        <v>-44.798386999999998</v>
      </c>
      <c r="N1178" s="7">
        <v>0.97614891984613505</v>
      </c>
      <c r="O1178" s="7">
        <v>2.4168403000000001E-2</v>
      </c>
      <c r="P1178" s="7">
        <v>2.3392E-2</v>
      </c>
      <c r="Q1178" s="7">
        <v>7.4796577211940097E-3</v>
      </c>
      <c r="R1178" s="7">
        <v>0.95899999999999996</v>
      </c>
      <c r="S1178" s="7">
        <v>4.1000000000000002E-2</v>
      </c>
      <c r="T1178" s="7">
        <f t="shared" si="36"/>
        <v>0.95899999999999996</v>
      </c>
      <c r="U1178" s="7">
        <v>-46.523282000000002</v>
      </c>
      <c r="V1178" s="7">
        <v>-51.195931000000002</v>
      </c>
      <c r="W1178" s="7">
        <v>-47.235461999999998</v>
      </c>
    </row>
    <row r="1179" spans="1:23" x14ac:dyDescent="0.35">
      <c r="A1179" s="6">
        <v>178</v>
      </c>
      <c r="B1179" t="s">
        <v>21</v>
      </c>
      <c r="C1179" t="s">
        <v>22</v>
      </c>
      <c r="D1179" t="str">
        <f t="shared" si="37"/>
        <v>NS</v>
      </c>
      <c r="E1179">
        <v>250</v>
      </c>
      <c r="F1179" s="7">
        <v>421.39004779600299</v>
      </c>
      <c r="G1179">
        <v>14</v>
      </c>
      <c r="H1179">
        <v>18</v>
      </c>
      <c r="I1179" t="s">
        <v>1</v>
      </c>
      <c r="J1179" s="7">
        <v>1.370411093</v>
      </c>
      <c r="K1179">
        <v>0.02</v>
      </c>
      <c r="L1179" s="7">
        <v>-58.992720051999903</v>
      </c>
      <c r="M1179" s="7">
        <v>-58.563353499999998</v>
      </c>
      <c r="N1179" s="7">
        <v>0.99983865889013801</v>
      </c>
      <c r="O1179" s="7">
        <v>4.1251466999999903E-2</v>
      </c>
      <c r="P1179" s="7">
        <v>3.9807000000000002E-2</v>
      </c>
      <c r="Q1179" s="7">
        <v>1.1148515617757799E-2</v>
      </c>
      <c r="R1179" s="7">
        <v>0.93400000000000005</v>
      </c>
      <c r="S1179" s="7">
        <v>6.6000000000000003E-2</v>
      </c>
      <c r="T1179" s="7">
        <f t="shared" si="36"/>
        <v>0.93400000000000005</v>
      </c>
      <c r="U1179" s="7">
        <v>-27.760850000000001</v>
      </c>
      <c r="V1179" s="7">
        <v>-28.175875000000001</v>
      </c>
      <c r="W1179" s="7">
        <v>-27.971323000000002</v>
      </c>
    </row>
    <row r="1180" spans="1:23" x14ac:dyDescent="0.35">
      <c r="A1180" s="6">
        <v>179</v>
      </c>
      <c r="B1180" t="s">
        <v>21</v>
      </c>
      <c r="C1180" t="s">
        <v>22</v>
      </c>
      <c r="D1180" t="str">
        <f t="shared" si="37"/>
        <v>NS</v>
      </c>
      <c r="E1180">
        <v>250</v>
      </c>
      <c r="F1180" s="7">
        <v>514.92383323425997</v>
      </c>
      <c r="G1180">
        <v>9</v>
      </c>
      <c r="H1180">
        <v>105</v>
      </c>
      <c r="I1180" t="s">
        <v>0</v>
      </c>
      <c r="J1180" s="7">
        <v>0.42688697660000002</v>
      </c>
      <c r="K1180">
        <v>0.02</v>
      </c>
      <c r="L1180" s="7">
        <v>-42.254763998000001</v>
      </c>
      <c r="M1180" s="7">
        <v>-41.939702500000003</v>
      </c>
      <c r="N1180" s="7">
        <v>0.87599811438056696</v>
      </c>
      <c r="O1180" s="7">
        <v>2.03772339999999E-2</v>
      </c>
      <c r="P1180" s="7">
        <v>1.9831000000000001E-2</v>
      </c>
      <c r="Q1180" s="7">
        <v>6.7059452888807202E-3</v>
      </c>
      <c r="R1180" s="7">
        <v>1.0999999999999999E-2</v>
      </c>
      <c r="S1180" s="7">
        <v>0.98899999999999999</v>
      </c>
      <c r="T1180" s="7">
        <f t="shared" si="36"/>
        <v>0.98899999999999999</v>
      </c>
      <c r="U1180" s="7">
        <v>-39.663696999999999</v>
      </c>
      <c r="V1180" s="7">
        <v>-46.176656000000001</v>
      </c>
      <c r="W1180" s="7">
        <v>-40.365532999999999</v>
      </c>
    </row>
    <row r="1181" spans="1:23" x14ac:dyDescent="0.35">
      <c r="A1181" s="6">
        <v>180</v>
      </c>
      <c r="B1181" t="s">
        <v>21</v>
      </c>
      <c r="C1181" t="s">
        <v>22</v>
      </c>
      <c r="D1181" t="str">
        <f t="shared" si="37"/>
        <v>NS</v>
      </c>
      <c r="E1181">
        <v>250</v>
      </c>
      <c r="F1181" s="7">
        <v>505.80684126112499</v>
      </c>
      <c r="G1181">
        <v>7</v>
      </c>
      <c r="H1181">
        <v>165</v>
      </c>
      <c r="I1181" t="s">
        <v>1</v>
      </c>
      <c r="J1181" s="7">
        <v>5.5498950120000001E-2</v>
      </c>
      <c r="K1181">
        <v>0.02</v>
      </c>
      <c r="L1181" s="7">
        <v>-31.901722456999899</v>
      </c>
      <c r="M1181" s="7">
        <v>-31.619728500000001</v>
      </c>
      <c r="N1181" s="7">
        <v>0.77776073273332003</v>
      </c>
      <c r="O1181" s="7">
        <v>1.7109213000000002E-2</v>
      </c>
      <c r="P1181" s="7">
        <v>1.6344000000000001E-2</v>
      </c>
      <c r="Q1181" s="7">
        <v>6.1038882353152699E-3</v>
      </c>
      <c r="R1181" s="7">
        <v>1</v>
      </c>
      <c r="S1181" s="7">
        <v>0</v>
      </c>
      <c r="T1181" s="7">
        <f t="shared" si="36"/>
        <v>1</v>
      </c>
      <c r="U1181" s="7">
        <v>-27.944084</v>
      </c>
      <c r="V1181" s="7">
        <v>-32.989421999999998</v>
      </c>
      <c r="W1181" s="7">
        <v>-28.637280000000001</v>
      </c>
    </row>
    <row r="1182" spans="1:23" x14ac:dyDescent="0.35">
      <c r="A1182" s="6">
        <v>181</v>
      </c>
      <c r="B1182" t="s">
        <v>21</v>
      </c>
      <c r="C1182" t="s">
        <v>22</v>
      </c>
      <c r="D1182" t="str">
        <f t="shared" si="37"/>
        <v>NS</v>
      </c>
      <c r="E1182">
        <v>250</v>
      </c>
      <c r="F1182" s="7">
        <v>322.45129487547399</v>
      </c>
      <c r="G1182">
        <v>7</v>
      </c>
      <c r="H1182">
        <v>154</v>
      </c>
      <c r="I1182" t="s">
        <v>0</v>
      </c>
      <c r="J1182" s="7">
        <v>5.239555647E-2</v>
      </c>
      <c r="K1182">
        <v>0.02</v>
      </c>
      <c r="L1182" s="7">
        <v>-35.729538378999898</v>
      </c>
      <c r="M1182" s="7">
        <v>-35.450787499999997</v>
      </c>
      <c r="N1182" s="7">
        <v>0.77484632840541801</v>
      </c>
      <c r="O1182" s="7">
        <v>2.7762644999999999E-2</v>
      </c>
      <c r="P1182" s="7">
        <v>2.6456E-2</v>
      </c>
      <c r="Q1182" s="7">
        <v>9.9760852604666005E-3</v>
      </c>
      <c r="R1182" s="7">
        <v>1E-3</v>
      </c>
      <c r="S1182" s="7">
        <v>0.999</v>
      </c>
      <c r="T1182" s="7">
        <f t="shared" si="36"/>
        <v>0.999</v>
      </c>
      <c r="U1182" s="7">
        <v>-36.101374999999997</v>
      </c>
      <c r="V1182" s="7">
        <v>-40.336128000000002</v>
      </c>
      <c r="W1182" s="7">
        <v>-36.743214000000002</v>
      </c>
    </row>
    <row r="1183" spans="1:23" x14ac:dyDescent="0.35">
      <c r="A1183" s="6">
        <v>182</v>
      </c>
      <c r="B1183" t="s">
        <v>21</v>
      </c>
      <c r="C1183" t="s">
        <v>22</v>
      </c>
      <c r="D1183" t="str">
        <f t="shared" si="37"/>
        <v>NS</v>
      </c>
      <c r="E1183">
        <v>250</v>
      </c>
      <c r="F1183" s="7">
        <v>337.79568494154</v>
      </c>
      <c r="G1183">
        <v>4</v>
      </c>
      <c r="H1183">
        <v>233</v>
      </c>
      <c r="I1183" t="s">
        <v>0</v>
      </c>
      <c r="J1183" s="7">
        <v>0.43478893349999997</v>
      </c>
      <c r="K1183">
        <v>0.02</v>
      </c>
      <c r="L1183" s="7">
        <v>-23.652938560999999</v>
      </c>
      <c r="M1183" s="7">
        <v>-23.362307000000001</v>
      </c>
      <c r="N1183" s="7">
        <v>0.80605933759847403</v>
      </c>
      <c r="O1183" s="7">
        <v>1.5442351999999901E-2</v>
      </c>
      <c r="P1183" s="7">
        <v>1.431E-2</v>
      </c>
      <c r="Q1183" s="7">
        <v>6.8069745370791896E-3</v>
      </c>
      <c r="R1183" s="7">
        <v>7.0000000000000001E-3</v>
      </c>
      <c r="S1183" s="7">
        <v>0.99299999999999999</v>
      </c>
      <c r="T1183" s="7">
        <f t="shared" si="36"/>
        <v>0.99299999999999999</v>
      </c>
      <c r="U1183" s="7">
        <v>-59.359057</v>
      </c>
      <c r="V1183" s="7">
        <v>-63.558897000000002</v>
      </c>
      <c r="W1183" s="7">
        <v>-60.017949999999999</v>
      </c>
    </row>
    <row r="1184" spans="1:23" x14ac:dyDescent="0.35">
      <c r="A1184" s="6">
        <v>183</v>
      </c>
      <c r="B1184" t="s">
        <v>21</v>
      </c>
      <c r="C1184" t="s">
        <v>22</v>
      </c>
      <c r="D1184" t="str">
        <f t="shared" si="37"/>
        <v>NS</v>
      </c>
      <c r="E1184">
        <v>250</v>
      </c>
      <c r="F1184" s="7">
        <v>418.62256348145098</v>
      </c>
      <c r="G1184">
        <v>6</v>
      </c>
      <c r="H1184">
        <v>222</v>
      </c>
      <c r="I1184" t="s">
        <v>1</v>
      </c>
      <c r="J1184" s="7">
        <v>0.4744945411</v>
      </c>
      <c r="K1184">
        <v>0.02</v>
      </c>
      <c r="L1184" s="7">
        <v>-31.8252928419999</v>
      </c>
      <c r="M1184" s="7">
        <v>-31.510468500000002</v>
      </c>
      <c r="N1184" s="7">
        <v>0.85023547379940401</v>
      </c>
      <c r="O1184" s="7">
        <v>1.79520699999999E-2</v>
      </c>
      <c r="P1184" s="7">
        <v>1.702E-2</v>
      </c>
      <c r="Q1184" s="7">
        <v>6.68780653363502E-3</v>
      </c>
      <c r="R1184" s="7">
        <v>0.98699999999999999</v>
      </c>
      <c r="S1184" s="7">
        <v>1.2999999999999999E-2</v>
      </c>
      <c r="T1184" s="7">
        <f t="shared" si="36"/>
        <v>0.98699999999999999</v>
      </c>
      <c r="U1184" s="7">
        <v>-56.115568000000003</v>
      </c>
      <c r="V1184" s="7">
        <v>-59.324917999999997</v>
      </c>
      <c r="W1184" s="7">
        <v>-56.747441999999999</v>
      </c>
    </row>
    <row r="1185" spans="1:23" x14ac:dyDescent="0.35">
      <c r="A1185" s="6">
        <v>184</v>
      </c>
      <c r="B1185" t="s">
        <v>21</v>
      </c>
      <c r="C1185" t="s">
        <v>22</v>
      </c>
      <c r="D1185" t="str">
        <f t="shared" si="37"/>
        <v>NS</v>
      </c>
      <c r="E1185">
        <v>250</v>
      </c>
      <c r="F1185" s="7">
        <v>353.35500852478702</v>
      </c>
      <c r="G1185">
        <v>13</v>
      </c>
      <c r="H1185">
        <v>104</v>
      </c>
      <c r="I1185" t="s">
        <v>0</v>
      </c>
      <c r="J1185" s="7">
        <v>0.31551865759999997</v>
      </c>
      <c r="K1185">
        <v>0.02</v>
      </c>
      <c r="L1185" s="7">
        <v>-55.668777033999902</v>
      </c>
      <c r="M1185" s="7">
        <v>-55.300765499999997</v>
      </c>
      <c r="N1185" s="7">
        <v>0.92824108763915603</v>
      </c>
      <c r="O1185" s="7">
        <v>4.3632602999999902E-2</v>
      </c>
      <c r="P1185" s="7">
        <v>4.1999000000000002E-2</v>
      </c>
      <c r="Q1185" s="7">
        <v>1.1922710851204599E-2</v>
      </c>
      <c r="R1185" s="7">
        <v>1.9E-2</v>
      </c>
      <c r="S1185" s="7">
        <v>0.98099999999999998</v>
      </c>
      <c r="T1185" s="7">
        <f t="shared" si="36"/>
        <v>0.98099999999999998</v>
      </c>
      <c r="U1185" s="7">
        <v>-43.066128999999997</v>
      </c>
      <c r="V1185" s="7">
        <v>-45.451582000000002</v>
      </c>
      <c r="W1185" s="7">
        <v>-43.694766999999999</v>
      </c>
    </row>
    <row r="1186" spans="1:23" x14ac:dyDescent="0.35">
      <c r="A1186" s="6">
        <v>185</v>
      </c>
      <c r="B1186" t="s">
        <v>21</v>
      </c>
      <c r="C1186" t="s">
        <v>22</v>
      </c>
      <c r="D1186" t="str">
        <f t="shared" si="37"/>
        <v>NS</v>
      </c>
      <c r="E1186">
        <v>250</v>
      </c>
      <c r="F1186" s="7">
        <v>377.23129004616601</v>
      </c>
      <c r="G1186">
        <v>12</v>
      </c>
      <c r="H1186">
        <v>250</v>
      </c>
      <c r="I1186" t="s">
        <v>1</v>
      </c>
      <c r="J1186" s="7">
        <v>1.0458978670000001</v>
      </c>
      <c r="K1186">
        <v>0.02</v>
      </c>
      <c r="L1186" s="7">
        <v>-52.374331749</v>
      </c>
      <c r="M1186" s="7">
        <v>-51.991838000000001</v>
      </c>
      <c r="N1186" s="7">
        <v>0.95832520582328296</v>
      </c>
      <c r="O1186" s="7">
        <v>3.6812770000000002E-2</v>
      </c>
      <c r="P1186" s="7">
        <v>3.5573E-2</v>
      </c>
      <c r="Q1186" s="7">
        <v>1.06757984950357E-2</v>
      </c>
      <c r="R1186" s="7">
        <v>0.95599999999999996</v>
      </c>
      <c r="S1186" s="7">
        <v>4.3999999999999997E-2</v>
      </c>
      <c r="T1186" s="7">
        <f t="shared" si="36"/>
        <v>0.95599999999999996</v>
      </c>
      <c r="U1186" s="7">
        <v>-51.754545</v>
      </c>
      <c r="V1186" s="7">
        <v>-54.205860999999999</v>
      </c>
      <c r="W1186" s="7">
        <v>-52.380341000000001</v>
      </c>
    </row>
    <row r="1187" spans="1:23" x14ac:dyDescent="0.35">
      <c r="A1187" s="6">
        <v>186</v>
      </c>
      <c r="B1187" t="s">
        <v>21</v>
      </c>
      <c r="C1187" t="s">
        <v>22</v>
      </c>
      <c r="D1187" t="str">
        <f t="shared" si="37"/>
        <v>NS</v>
      </c>
      <c r="E1187">
        <v>250</v>
      </c>
      <c r="F1187" s="7">
        <v>449.04312249105698</v>
      </c>
      <c r="G1187">
        <v>9</v>
      </c>
      <c r="H1187">
        <v>194</v>
      </c>
      <c r="I1187" t="s">
        <v>1</v>
      </c>
      <c r="J1187" s="7">
        <v>3.992331224</v>
      </c>
      <c r="K1187">
        <v>0.02</v>
      </c>
      <c r="L1187" s="7">
        <v>-39.149889471000002</v>
      </c>
      <c r="M1187" s="7">
        <v>-38.698426999999903</v>
      </c>
      <c r="N1187" s="7">
        <v>1.0109357121271001</v>
      </c>
      <c r="O1187" s="7">
        <v>2.4181451E-2</v>
      </c>
      <c r="P1187" s="7">
        <v>2.3675000000000002E-2</v>
      </c>
      <c r="Q1187" s="7">
        <v>7.8401482493745695E-3</v>
      </c>
      <c r="R1187" s="7">
        <v>0.90300000000000002</v>
      </c>
      <c r="S1187" s="7">
        <v>9.7000000000000003E-2</v>
      </c>
      <c r="T1187" s="7">
        <f t="shared" si="36"/>
        <v>0.90300000000000002</v>
      </c>
      <c r="U1187" s="7">
        <v>-43.932741</v>
      </c>
      <c r="V1187" s="7">
        <v>-48.511589999999998</v>
      </c>
      <c r="W1187" s="7">
        <v>-44.612032999999997</v>
      </c>
    </row>
    <row r="1188" spans="1:23" x14ac:dyDescent="0.35">
      <c r="A1188" s="6">
        <v>187</v>
      </c>
      <c r="B1188" t="s">
        <v>21</v>
      </c>
      <c r="C1188" t="s">
        <v>22</v>
      </c>
      <c r="D1188" t="str">
        <f t="shared" si="37"/>
        <v>NS</v>
      </c>
      <c r="E1188">
        <v>250</v>
      </c>
      <c r="F1188" s="7">
        <v>529.54436300324801</v>
      </c>
      <c r="G1188">
        <v>11</v>
      </c>
      <c r="H1188">
        <v>3</v>
      </c>
      <c r="I1188" t="s">
        <v>0</v>
      </c>
      <c r="J1188" s="7">
        <v>3.6461321440000001</v>
      </c>
      <c r="K1188">
        <v>0.02</v>
      </c>
      <c r="L1188" s="7">
        <v>-47.640984834000001</v>
      </c>
      <c r="M1188" s="7">
        <v>-47.227925999999997</v>
      </c>
      <c r="N1188" s="7">
        <v>0.98624696840461601</v>
      </c>
      <c r="O1188" s="7">
        <v>2.3031042000000002E-2</v>
      </c>
      <c r="P1188" s="7">
        <v>2.2361499999999999E-2</v>
      </c>
      <c r="Q1188" s="7">
        <v>6.8936926918136601E-3</v>
      </c>
      <c r="R1188" s="7">
        <v>0.08</v>
      </c>
      <c r="S1188" s="7">
        <v>0.92</v>
      </c>
      <c r="T1188" s="7">
        <f t="shared" si="36"/>
        <v>0.92</v>
      </c>
      <c r="U1188" s="7">
        <v>-40.152596000000003</v>
      </c>
      <c r="V1188" s="7">
        <v>-44.660924999999999</v>
      </c>
      <c r="W1188" s="7">
        <v>-40.845225999999997</v>
      </c>
    </row>
    <row r="1189" spans="1:23" x14ac:dyDescent="0.35">
      <c r="A1189" s="6">
        <v>188</v>
      </c>
      <c r="B1189" t="s">
        <v>21</v>
      </c>
      <c r="C1189" t="s">
        <v>22</v>
      </c>
      <c r="D1189" t="str">
        <f t="shared" si="37"/>
        <v>NS</v>
      </c>
      <c r="E1189">
        <v>250</v>
      </c>
      <c r="F1189" s="7">
        <v>388.223050876863</v>
      </c>
      <c r="G1189">
        <v>9</v>
      </c>
      <c r="H1189">
        <v>134</v>
      </c>
      <c r="I1189" t="s">
        <v>0</v>
      </c>
      <c r="J1189" s="7">
        <v>0.3753690757</v>
      </c>
      <c r="K1189">
        <v>0.02</v>
      </c>
      <c r="L1189" s="7">
        <v>-39.925416204999998</v>
      </c>
      <c r="M1189" s="7">
        <v>-39.612468999999997</v>
      </c>
      <c r="N1189" s="7">
        <v>0.83015168350046997</v>
      </c>
      <c r="O1189" s="7">
        <v>2.7193768999999899E-2</v>
      </c>
      <c r="P1189" s="7">
        <v>2.63235E-2</v>
      </c>
      <c r="Q1189" s="7">
        <v>8.7853001454865094E-3</v>
      </c>
      <c r="R1189" s="7">
        <v>1.0999999999999999E-2</v>
      </c>
      <c r="S1189" s="7">
        <v>0.98899999999999999</v>
      </c>
      <c r="T1189" s="7">
        <f t="shared" si="36"/>
        <v>0.98899999999999999</v>
      </c>
      <c r="U1189" s="7">
        <v>-37.456862000000001</v>
      </c>
      <c r="V1189" s="7">
        <v>-42.549449000000003</v>
      </c>
      <c r="W1189" s="7">
        <v>-38.175964</v>
      </c>
    </row>
    <row r="1190" spans="1:23" x14ac:dyDescent="0.35">
      <c r="A1190" s="6">
        <v>189</v>
      </c>
      <c r="B1190" t="s">
        <v>21</v>
      </c>
      <c r="C1190" t="s">
        <v>22</v>
      </c>
      <c r="D1190" t="str">
        <f t="shared" si="37"/>
        <v>NS</v>
      </c>
      <c r="E1190">
        <v>250</v>
      </c>
      <c r="F1190" s="7">
        <v>456.36055285751002</v>
      </c>
      <c r="G1190">
        <v>8</v>
      </c>
      <c r="H1190">
        <v>234</v>
      </c>
      <c r="I1190" t="s">
        <v>0</v>
      </c>
      <c r="J1190" s="7">
        <v>0.51142581310000002</v>
      </c>
      <c r="K1190">
        <v>0.02</v>
      </c>
      <c r="L1190" s="7">
        <v>-35.879991824000001</v>
      </c>
      <c r="M1190" s="7">
        <v>-35.597804499999903</v>
      </c>
      <c r="N1190" s="7">
        <v>0.78593893406035797</v>
      </c>
      <c r="O1190" s="7">
        <v>2.0624505000000001E-2</v>
      </c>
      <c r="P1190" s="7">
        <v>1.98855E-2</v>
      </c>
      <c r="Q1190" s="7">
        <v>6.7477800216957304E-3</v>
      </c>
      <c r="R1190" s="7">
        <v>8.9999999999999993E-3</v>
      </c>
      <c r="S1190" s="7">
        <v>0.99099999999999999</v>
      </c>
      <c r="T1190" s="7">
        <f t="shared" si="36"/>
        <v>0.99099999999999999</v>
      </c>
      <c r="U1190" s="7">
        <v>-36.345408999999997</v>
      </c>
      <c r="V1190" s="7">
        <v>-43.305796000000001</v>
      </c>
      <c r="W1190" s="7">
        <v>-37.058143000000001</v>
      </c>
    </row>
    <row r="1191" spans="1:23" x14ac:dyDescent="0.35">
      <c r="A1191" s="6">
        <v>190</v>
      </c>
      <c r="B1191" t="s">
        <v>21</v>
      </c>
      <c r="C1191" t="s">
        <v>22</v>
      </c>
      <c r="D1191" t="str">
        <f t="shared" si="37"/>
        <v>NS</v>
      </c>
      <c r="E1191">
        <v>250</v>
      </c>
      <c r="F1191" s="7">
        <v>451.359080841305</v>
      </c>
      <c r="G1191">
        <v>8</v>
      </c>
      <c r="H1191">
        <v>112</v>
      </c>
      <c r="I1191" t="s">
        <v>1</v>
      </c>
      <c r="J1191" s="7">
        <v>0.29511955179999999</v>
      </c>
      <c r="K1191">
        <v>0.02</v>
      </c>
      <c r="L1191" s="7">
        <v>-33.246744503999899</v>
      </c>
      <c r="M1191" s="7">
        <v>-32.908758499999998</v>
      </c>
      <c r="N1191" s="7">
        <v>0.87555196704905902</v>
      </c>
      <c r="O1191" s="7">
        <v>2.0252282E-2</v>
      </c>
      <c r="P1191" s="7">
        <v>1.94515E-2</v>
      </c>
      <c r="Q1191" s="7">
        <v>7.14041238497493E-3</v>
      </c>
      <c r="R1191" s="7">
        <v>0.99199999999999999</v>
      </c>
      <c r="S1191" s="7">
        <v>8.0000000000000002E-3</v>
      </c>
      <c r="T1191" s="7">
        <f t="shared" si="36"/>
        <v>0.99199999999999999</v>
      </c>
      <c r="U1191" s="7">
        <v>-56.317704999999997</v>
      </c>
      <c r="V1191" s="7">
        <v>-58.508707999999999</v>
      </c>
      <c r="W1191" s="7">
        <v>-56.916587999999997</v>
      </c>
    </row>
    <row r="1192" spans="1:23" x14ac:dyDescent="0.35">
      <c r="A1192" s="6">
        <v>191</v>
      </c>
      <c r="B1192" t="s">
        <v>21</v>
      </c>
      <c r="C1192" t="s">
        <v>22</v>
      </c>
      <c r="D1192" t="str">
        <f t="shared" si="37"/>
        <v>NS</v>
      </c>
      <c r="E1192">
        <v>250</v>
      </c>
      <c r="F1192" s="7">
        <v>366.01778487822901</v>
      </c>
      <c r="G1192">
        <v>7</v>
      </c>
      <c r="H1192">
        <v>188</v>
      </c>
      <c r="I1192" t="s">
        <v>0</v>
      </c>
      <c r="J1192" s="7">
        <v>3.0080856470000002E-3</v>
      </c>
      <c r="K1192">
        <v>0.02</v>
      </c>
      <c r="L1192" s="7">
        <v>-34.145458868999903</v>
      </c>
      <c r="M1192" s="7">
        <v>-33.838330499999998</v>
      </c>
      <c r="N1192" s="7">
        <v>0.87448045551559705</v>
      </c>
      <c r="O1192" s="7">
        <v>2.3006343999999901E-2</v>
      </c>
      <c r="P1192" s="7">
        <v>2.2052499999999999E-2</v>
      </c>
      <c r="Q1192" s="7">
        <v>8.3217630173768702E-3</v>
      </c>
      <c r="R1192" s="7">
        <v>3.0000000000000001E-3</v>
      </c>
      <c r="S1192" s="7">
        <v>0.997</v>
      </c>
      <c r="T1192" s="7">
        <f t="shared" si="36"/>
        <v>0.997</v>
      </c>
      <c r="U1192" s="7">
        <v>-52.664375</v>
      </c>
      <c r="V1192" s="7">
        <v>-56.181013999999998</v>
      </c>
      <c r="W1192" s="7">
        <v>-53.294035000000001</v>
      </c>
    </row>
    <row r="1193" spans="1:23" x14ac:dyDescent="0.35">
      <c r="A1193" s="6">
        <v>192</v>
      </c>
      <c r="B1193" t="s">
        <v>21</v>
      </c>
      <c r="C1193" t="s">
        <v>22</v>
      </c>
      <c r="D1193" t="str">
        <f t="shared" si="37"/>
        <v>NS</v>
      </c>
      <c r="E1193">
        <v>250</v>
      </c>
      <c r="F1193" s="7">
        <v>542.37479433111798</v>
      </c>
      <c r="G1193">
        <v>12</v>
      </c>
      <c r="H1193">
        <v>72</v>
      </c>
      <c r="I1193" t="s">
        <v>1</v>
      </c>
      <c r="J1193" s="7">
        <v>4.2876853060000002</v>
      </c>
      <c r="K1193">
        <v>0.02</v>
      </c>
      <c r="L1193" s="7">
        <v>-52.318836732999998</v>
      </c>
      <c r="M1193" s="7">
        <v>-51.895230999999903</v>
      </c>
      <c r="N1193" s="7">
        <v>0.93636281002388</v>
      </c>
      <c r="O1193" s="7">
        <v>2.6632144999999899E-2</v>
      </c>
      <c r="P1193" s="7">
        <v>2.5968999999999999E-2</v>
      </c>
      <c r="Q1193" s="7">
        <v>7.3700929000474697E-3</v>
      </c>
      <c r="R1193" s="7">
        <v>0.89900000000000002</v>
      </c>
      <c r="S1193" s="7">
        <v>0.10100000000000001</v>
      </c>
      <c r="T1193" s="7">
        <f t="shared" si="36"/>
        <v>0.89900000000000002</v>
      </c>
      <c r="U1193" s="7">
        <v>-26.477186</v>
      </c>
      <c r="V1193" s="7">
        <v>-30.749334000000001</v>
      </c>
      <c r="W1193" s="7">
        <v>-27.148140000000001</v>
      </c>
    </row>
    <row r="1194" spans="1:23" x14ac:dyDescent="0.35">
      <c r="A1194" s="6">
        <v>193</v>
      </c>
      <c r="B1194" t="s">
        <v>21</v>
      </c>
      <c r="C1194" t="s">
        <v>22</v>
      </c>
      <c r="D1194" t="str">
        <f t="shared" si="37"/>
        <v>NS</v>
      </c>
      <c r="E1194">
        <v>250</v>
      </c>
      <c r="F1194" s="7">
        <v>469.26113857949798</v>
      </c>
      <c r="G1194">
        <v>9</v>
      </c>
      <c r="H1194">
        <v>222</v>
      </c>
      <c r="I1194" t="s">
        <v>0</v>
      </c>
      <c r="J1194" s="7">
        <v>1.2313140730000001</v>
      </c>
      <c r="K1194">
        <v>0.02</v>
      </c>
      <c r="L1194" s="7">
        <v>-48.604778617999997</v>
      </c>
      <c r="M1194" s="7">
        <v>-48.2008005</v>
      </c>
      <c r="N1194" s="7">
        <v>0.99662225207885502</v>
      </c>
      <c r="O1194" s="7">
        <v>2.4083940000000002E-2</v>
      </c>
      <c r="P1194" s="7">
        <v>2.3065499999999999E-2</v>
      </c>
      <c r="Q1194" s="7">
        <v>8.0691245100542805E-3</v>
      </c>
      <c r="R1194" s="7">
        <v>3.5000000000000003E-2</v>
      </c>
      <c r="S1194" s="7">
        <v>0.96499999999999997</v>
      </c>
      <c r="T1194" s="7">
        <f t="shared" si="36"/>
        <v>0.96499999999999997</v>
      </c>
      <c r="U1194" s="7">
        <v>-45.178614000000003</v>
      </c>
      <c r="V1194" s="7">
        <v>-48.554236000000003</v>
      </c>
      <c r="W1194" s="7">
        <v>-45.804226</v>
      </c>
    </row>
    <row r="1195" spans="1:23" x14ac:dyDescent="0.35">
      <c r="A1195" s="6">
        <v>194</v>
      </c>
      <c r="B1195" t="s">
        <v>21</v>
      </c>
      <c r="C1195" t="s">
        <v>22</v>
      </c>
      <c r="D1195" t="str">
        <f t="shared" si="37"/>
        <v>NS</v>
      </c>
      <c r="E1195">
        <v>250</v>
      </c>
      <c r="F1195" s="7">
        <v>289.84850384676002</v>
      </c>
      <c r="G1195">
        <v>4</v>
      </c>
      <c r="H1195">
        <v>115</v>
      </c>
      <c r="I1195" t="s">
        <v>0</v>
      </c>
      <c r="J1195" s="7">
        <v>0.75854000210000005</v>
      </c>
      <c r="K1195">
        <v>0.02</v>
      </c>
      <c r="L1195" s="7">
        <v>-22.348525765999899</v>
      </c>
      <c r="M1195" s="7">
        <v>-22.002049</v>
      </c>
      <c r="N1195" s="7">
        <v>0.97326569575932098</v>
      </c>
      <c r="O1195" s="7">
        <v>1.79775659999999E-2</v>
      </c>
      <c r="P1195" s="7">
        <v>1.7004499999999999E-2</v>
      </c>
      <c r="Q1195" s="7">
        <v>8.0477604722221999E-3</v>
      </c>
      <c r="R1195" s="7">
        <v>1.7999999999999999E-2</v>
      </c>
      <c r="S1195" s="7">
        <v>0.98199999999999998</v>
      </c>
      <c r="T1195" s="7">
        <f t="shared" si="36"/>
        <v>0.98199999999999998</v>
      </c>
      <c r="U1195" s="7">
        <v>-41.539557000000002</v>
      </c>
      <c r="V1195" s="7">
        <v>-45.061691000000003</v>
      </c>
      <c r="W1195" s="7">
        <v>-42.160494</v>
      </c>
    </row>
    <row r="1196" spans="1:23" x14ac:dyDescent="0.35">
      <c r="A1196" s="6">
        <v>195</v>
      </c>
      <c r="B1196" t="s">
        <v>21</v>
      </c>
      <c r="C1196" t="s">
        <v>22</v>
      </c>
      <c r="D1196" t="str">
        <f t="shared" si="37"/>
        <v>NS</v>
      </c>
      <c r="E1196">
        <v>250</v>
      </c>
      <c r="F1196" s="7">
        <v>307.64717426946601</v>
      </c>
      <c r="G1196">
        <v>9</v>
      </c>
      <c r="H1196">
        <v>26</v>
      </c>
      <c r="I1196" t="s">
        <v>0</v>
      </c>
      <c r="J1196" s="7">
        <v>0.95095826449999998</v>
      </c>
      <c r="K1196">
        <v>0.02</v>
      </c>
      <c r="L1196" s="7">
        <v>-41.393553294</v>
      </c>
      <c r="M1196" s="7">
        <v>-41.034733000000003</v>
      </c>
      <c r="N1196" s="7">
        <v>0.86032143753206103</v>
      </c>
      <c r="O1196" s="7">
        <v>3.4944606000000003E-2</v>
      </c>
      <c r="P1196" s="7">
        <v>3.3216500000000003E-2</v>
      </c>
      <c r="Q1196" s="7">
        <v>1.09208166063767E-2</v>
      </c>
      <c r="R1196" s="7">
        <v>2.7E-2</v>
      </c>
      <c r="S1196" s="7">
        <v>0.97299999999999998</v>
      </c>
      <c r="T1196" s="7">
        <f t="shared" si="36"/>
        <v>0.97299999999999998</v>
      </c>
      <c r="U1196" s="7">
        <v>-34.734181999999997</v>
      </c>
      <c r="V1196" s="7">
        <v>-31.441068999999999</v>
      </c>
      <c r="W1196" s="7">
        <v>-32.080863999999998</v>
      </c>
    </row>
    <row r="1197" spans="1:23" x14ac:dyDescent="0.35">
      <c r="A1197" s="6">
        <v>196</v>
      </c>
      <c r="B1197" t="s">
        <v>21</v>
      </c>
      <c r="C1197" t="s">
        <v>22</v>
      </c>
      <c r="D1197" t="str">
        <f t="shared" si="37"/>
        <v>NS</v>
      </c>
      <c r="E1197">
        <v>250</v>
      </c>
      <c r="F1197" s="7">
        <v>501.989912356324</v>
      </c>
      <c r="G1197">
        <v>8</v>
      </c>
      <c r="H1197">
        <v>188</v>
      </c>
      <c r="I1197" t="s">
        <v>0</v>
      </c>
      <c r="J1197" s="7">
        <v>1.503693328</v>
      </c>
      <c r="K1197">
        <v>0.02</v>
      </c>
      <c r="L1197" s="7">
        <v>-37.306607292000002</v>
      </c>
      <c r="M1197" s="7">
        <v>-36.944111999999997</v>
      </c>
      <c r="N1197" s="7">
        <v>0.93354776671498696</v>
      </c>
      <c r="O1197" s="7">
        <v>1.95600869999999E-2</v>
      </c>
      <c r="P1197" s="7">
        <v>1.8567E-2</v>
      </c>
      <c r="Q1197" s="7">
        <v>6.82075582068412E-3</v>
      </c>
      <c r="R1197" s="7">
        <v>2.5999999999999999E-2</v>
      </c>
      <c r="S1197" s="7">
        <v>0.97399999999999998</v>
      </c>
      <c r="T1197" s="7">
        <f t="shared" si="36"/>
        <v>0.97399999999999998</v>
      </c>
      <c r="U1197" s="7">
        <v>-41.139673999999999</v>
      </c>
      <c r="V1197" s="7">
        <v>-45.797165</v>
      </c>
      <c r="W1197" s="7">
        <v>-41.814048</v>
      </c>
    </row>
    <row r="1198" spans="1:23" x14ac:dyDescent="0.35">
      <c r="A1198" s="6">
        <v>197</v>
      </c>
      <c r="B1198" t="s">
        <v>21</v>
      </c>
      <c r="C1198" t="s">
        <v>22</v>
      </c>
      <c r="D1198" t="str">
        <f t="shared" si="37"/>
        <v>NS</v>
      </c>
      <c r="E1198">
        <v>250</v>
      </c>
      <c r="F1198" s="7">
        <v>404.90754618671798</v>
      </c>
      <c r="G1198">
        <v>6</v>
      </c>
      <c r="H1198">
        <v>55</v>
      </c>
      <c r="I1198" t="s">
        <v>0</v>
      </c>
      <c r="J1198" s="7">
        <v>2.3492553300000001</v>
      </c>
      <c r="K1198">
        <v>0.02</v>
      </c>
      <c r="L1198" s="7">
        <v>-27.1630865529999</v>
      </c>
      <c r="M1198" s="7">
        <v>-26.794383499999999</v>
      </c>
      <c r="N1198" s="7">
        <v>0.950681464822419</v>
      </c>
      <c r="O1198" s="7">
        <v>1.5742542999999901E-2</v>
      </c>
      <c r="P1198" s="7">
        <v>1.4687499999999999E-2</v>
      </c>
      <c r="Q1198" s="7">
        <v>6.6293896176687203E-3</v>
      </c>
      <c r="R1198" s="7">
        <v>0.96799999999999997</v>
      </c>
      <c r="S1198" s="7">
        <v>3.2000000000000001E-2</v>
      </c>
      <c r="T1198" s="7">
        <f t="shared" si="36"/>
        <v>3.2000000000000001E-2</v>
      </c>
      <c r="U1198" s="7">
        <v>-44.497287999999998</v>
      </c>
      <c r="V1198" s="7">
        <v>-48.596468999999999</v>
      </c>
      <c r="W1198" s="7">
        <v>-45.180549999999997</v>
      </c>
    </row>
    <row r="1199" spans="1:23" x14ac:dyDescent="0.35">
      <c r="A1199" s="6">
        <v>198</v>
      </c>
      <c r="B1199" t="s">
        <v>21</v>
      </c>
      <c r="C1199" t="s">
        <v>22</v>
      </c>
      <c r="D1199" t="str">
        <f t="shared" si="37"/>
        <v>NS</v>
      </c>
      <c r="E1199">
        <v>250</v>
      </c>
      <c r="F1199" s="7">
        <v>304.099298451077</v>
      </c>
      <c r="G1199">
        <v>8</v>
      </c>
      <c r="H1199">
        <v>80</v>
      </c>
      <c r="I1199" t="s">
        <v>1</v>
      </c>
      <c r="J1199" s="7">
        <v>0.29743159429999999</v>
      </c>
      <c r="K1199">
        <v>0.02</v>
      </c>
      <c r="L1199" s="7">
        <v>-37.343037567000003</v>
      </c>
      <c r="M1199" s="7">
        <v>-37.035569500000001</v>
      </c>
      <c r="N1199" s="7">
        <v>0.81564232507724499</v>
      </c>
      <c r="O1199" s="7">
        <v>3.2549193999999997E-2</v>
      </c>
      <c r="P1199" s="7">
        <v>3.1490999999999998E-2</v>
      </c>
      <c r="Q1199" s="7">
        <v>1.1074929313890499E-2</v>
      </c>
      <c r="R1199" s="7">
        <v>0.995</v>
      </c>
      <c r="S1199" s="7">
        <v>5.0000000000000001E-3</v>
      </c>
      <c r="T1199" s="7">
        <f t="shared" si="36"/>
        <v>0.995</v>
      </c>
      <c r="U1199" s="7">
        <v>-49.815843999999998</v>
      </c>
      <c r="V1199" s="7">
        <v>-54.825119000000001</v>
      </c>
      <c r="W1199" s="7">
        <v>-50.493569999999998</v>
      </c>
    </row>
    <row r="1200" spans="1:23" x14ac:dyDescent="0.35">
      <c r="A1200" s="6">
        <v>199</v>
      </c>
      <c r="B1200" t="s">
        <v>21</v>
      </c>
      <c r="C1200" t="s">
        <v>22</v>
      </c>
      <c r="D1200" t="str">
        <f t="shared" si="37"/>
        <v>NS</v>
      </c>
      <c r="E1200">
        <v>250</v>
      </c>
      <c r="F1200" s="7">
        <v>511.37664928441899</v>
      </c>
      <c r="G1200">
        <v>9</v>
      </c>
      <c r="H1200">
        <v>89</v>
      </c>
      <c r="I1200" t="s">
        <v>0</v>
      </c>
      <c r="J1200" s="7">
        <v>0.79229824770000001</v>
      </c>
      <c r="K1200">
        <v>0.02</v>
      </c>
      <c r="L1200" s="7">
        <v>-40.268124803999903</v>
      </c>
      <c r="M1200" s="7">
        <v>-39.929369000000001</v>
      </c>
      <c r="N1200" s="7">
        <v>0.90184554044869703</v>
      </c>
      <c r="O1200" s="7">
        <v>2.10456539999999E-2</v>
      </c>
      <c r="P1200" s="7">
        <v>2.0330999999999998E-2</v>
      </c>
      <c r="Q1200" s="7">
        <v>7.1511978983709902E-3</v>
      </c>
      <c r="R1200" s="7">
        <v>1.0999999999999999E-2</v>
      </c>
      <c r="S1200" s="7">
        <v>0.98899999999999999</v>
      </c>
      <c r="T1200" s="7">
        <f t="shared" si="36"/>
        <v>0.98899999999999999</v>
      </c>
      <c r="U1200" s="7">
        <v>-28.703959000000001</v>
      </c>
      <c r="V1200" s="7">
        <v>-33.152858000000002</v>
      </c>
      <c r="W1200" s="7">
        <v>-29.383329</v>
      </c>
    </row>
    <row r="1201" spans="1:23" x14ac:dyDescent="0.35">
      <c r="A1201" s="6">
        <v>200</v>
      </c>
      <c r="B1201" t="s">
        <v>21</v>
      </c>
      <c r="C1201" t="s">
        <v>22</v>
      </c>
      <c r="D1201" t="str">
        <f t="shared" si="37"/>
        <v>NS</v>
      </c>
      <c r="E1201">
        <v>250</v>
      </c>
      <c r="F1201" s="7">
        <v>449.60831604225501</v>
      </c>
      <c r="G1201">
        <v>11</v>
      </c>
      <c r="H1201">
        <v>119</v>
      </c>
      <c r="I1201" t="s">
        <v>0</v>
      </c>
      <c r="J1201" s="7">
        <v>0.24095334060000001</v>
      </c>
      <c r="K1201">
        <v>0.02</v>
      </c>
      <c r="L1201" s="7">
        <v>-45.776706574999999</v>
      </c>
      <c r="M1201" s="7">
        <v>-45.482725500000001</v>
      </c>
      <c r="N1201" s="7">
        <v>0.83246154964629204</v>
      </c>
      <c r="O1201" s="7">
        <v>2.7728368E-2</v>
      </c>
      <c r="P1201" s="7">
        <v>2.6846999999999999E-2</v>
      </c>
      <c r="Q1201" s="7">
        <v>8.6721017980748005E-3</v>
      </c>
      <c r="R1201" s="7">
        <v>7.0000000000000001E-3</v>
      </c>
      <c r="S1201" s="7">
        <v>0.99299999999999999</v>
      </c>
      <c r="T1201" s="7">
        <f t="shared" si="36"/>
        <v>0.99299999999999999</v>
      </c>
      <c r="U1201" s="7">
        <v>-38.249253000000003</v>
      </c>
      <c r="V1201" s="7">
        <v>-45.311987999999999</v>
      </c>
      <c r="W1201" s="7">
        <v>-38.956837</v>
      </c>
    </row>
    <row r="1202" spans="1:23" x14ac:dyDescent="0.35">
      <c r="A1202" s="6">
        <v>201</v>
      </c>
      <c r="B1202" t="s">
        <v>21</v>
      </c>
      <c r="C1202" t="s">
        <v>22</v>
      </c>
      <c r="D1202" t="str">
        <f t="shared" si="37"/>
        <v>NS</v>
      </c>
      <c r="E1202">
        <v>250</v>
      </c>
      <c r="F1202" s="7">
        <v>376.23332576652399</v>
      </c>
      <c r="G1202">
        <v>5</v>
      </c>
      <c r="H1202">
        <v>87</v>
      </c>
      <c r="I1202" t="s">
        <v>0</v>
      </c>
      <c r="J1202" s="7">
        <v>0.70055735289999999</v>
      </c>
      <c r="K1202">
        <v>0.02</v>
      </c>
      <c r="L1202" s="7">
        <v>-24.499686886999999</v>
      </c>
      <c r="M1202" s="7">
        <v>-24.118993</v>
      </c>
      <c r="N1202" s="7">
        <v>0.99527107285271499</v>
      </c>
      <c r="O1202" s="7">
        <v>1.6807030999999899E-2</v>
      </c>
      <c r="P1202" s="7">
        <v>1.5712999999999901E-2</v>
      </c>
      <c r="Q1202" s="7">
        <v>7.1293818361344904E-3</v>
      </c>
      <c r="R1202" s="7">
        <v>1.9E-2</v>
      </c>
      <c r="S1202" s="7">
        <v>0.98099999999999998</v>
      </c>
      <c r="T1202" s="7">
        <f t="shared" si="36"/>
        <v>0.98099999999999998</v>
      </c>
      <c r="U1202" s="7">
        <v>-48.289351000000003</v>
      </c>
      <c r="V1202" s="7">
        <v>-56.132137999999998</v>
      </c>
      <c r="W1202" s="7">
        <v>-48.983581999999998</v>
      </c>
    </row>
    <row r="1203" spans="1:23" x14ac:dyDescent="0.35">
      <c r="A1203" s="6">
        <v>202</v>
      </c>
      <c r="B1203" t="s">
        <v>21</v>
      </c>
      <c r="C1203" t="s">
        <v>22</v>
      </c>
      <c r="D1203" t="str">
        <f t="shared" si="37"/>
        <v>NS</v>
      </c>
      <c r="E1203">
        <v>250</v>
      </c>
      <c r="F1203" s="7">
        <v>415.622610746041</v>
      </c>
      <c r="G1203">
        <v>3</v>
      </c>
      <c r="H1203">
        <v>89</v>
      </c>
      <c r="I1203" t="s">
        <v>0</v>
      </c>
      <c r="J1203" s="7">
        <v>0.344614535</v>
      </c>
      <c r="K1203">
        <v>0.02</v>
      </c>
      <c r="L1203" s="7">
        <v>-16.232970268999999</v>
      </c>
      <c r="M1203" s="7">
        <v>-15.8866225</v>
      </c>
      <c r="N1203" s="7">
        <v>0.85453657770180602</v>
      </c>
      <c r="O1203" s="7">
        <v>1.0223229999999899E-2</v>
      </c>
      <c r="P1203" s="7">
        <v>9.2339999999999992E-3</v>
      </c>
      <c r="Q1203" s="7">
        <v>5.3790779033390202E-3</v>
      </c>
      <c r="R1203" s="7">
        <v>1E-3</v>
      </c>
      <c r="S1203" s="7">
        <v>0.999</v>
      </c>
      <c r="T1203" s="7">
        <f t="shared" si="36"/>
        <v>0.999</v>
      </c>
      <c r="U1203" s="7">
        <v>-40.663426999999999</v>
      </c>
      <c r="V1203" s="7">
        <v>-43.593901000000002</v>
      </c>
      <c r="W1203" s="7">
        <v>-41.304257</v>
      </c>
    </row>
    <row r="1204" spans="1:23" x14ac:dyDescent="0.35">
      <c r="A1204" s="6">
        <v>203</v>
      </c>
      <c r="B1204" t="s">
        <v>21</v>
      </c>
      <c r="C1204" t="s">
        <v>22</v>
      </c>
      <c r="D1204" t="str">
        <f t="shared" si="37"/>
        <v>NS</v>
      </c>
      <c r="E1204">
        <v>250</v>
      </c>
      <c r="F1204" s="7">
        <v>393.19143946317502</v>
      </c>
      <c r="G1204">
        <v>10</v>
      </c>
      <c r="H1204">
        <v>190</v>
      </c>
      <c r="I1204" t="s">
        <v>0</v>
      </c>
      <c r="J1204" s="7">
        <v>9.4665417670000002E-3</v>
      </c>
      <c r="K1204">
        <v>0.02</v>
      </c>
      <c r="L1204" s="7">
        <v>-44.309671696000002</v>
      </c>
      <c r="M1204" s="7">
        <v>-44.027068</v>
      </c>
      <c r="N1204" s="7">
        <v>0.76324165424733303</v>
      </c>
      <c r="O1204" s="7">
        <v>3.0235293999999899E-2</v>
      </c>
      <c r="P1204" s="7">
        <v>2.9218999999999998E-2</v>
      </c>
      <c r="Q1204" s="7">
        <v>9.4927929390325998E-3</v>
      </c>
      <c r="R1204" s="7">
        <v>0</v>
      </c>
      <c r="S1204" s="7">
        <v>1</v>
      </c>
      <c r="T1204" s="7">
        <f t="shared" si="36"/>
        <v>1</v>
      </c>
      <c r="U1204" s="7">
        <v>-44.409560999999997</v>
      </c>
      <c r="V1204" s="7">
        <v>-47.126325999999999</v>
      </c>
      <c r="W1204" s="7">
        <v>-45.043784000000002</v>
      </c>
    </row>
    <row r="1205" spans="1:23" x14ac:dyDescent="0.35">
      <c r="A1205" s="6">
        <v>204</v>
      </c>
      <c r="B1205" t="s">
        <v>21</v>
      </c>
      <c r="C1205" t="s">
        <v>22</v>
      </c>
      <c r="D1205" t="str">
        <f t="shared" si="37"/>
        <v>NS</v>
      </c>
      <c r="E1205">
        <v>250</v>
      </c>
      <c r="F1205" s="7">
        <v>419.17074366503999</v>
      </c>
      <c r="G1205">
        <v>8</v>
      </c>
      <c r="H1205">
        <v>232</v>
      </c>
      <c r="I1205" t="s">
        <v>0</v>
      </c>
      <c r="J1205" s="7">
        <v>0.33260287199999999</v>
      </c>
      <c r="K1205">
        <v>0.02</v>
      </c>
      <c r="L1205" s="7">
        <v>-36.674528608999999</v>
      </c>
      <c r="M1205" s="7">
        <v>-36.262709000000001</v>
      </c>
      <c r="N1205" s="7">
        <v>0.96173218499914803</v>
      </c>
      <c r="O1205" s="7">
        <v>2.3507798E-2</v>
      </c>
      <c r="P1205" s="7">
        <v>2.2642499999999999E-2</v>
      </c>
      <c r="Q1205" s="7">
        <v>7.8459660316729692E-3</v>
      </c>
      <c r="R1205" s="7">
        <v>6.0999999999999999E-2</v>
      </c>
      <c r="S1205" s="7">
        <v>0.93899999999999995</v>
      </c>
      <c r="T1205" s="7">
        <f t="shared" si="36"/>
        <v>0.93899999999999995</v>
      </c>
      <c r="U1205" s="7">
        <v>-41.094073000000002</v>
      </c>
      <c r="V1205" s="7">
        <v>-46.254862000000003</v>
      </c>
      <c r="W1205" s="7">
        <v>-41.781337999999998</v>
      </c>
    </row>
    <row r="1206" spans="1:23" x14ac:dyDescent="0.35">
      <c r="A1206" s="6">
        <v>205</v>
      </c>
      <c r="B1206" t="s">
        <v>21</v>
      </c>
      <c r="C1206" t="s">
        <v>22</v>
      </c>
      <c r="D1206" t="str">
        <f t="shared" si="37"/>
        <v>NS</v>
      </c>
      <c r="E1206">
        <v>250</v>
      </c>
      <c r="F1206" s="7">
        <v>413.31661413862599</v>
      </c>
      <c r="G1206">
        <v>9</v>
      </c>
      <c r="H1206">
        <v>163</v>
      </c>
      <c r="I1206" t="s">
        <v>0</v>
      </c>
      <c r="J1206" s="7">
        <v>1.9983275190000001</v>
      </c>
      <c r="K1206">
        <v>0.02</v>
      </c>
      <c r="L1206" s="7">
        <v>-40.537040332999901</v>
      </c>
      <c r="M1206" s="7">
        <v>-40.125402000000001</v>
      </c>
      <c r="N1206" s="7">
        <v>0.99596845279622204</v>
      </c>
      <c r="O1206" s="7">
        <v>2.6644382000000001E-2</v>
      </c>
      <c r="P1206" s="7">
        <v>2.5488500000000001E-2</v>
      </c>
      <c r="Q1206" s="7">
        <v>8.9412562088706897E-3</v>
      </c>
      <c r="R1206" s="7">
        <v>6.0999999999999999E-2</v>
      </c>
      <c r="S1206" s="7">
        <v>0.93899999999999995</v>
      </c>
      <c r="T1206" s="7">
        <f t="shared" si="36"/>
        <v>0.93899999999999995</v>
      </c>
      <c r="U1206" s="7">
        <v>-43.211212000000003</v>
      </c>
      <c r="V1206" s="7">
        <v>-46.545686000000003</v>
      </c>
      <c r="W1206" s="7">
        <v>-43.853712000000002</v>
      </c>
    </row>
    <row r="1207" spans="1:23" x14ac:dyDescent="0.35">
      <c r="A1207" s="6">
        <v>206</v>
      </c>
      <c r="B1207" t="s">
        <v>21</v>
      </c>
      <c r="C1207" t="s">
        <v>22</v>
      </c>
      <c r="D1207" t="str">
        <f t="shared" si="37"/>
        <v>NS</v>
      </c>
      <c r="E1207">
        <v>250</v>
      </c>
      <c r="F1207" s="7">
        <v>453.24049148766801</v>
      </c>
      <c r="G1207">
        <v>8</v>
      </c>
      <c r="H1207">
        <v>113</v>
      </c>
      <c r="I1207" t="s">
        <v>1</v>
      </c>
      <c r="J1207" s="7">
        <v>0.2662190445</v>
      </c>
      <c r="K1207">
        <v>0.02</v>
      </c>
      <c r="L1207" s="7">
        <v>-36.8791628889999</v>
      </c>
      <c r="M1207" s="7">
        <v>-36.597972999999897</v>
      </c>
      <c r="N1207" s="7">
        <v>0.79971851160938201</v>
      </c>
      <c r="O1207" s="7">
        <v>2.09452729999999E-2</v>
      </c>
      <c r="P1207" s="7">
        <v>2.0178000000000001E-2</v>
      </c>
      <c r="Q1207" s="7">
        <v>7.1016198073650299E-3</v>
      </c>
      <c r="R1207" s="7">
        <v>0.995</v>
      </c>
      <c r="S1207" s="7">
        <v>5.0000000000000001E-3</v>
      </c>
      <c r="T1207" s="7">
        <f t="shared" si="36"/>
        <v>0.995</v>
      </c>
      <c r="U1207" s="7">
        <v>-52.719692999999999</v>
      </c>
      <c r="V1207" s="7">
        <v>-56.169483999999997</v>
      </c>
      <c r="W1207" s="7">
        <v>-53.420887</v>
      </c>
    </row>
    <row r="1208" spans="1:23" x14ac:dyDescent="0.35">
      <c r="A1208" s="6">
        <v>207</v>
      </c>
      <c r="B1208" t="s">
        <v>21</v>
      </c>
      <c r="C1208" t="s">
        <v>22</v>
      </c>
      <c r="D1208" t="str">
        <f t="shared" si="37"/>
        <v>NS</v>
      </c>
      <c r="E1208">
        <v>250</v>
      </c>
      <c r="F1208" s="7">
        <v>454.01296706794898</v>
      </c>
      <c r="G1208">
        <v>8</v>
      </c>
      <c r="H1208">
        <v>26</v>
      </c>
      <c r="I1208" t="s">
        <v>1</v>
      </c>
      <c r="J1208" s="7">
        <v>1.537937938</v>
      </c>
      <c r="K1208">
        <v>0.02</v>
      </c>
      <c r="L1208" s="7">
        <v>-39.097101134999903</v>
      </c>
      <c r="M1208" s="7">
        <v>-38.683720000000001</v>
      </c>
      <c r="N1208" s="7">
        <v>1.0453761188417701</v>
      </c>
      <c r="O1208" s="7">
        <v>2.1879686999999998E-2</v>
      </c>
      <c r="P1208" s="7">
        <v>2.0792000000000001E-2</v>
      </c>
      <c r="Q1208" s="7">
        <v>7.53957510007829E-3</v>
      </c>
      <c r="R1208" s="7">
        <v>0.96</v>
      </c>
      <c r="S1208" s="7">
        <v>0.04</v>
      </c>
      <c r="T1208" s="7">
        <f t="shared" si="36"/>
        <v>0.96</v>
      </c>
      <c r="U1208" s="7">
        <v>-38.327266000000002</v>
      </c>
      <c r="V1208" s="7">
        <v>-43.647373000000002</v>
      </c>
      <c r="W1208" s="7">
        <v>-39.063657999999997</v>
      </c>
    </row>
    <row r="1209" spans="1:23" x14ac:dyDescent="0.35">
      <c r="A1209" s="6">
        <v>208</v>
      </c>
      <c r="B1209" t="s">
        <v>21</v>
      </c>
      <c r="C1209" t="s">
        <v>22</v>
      </c>
      <c r="D1209" t="str">
        <f t="shared" si="37"/>
        <v>NS</v>
      </c>
      <c r="E1209">
        <v>250</v>
      </c>
      <c r="F1209" s="7">
        <v>474.54613735891098</v>
      </c>
      <c r="G1209">
        <v>11</v>
      </c>
      <c r="H1209">
        <v>107</v>
      </c>
      <c r="I1209" t="s">
        <v>0</v>
      </c>
      <c r="J1209" s="7">
        <v>1.1449615150000001</v>
      </c>
      <c r="K1209">
        <v>0.02</v>
      </c>
      <c r="L1209" s="7">
        <v>-48.707365564</v>
      </c>
      <c r="M1209" s="7">
        <v>-48.333468499999903</v>
      </c>
      <c r="N1209" s="7">
        <v>0.95395597152466705</v>
      </c>
      <c r="O1209" s="7">
        <v>2.7750008999999898E-2</v>
      </c>
      <c r="P1209" s="7">
        <v>2.6630999999999998E-2</v>
      </c>
      <c r="Q1209" s="7">
        <v>8.5116886601170807E-3</v>
      </c>
      <c r="R1209" s="7">
        <v>2.5999999999999999E-2</v>
      </c>
      <c r="S1209" s="7">
        <v>0.97399999999999998</v>
      </c>
      <c r="T1209" s="7">
        <f t="shared" si="36"/>
        <v>0.97399999999999998</v>
      </c>
      <c r="U1209" s="7">
        <v>-42.127333</v>
      </c>
      <c r="V1209" s="7">
        <v>-45.605212000000002</v>
      </c>
      <c r="W1209" s="7">
        <v>-42.800707000000003</v>
      </c>
    </row>
    <row r="1210" spans="1:23" x14ac:dyDescent="0.35">
      <c r="A1210" s="6">
        <v>209</v>
      </c>
      <c r="B1210" t="s">
        <v>21</v>
      </c>
      <c r="C1210" t="s">
        <v>22</v>
      </c>
      <c r="D1210" t="str">
        <f t="shared" si="37"/>
        <v>NS</v>
      </c>
      <c r="E1210">
        <v>250</v>
      </c>
      <c r="F1210" s="7">
        <v>385.27724712019</v>
      </c>
      <c r="G1210">
        <v>7</v>
      </c>
      <c r="H1210">
        <v>100</v>
      </c>
      <c r="I1210" t="s">
        <v>0</v>
      </c>
      <c r="J1210" s="7">
        <v>0.21935039740000001</v>
      </c>
      <c r="K1210">
        <v>0.02</v>
      </c>
      <c r="L1210" s="7">
        <v>-34.192415666999999</v>
      </c>
      <c r="M1210" s="7">
        <v>-33.887253999999999</v>
      </c>
      <c r="N1210" s="7">
        <v>0.831956125600956</v>
      </c>
      <c r="O1210" s="7">
        <v>2.1446652E-2</v>
      </c>
      <c r="P1210" s="7">
        <v>2.0572E-2</v>
      </c>
      <c r="Q1210" s="7">
        <v>7.7912188382744003E-3</v>
      </c>
      <c r="R1210" s="7">
        <v>7.0000000000000001E-3</v>
      </c>
      <c r="S1210" s="7">
        <v>0.99299999999999999</v>
      </c>
      <c r="T1210" s="7">
        <f t="shared" si="36"/>
        <v>0.99299999999999999</v>
      </c>
      <c r="U1210" s="7">
        <v>-34.019528000000001</v>
      </c>
      <c r="V1210" s="7">
        <v>-38.952843999999999</v>
      </c>
      <c r="W1210" s="7">
        <v>-34.664836999999999</v>
      </c>
    </row>
    <row r="1211" spans="1:23" x14ac:dyDescent="0.35">
      <c r="A1211" s="6">
        <v>210</v>
      </c>
      <c r="B1211" t="s">
        <v>21</v>
      </c>
      <c r="C1211" t="s">
        <v>22</v>
      </c>
      <c r="D1211" t="str">
        <f t="shared" si="37"/>
        <v>NS</v>
      </c>
      <c r="E1211">
        <v>250</v>
      </c>
      <c r="F1211" s="7">
        <v>363.23975414888099</v>
      </c>
      <c r="G1211">
        <v>8</v>
      </c>
      <c r="H1211">
        <v>33</v>
      </c>
      <c r="I1211" t="s">
        <v>0</v>
      </c>
      <c r="J1211" s="7">
        <v>1.1853315230000001</v>
      </c>
      <c r="K1211">
        <v>0.02</v>
      </c>
      <c r="L1211" s="7">
        <v>-38.197135928999899</v>
      </c>
      <c r="M1211" s="7">
        <v>-37.817758499999997</v>
      </c>
      <c r="N1211" s="7">
        <v>0.95538628867685704</v>
      </c>
      <c r="O1211" s="7">
        <v>2.6088797E-2</v>
      </c>
      <c r="P1211" s="7">
        <v>2.49565E-2</v>
      </c>
      <c r="Q1211" s="7">
        <v>9.1282306379917594E-3</v>
      </c>
      <c r="R1211" s="7">
        <v>3.2000000000000001E-2</v>
      </c>
      <c r="S1211" s="7">
        <v>0.96799999999999997</v>
      </c>
      <c r="T1211" s="7">
        <f t="shared" si="36"/>
        <v>0.96799999999999997</v>
      </c>
      <c r="U1211" s="7">
        <v>-34.621896999999997</v>
      </c>
      <c r="V1211" s="7">
        <v>-39.896365000000003</v>
      </c>
      <c r="W1211" s="7">
        <v>-35.343620000000001</v>
      </c>
    </row>
    <row r="1212" spans="1:23" x14ac:dyDescent="0.35">
      <c r="A1212" s="6">
        <v>211</v>
      </c>
      <c r="B1212" t="s">
        <v>21</v>
      </c>
      <c r="C1212" t="s">
        <v>22</v>
      </c>
      <c r="D1212" t="str">
        <f t="shared" si="37"/>
        <v>NS</v>
      </c>
      <c r="E1212">
        <v>250</v>
      </c>
      <c r="F1212" s="7">
        <v>378.59000081125401</v>
      </c>
      <c r="G1212">
        <v>6</v>
      </c>
      <c r="H1212">
        <v>101</v>
      </c>
      <c r="I1212" t="s">
        <v>1</v>
      </c>
      <c r="J1212" s="7">
        <v>0.36318918849999998</v>
      </c>
      <c r="K1212">
        <v>0.02</v>
      </c>
      <c r="L1212" s="7">
        <v>-29.824477212000001</v>
      </c>
      <c r="M1212" s="7">
        <v>-29.499003500000001</v>
      </c>
      <c r="N1212" s="7">
        <v>0.89453590143905304</v>
      </c>
      <c r="O1212" s="7">
        <v>1.9520917999999901E-2</v>
      </c>
      <c r="P1212" s="7">
        <v>1.86605E-2</v>
      </c>
      <c r="Q1212" s="7">
        <v>7.6494475029492397E-3</v>
      </c>
      <c r="R1212" s="7">
        <v>0.99199999999999999</v>
      </c>
      <c r="S1212" s="7">
        <v>8.0000000000000002E-3</v>
      </c>
      <c r="T1212" s="7">
        <f t="shared" si="36"/>
        <v>0.99199999999999999</v>
      </c>
      <c r="U1212" s="7">
        <v>-20.836829000000002</v>
      </c>
      <c r="V1212" s="7">
        <v>-26.516165000000001</v>
      </c>
      <c r="W1212" s="7">
        <v>-21.441929999999999</v>
      </c>
    </row>
    <row r="1213" spans="1:23" x14ac:dyDescent="0.35">
      <c r="A1213" s="6">
        <v>212</v>
      </c>
      <c r="B1213" t="s">
        <v>21</v>
      </c>
      <c r="C1213" t="s">
        <v>22</v>
      </c>
      <c r="D1213" t="str">
        <f t="shared" si="37"/>
        <v>NS</v>
      </c>
      <c r="E1213">
        <v>250</v>
      </c>
      <c r="F1213" s="7">
        <v>406.69037403243402</v>
      </c>
      <c r="G1213">
        <v>6</v>
      </c>
      <c r="H1213">
        <v>129</v>
      </c>
      <c r="I1213" t="s">
        <v>0</v>
      </c>
      <c r="J1213" s="7">
        <v>0.2942310018</v>
      </c>
      <c r="K1213">
        <v>0.02</v>
      </c>
      <c r="L1213" s="7">
        <v>-30.362275854</v>
      </c>
      <c r="M1213" s="7">
        <v>-30.061636999999902</v>
      </c>
      <c r="N1213" s="7">
        <v>0.80121389885767602</v>
      </c>
      <c r="O1213" s="7">
        <v>1.8003803999999901E-2</v>
      </c>
      <c r="P1213" s="7">
        <v>1.67949999999999E-2</v>
      </c>
      <c r="Q1213" s="7">
        <v>6.9114705515374098E-3</v>
      </c>
      <c r="R1213" s="7">
        <v>5.0000000000000001E-3</v>
      </c>
      <c r="S1213" s="7">
        <v>0.995</v>
      </c>
      <c r="T1213" s="7">
        <f t="shared" si="36"/>
        <v>0.995</v>
      </c>
      <c r="U1213" s="7">
        <v>-58.632888000000001</v>
      </c>
      <c r="V1213" s="7">
        <v>-61.389645999999999</v>
      </c>
      <c r="W1213" s="7">
        <v>-59.254665000000003</v>
      </c>
    </row>
    <row r="1214" spans="1:23" x14ac:dyDescent="0.35">
      <c r="A1214" s="6">
        <v>213</v>
      </c>
      <c r="B1214" t="s">
        <v>21</v>
      </c>
      <c r="C1214" t="s">
        <v>22</v>
      </c>
      <c r="D1214" t="str">
        <f t="shared" si="37"/>
        <v>NS</v>
      </c>
      <c r="E1214">
        <v>250</v>
      </c>
      <c r="F1214" s="7">
        <v>425.109790960758</v>
      </c>
      <c r="G1214">
        <v>10</v>
      </c>
      <c r="H1214">
        <v>41</v>
      </c>
      <c r="I1214" t="s">
        <v>1</v>
      </c>
      <c r="J1214" s="7">
        <v>1.054768682</v>
      </c>
      <c r="K1214">
        <v>0.02</v>
      </c>
      <c r="L1214" s="7">
        <v>-46.510848965000001</v>
      </c>
      <c r="M1214" s="7">
        <v>-46.1338005</v>
      </c>
      <c r="N1214" s="7">
        <v>0.94476514070273299</v>
      </c>
      <c r="O1214" s="7">
        <v>2.80074489999999E-2</v>
      </c>
      <c r="P1214" s="7">
        <v>2.6886500000000001E-2</v>
      </c>
      <c r="Q1214" s="7">
        <v>8.7899595963294407E-3</v>
      </c>
      <c r="R1214" s="7">
        <v>0.97099999999999997</v>
      </c>
      <c r="S1214" s="7">
        <v>2.9000000000000001E-2</v>
      </c>
      <c r="T1214" s="7">
        <f t="shared" si="36"/>
        <v>0.97099999999999997</v>
      </c>
      <c r="U1214" s="7">
        <v>-28.224898</v>
      </c>
      <c r="V1214" s="7">
        <v>-33.605744000000001</v>
      </c>
      <c r="W1214" s="7">
        <v>-28.932994999999998</v>
      </c>
    </row>
    <row r="1215" spans="1:23" x14ac:dyDescent="0.35">
      <c r="A1215" s="6">
        <v>214</v>
      </c>
      <c r="B1215" t="s">
        <v>21</v>
      </c>
      <c r="C1215" t="s">
        <v>22</v>
      </c>
      <c r="D1215" t="str">
        <f t="shared" si="37"/>
        <v>NS</v>
      </c>
      <c r="E1215">
        <v>250</v>
      </c>
      <c r="F1215" s="7">
        <v>557.69392048314103</v>
      </c>
      <c r="G1215">
        <v>13</v>
      </c>
      <c r="H1215">
        <v>98</v>
      </c>
      <c r="I1215" t="s">
        <v>0</v>
      </c>
      <c r="J1215" s="7">
        <v>2.2297433679999998</v>
      </c>
      <c r="K1215">
        <v>0.02</v>
      </c>
      <c r="L1215" s="7">
        <v>-54.579492598999899</v>
      </c>
      <c r="M1215" s="7">
        <v>-54.209550999999998</v>
      </c>
      <c r="N1215" s="7">
        <v>0.92016090303308695</v>
      </c>
      <c r="O1215" s="7">
        <v>2.8171893E-2</v>
      </c>
      <c r="P1215" s="7">
        <v>2.7548E-2</v>
      </c>
      <c r="Q1215" s="7">
        <v>7.4947142624269799E-3</v>
      </c>
      <c r="R1215" s="7">
        <v>5.2999999999999999E-2</v>
      </c>
      <c r="S1215" s="7">
        <v>0.94699999999999995</v>
      </c>
      <c r="T1215" s="7">
        <f t="shared" si="36"/>
        <v>0.94699999999999995</v>
      </c>
      <c r="U1215" s="7">
        <v>-35.771129999999999</v>
      </c>
      <c r="V1215" s="7">
        <v>-39.822969000000001</v>
      </c>
      <c r="W1215" s="7">
        <v>-36.378430999999999</v>
      </c>
    </row>
    <row r="1216" spans="1:23" x14ac:dyDescent="0.35">
      <c r="A1216" s="6">
        <v>215</v>
      </c>
      <c r="B1216" t="s">
        <v>21</v>
      </c>
      <c r="C1216" t="s">
        <v>22</v>
      </c>
      <c r="D1216" t="str">
        <f t="shared" si="37"/>
        <v>NS</v>
      </c>
      <c r="E1216">
        <v>250</v>
      </c>
      <c r="F1216" s="7">
        <v>364.65695071088101</v>
      </c>
      <c r="G1216">
        <v>4</v>
      </c>
      <c r="H1216">
        <v>108</v>
      </c>
      <c r="I1216" t="s">
        <v>1</v>
      </c>
      <c r="J1216" s="7">
        <v>0.32242693010000001</v>
      </c>
      <c r="K1216">
        <v>0.02</v>
      </c>
      <c r="L1216" s="7">
        <v>-23.826558183</v>
      </c>
      <c r="M1216" s="7">
        <v>-23.5319495</v>
      </c>
      <c r="N1216" s="7">
        <v>0.82345338628033804</v>
      </c>
      <c r="O1216" s="7">
        <v>1.4438583E-2</v>
      </c>
      <c r="P1216" s="7">
        <v>1.3381499999999999E-2</v>
      </c>
      <c r="Q1216" s="7">
        <v>6.2154048067702703E-3</v>
      </c>
      <c r="R1216" s="7">
        <v>0.99299999999999999</v>
      </c>
      <c r="S1216" s="7">
        <v>7.0000000000000001E-3</v>
      </c>
      <c r="T1216" s="7">
        <f t="shared" si="36"/>
        <v>0.99299999999999999</v>
      </c>
      <c r="U1216" s="7">
        <v>-38.785902999999998</v>
      </c>
      <c r="V1216" s="7">
        <v>-43.177995000000003</v>
      </c>
      <c r="W1216" s="7">
        <v>-39.495781000000001</v>
      </c>
    </row>
    <row r="1217" spans="1:23" x14ac:dyDescent="0.35">
      <c r="A1217" s="6">
        <v>216</v>
      </c>
      <c r="B1217" t="s">
        <v>21</v>
      </c>
      <c r="C1217" t="s">
        <v>22</v>
      </c>
      <c r="D1217" t="str">
        <f t="shared" si="37"/>
        <v>NS</v>
      </c>
      <c r="E1217">
        <v>250</v>
      </c>
      <c r="F1217" s="7">
        <v>483.00727729038101</v>
      </c>
      <c r="G1217">
        <v>7</v>
      </c>
      <c r="H1217">
        <v>180</v>
      </c>
      <c r="I1217" t="s">
        <v>0</v>
      </c>
      <c r="J1217" s="7">
        <v>0.40399047529999998</v>
      </c>
      <c r="K1217">
        <v>0.02</v>
      </c>
      <c r="L1217" s="7">
        <v>-31.4143783459999</v>
      </c>
      <c r="M1217" s="7">
        <v>-31.083949499999999</v>
      </c>
      <c r="N1217" s="7">
        <v>0.87828531643819796</v>
      </c>
      <c r="O1217" s="7">
        <v>1.7224289999999899E-2</v>
      </c>
      <c r="P1217" s="7">
        <v>1.6337999999999998E-2</v>
      </c>
      <c r="Q1217" s="7">
        <v>6.2016844784518197E-3</v>
      </c>
      <c r="R1217" s="7">
        <v>1.7999999999999999E-2</v>
      </c>
      <c r="S1217" s="7">
        <v>0.98199999999999998</v>
      </c>
      <c r="T1217" s="7">
        <f t="shared" si="36"/>
        <v>0.98199999999999998</v>
      </c>
      <c r="U1217" s="7">
        <v>-36.643476</v>
      </c>
      <c r="V1217" s="7">
        <v>-40.145924999999998</v>
      </c>
      <c r="W1217" s="7">
        <v>-37.306123999999997</v>
      </c>
    </row>
    <row r="1218" spans="1:23" x14ac:dyDescent="0.35">
      <c r="A1218" s="6">
        <v>217</v>
      </c>
      <c r="B1218" t="s">
        <v>21</v>
      </c>
      <c r="C1218" t="s">
        <v>22</v>
      </c>
      <c r="D1218" t="str">
        <f t="shared" si="37"/>
        <v>NS</v>
      </c>
      <c r="E1218">
        <v>250</v>
      </c>
      <c r="F1218" s="7">
        <v>378.41374378394602</v>
      </c>
      <c r="G1218">
        <v>8</v>
      </c>
      <c r="H1218">
        <v>92</v>
      </c>
      <c r="I1218" t="s">
        <v>0</v>
      </c>
      <c r="J1218" s="7">
        <v>0.4879939874</v>
      </c>
      <c r="K1218">
        <v>0.02</v>
      </c>
      <c r="L1218" s="7">
        <v>-34.799684409999898</v>
      </c>
      <c r="M1218" s="7">
        <v>-34.441660499999998</v>
      </c>
      <c r="N1218" s="7">
        <v>0.97062016259206896</v>
      </c>
      <c r="O1218" s="7">
        <v>2.5202584E-2</v>
      </c>
      <c r="P1218" s="7">
        <v>2.39545E-2</v>
      </c>
      <c r="Q1218" s="7">
        <v>9.10548799013443E-3</v>
      </c>
      <c r="R1218" s="7">
        <v>1.2E-2</v>
      </c>
      <c r="S1218" s="7">
        <v>0.98799999999999999</v>
      </c>
      <c r="T1218" s="7">
        <f t="shared" ref="T1218:T1281" si="38">IF(I1218="A",R1218,S1218)</f>
        <v>0.98799999999999999</v>
      </c>
      <c r="U1218" s="7">
        <v>-57.523220999999999</v>
      </c>
      <c r="V1218" s="7">
        <v>-59.714528999999999</v>
      </c>
      <c r="W1218" s="7">
        <v>-58.113039000000001</v>
      </c>
    </row>
    <row r="1219" spans="1:23" x14ac:dyDescent="0.35">
      <c r="A1219" s="6">
        <v>218</v>
      </c>
      <c r="B1219" t="s">
        <v>21</v>
      </c>
      <c r="C1219" t="s">
        <v>22</v>
      </c>
      <c r="D1219" t="str">
        <f t="shared" ref="D1219:D1282" si="39">_xlfn.CONCAT(B1219,C1219)</f>
        <v>NS</v>
      </c>
      <c r="E1219">
        <v>250</v>
      </c>
      <c r="F1219" s="7">
        <v>379.84429438522199</v>
      </c>
      <c r="G1219">
        <v>7</v>
      </c>
      <c r="H1219">
        <v>200</v>
      </c>
      <c r="I1219" t="s">
        <v>1</v>
      </c>
      <c r="J1219" s="7">
        <v>1.3105474880000001</v>
      </c>
      <c r="K1219">
        <v>0.02</v>
      </c>
      <c r="L1219" s="7">
        <v>-32.627793742999998</v>
      </c>
      <c r="M1219" s="7">
        <v>-32.239105500000001</v>
      </c>
      <c r="N1219" s="7">
        <v>0.93488187109225496</v>
      </c>
      <c r="O1219" s="7">
        <v>2.2295418000000001E-2</v>
      </c>
      <c r="P1219" s="7">
        <v>2.1443999999999901E-2</v>
      </c>
      <c r="Q1219" s="7">
        <v>8.1427727573261804E-3</v>
      </c>
      <c r="R1219" s="7">
        <v>0.96899999999999997</v>
      </c>
      <c r="S1219" s="7">
        <v>3.1E-2</v>
      </c>
      <c r="T1219" s="7">
        <f t="shared" si="38"/>
        <v>0.96899999999999997</v>
      </c>
      <c r="U1219" s="7">
        <v>-31.958867999999999</v>
      </c>
      <c r="V1219" s="7">
        <v>-36.497824000000001</v>
      </c>
      <c r="W1219" s="7">
        <v>-32.705227999999998</v>
      </c>
    </row>
    <row r="1220" spans="1:23" x14ac:dyDescent="0.35">
      <c r="A1220" s="6">
        <v>219</v>
      </c>
      <c r="B1220" t="s">
        <v>21</v>
      </c>
      <c r="C1220" t="s">
        <v>22</v>
      </c>
      <c r="D1220" t="str">
        <f t="shared" si="39"/>
        <v>NS</v>
      </c>
      <c r="E1220">
        <v>250</v>
      </c>
      <c r="F1220" s="7">
        <v>273.17417722085497</v>
      </c>
      <c r="G1220">
        <v>12</v>
      </c>
      <c r="H1220">
        <v>221</v>
      </c>
      <c r="I1220" t="s">
        <v>1</v>
      </c>
      <c r="J1220" s="7">
        <v>2.15029965</v>
      </c>
      <c r="K1220">
        <v>0.02</v>
      </c>
      <c r="L1220" s="7">
        <v>-54.249321473999998</v>
      </c>
      <c r="M1220" s="7">
        <v>-53.795938</v>
      </c>
      <c r="N1220" s="7">
        <v>0.99660889834792599</v>
      </c>
      <c r="O1220" s="7">
        <v>5.2722639000000002E-2</v>
      </c>
      <c r="P1220" s="7">
        <v>5.0862999999999998E-2</v>
      </c>
      <c r="Q1220" s="7">
        <v>1.54655096531446E-2</v>
      </c>
      <c r="R1220" s="7">
        <v>0.89400000000000002</v>
      </c>
      <c r="S1220" s="7">
        <v>0.106</v>
      </c>
      <c r="T1220" s="7">
        <f t="shared" si="38"/>
        <v>0.89400000000000002</v>
      </c>
      <c r="U1220" s="7">
        <v>-44.555515</v>
      </c>
      <c r="V1220" s="7">
        <v>-49.295102999999997</v>
      </c>
      <c r="W1220" s="7">
        <v>-45.248420000000003</v>
      </c>
    </row>
    <row r="1221" spans="1:23" x14ac:dyDescent="0.35">
      <c r="A1221" s="6">
        <v>220</v>
      </c>
      <c r="B1221" t="s">
        <v>21</v>
      </c>
      <c r="C1221" t="s">
        <v>22</v>
      </c>
      <c r="D1221" t="str">
        <f t="shared" si="39"/>
        <v>NS</v>
      </c>
      <c r="E1221">
        <v>250</v>
      </c>
      <c r="F1221" s="7">
        <v>276.17481425559401</v>
      </c>
      <c r="G1221">
        <v>5</v>
      </c>
      <c r="H1221">
        <v>69</v>
      </c>
      <c r="I1221" t="s">
        <v>0</v>
      </c>
      <c r="J1221" s="7">
        <v>0.47185813879999999</v>
      </c>
      <c r="K1221">
        <v>0.02</v>
      </c>
      <c r="L1221" s="7">
        <v>-28.003985267999902</v>
      </c>
      <c r="M1221" s="7">
        <v>-27.704836</v>
      </c>
      <c r="N1221" s="7">
        <v>0.83910189348427799</v>
      </c>
      <c r="O1221" s="7">
        <v>2.2859770000000001E-2</v>
      </c>
      <c r="P1221" s="7">
        <v>2.1713E-2</v>
      </c>
      <c r="Q1221" s="7">
        <v>9.2941753391215E-3</v>
      </c>
      <c r="R1221" s="7">
        <v>1.2E-2</v>
      </c>
      <c r="S1221" s="7">
        <v>0.98799999999999999</v>
      </c>
      <c r="T1221" s="7">
        <f t="shared" si="38"/>
        <v>0.98799999999999999</v>
      </c>
      <c r="U1221" s="7">
        <v>-24.559767000000001</v>
      </c>
      <c r="V1221" s="7">
        <v>-29.764358000000001</v>
      </c>
      <c r="W1221" s="7">
        <v>-25.226444000000001</v>
      </c>
    </row>
    <row r="1222" spans="1:23" x14ac:dyDescent="0.35">
      <c r="A1222" s="6">
        <v>221</v>
      </c>
      <c r="B1222" t="s">
        <v>21</v>
      </c>
      <c r="C1222" t="s">
        <v>22</v>
      </c>
      <c r="D1222" t="str">
        <f t="shared" si="39"/>
        <v>NS</v>
      </c>
      <c r="E1222">
        <v>250</v>
      </c>
      <c r="F1222" s="7">
        <v>383.77970034813598</v>
      </c>
      <c r="G1222">
        <v>9</v>
      </c>
      <c r="H1222">
        <v>104</v>
      </c>
      <c r="I1222" t="s">
        <v>1</v>
      </c>
      <c r="J1222" s="7">
        <v>0.31194880190000002</v>
      </c>
      <c r="K1222">
        <v>0.02</v>
      </c>
      <c r="L1222" s="7">
        <v>-40.582245798999899</v>
      </c>
      <c r="M1222" s="7">
        <v>-40.288534499999997</v>
      </c>
      <c r="N1222" s="7">
        <v>0.78307099297900196</v>
      </c>
      <c r="O1222" s="7">
        <v>2.8401877999999998E-2</v>
      </c>
      <c r="P1222" s="7">
        <v>2.77325E-2</v>
      </c>
      <c r="Q1222" s="7">
        <v>8.9620539007102193E-3</v>
      </c>
      <c r="R1222" s="7">
        <v>0.99399999999999999</v>
      </c>
      <c r="S1222" s="7">
        <v>6.0000000000000001E-3</v>
      </c>
      <c r="T1222" s="7">
        <f t="shared" si="38"/>
        <v>0.99399999999999999</v>
      </c>
      <c r="U1222" s="7">
        <v>-60.816276999999999</v>
      </c>
      <c r="V1222" s="7">
        <v>-69.163703999999996</v>
      </c>
      <c r="W1222" s="7">
        <v>-61.523645000000002</v>
      </c>
    </row>
    <row r="1223" spans="1:23" x14ac:dyDescent="0.35">
      <c r="A1223" s="6">
        <v>222</v>
      </c>
      <c r="B1223" t="s">
        <v>21</v>
      </c>
      <c r="C1223" t="s">
        <v>22</v>
      </c>
      <c r="D1223" t="str">
        <f t="shared" si="39"/>
        <v>NS</v>
      </c>
      <c r="E1223">
        <v>250</v>
      </c>
      <c r="F1223" s="7">
        <v>344.27970477648398</v>
      </c>
      <c r="G1223">
        <v>4</v>
      </c>
      <c r="H1223">
        <v>212</v>
      </c>
      <c r="I1223" t="s">
        <v>0</v>
      </c>
      <c r="J1223" s="7">
        <v>0.36502106299999998</v>
      </c>
      <c r="K1223">
        <v>0.02</v>
      </c>
      <c r="L1223" s="7">
        <v>-20.184234242999899</v>
      </c>
      <c r="M1223" s="7">
        <v>-19.911045000000001</v>
      </c>
      <c r="N1223" s="7">
        <v>0.74676832982623398</v>
      </c>
      <c r="O1223" s="7">
        <v>1.4298368000000001E-2</v>
      </c>
      <c r="P1223" s="7">
        <v>1.3284000000000001E-2</v>
      </c>
      <c r="Q1223" s="7">
        <v>6.4598984314244599E-3</v>
      </c>
      <c r="R1223" s="7">
        <v>4.0000000000000001E-3</v>
      </c>
      <c r="S1223" s="7">
        <v>0.996</v>
      </c>
      <c r="T1223" s="7">
        <f t="shared" si="38"/>
        <v>0.996</v>
      </c>
      <c r="U1223" s="7">
        <v>-50.477801999999997</v>
      </c>
      <c r="V1223" s="7">
        <v>-53.983373999999998</v>
      </c>
      <c r="W1223" s="7">
        <v>-51.13008</v>
      </c>
    </row>
    <row r="1224" spans="1:23" x14ac:dyDescent="0.35">
      <c r="A1224" s="6">
        <v>223</v>
      </c>
      <c r="B1224" t="s">
        <v>21</v>
      </c>
      <c r="C1224" t="s">
        <v>22</v>
      </c>
      <c r="D1224" t="str">
        <f t="shared" si="39"/>
        <v>NS</v>
      </c>
      <c r="E1224">
        <v>250</v>
      </c>
      <c r="F1224" s="7">
        <v>510.89010745739898</v>
      </c>
      <c r="G1224">
        <v>14</v>
      </c>
      <c r="H1224">
        <v>173</v>
      </c>
      <c r="I1224" t="s">
        <v>0</v>
      </c>
      <c r="J1224" s="7">
        <v>6.6424650679999999E-3</v>
      </c>
      <c r="K1224">
        <v>0.02</v>
      </c>
      <c r="L1224" s="7">
        <v>-56.774901443999902</v>
      </c>
      <c r="M1224" s="7">
        <v>-56.510081999999997</v>
      </c>
      <c r="N1224" s="7">
        <v>0.70631758783059395</v>
      </c>
      <c r="O1224" s="7">
        <v>3.2654692999999999E-2</v>
      </c>
      <c r="P1224" s="7">
        <v>3.1794500000000003E-2</v>
      </c>
      <c r="Q1224" s="7">
        <v>8.8694006798187997E-3</v>
      </c>
      <c r="R1224" s="7">
        <v>0</v>
      </c>
      <c r="S1224" s="7">
        <v>1</v>
      </c>
      <c r="T1224" s="7">
        <f t="shared" si="38"/>
        <v>1</v>
      </c>
      <c r="U1224" s="7">
        <v>-33.232630999999998</v>
      </c>
      <c r="V1224" s="7">
        <v>-38.944871999999997</v>
      </c>
      <c r="W1224" s="7">
        <v>-33.912022999999998</v>
      </c>
    </row>
    <row r="1225" spans="1:23" x14ac:dyDescent="0.35">
      <c r="A1225" s="6">
        <v>224</v>
      </c>
      <c r="B1225" t="s">
        <v>21</v>
      </c>
      <c r="C1225" t="s">
        <v>22</v>
      </c>
      <c r="D1225" t="str">
        <f t="shared" si="39"/>
        <v>NS</v>
      </c>
      <c r="E1225">
        <v>250</v>
      </c>
      <c r="F1225" s="7">
        <v>233.78242645221101</v>
      </c>
      <c r="G1225">
        <v>3</v>
      </c>
      <c r="H1225">
        <v>224</v>
      </c>
      <c r="I1225" t="s">
        <v>1</v>
      </c>
      <c r="J1225" s="7">
        <v>0.2061372014</v>
      </c>
      <c r="K1225">
        <v>0.02</v>
      </c>
      <c r="L1225" s="7">
        <v>-17.046709908999901</v>
      </c>
      <c r="M1225" s="7">
        <v>-16.738111</v>
      </c>
      <c r="N1225" s="7">
        <v>0.88964679228128196</v>
      </c>
      <c r="O1225" s="7">
        <v>1.7484757E-2</v>
      </c>
      <c r="P1225" s="7">
        <v>1.60795E-2</v>
      </c>
      <c r="Q1225" s="7">
        <v>8.6041331415237805E-3</v>
      </c>
      <c r="R1225" s="7">
        <v>0.99199999999999999</v>
      </c>
      <c r="S1225" s="7">
        <v>8.0000000000000002E-3</v>
      </c>
      <c r="T1225" s="7">
        <f t="shared" si="38"/>
        <v>0.99199999999999999</v>
      </c>
      <c r="U1225" s="7">
        <v>-38.857080000000003</v>
      </c>
      <c r="V1225" s="7">
        <v>-41.592357999999997</v>
      </c>
      <c r="W1225" s="7">
        <v>-39.529454999999999</v>
      </c>
    </row>
    <row r="1226" spans="1:23" x14ac:dyDescent="0.35">
      <c r="A1226" s="6">
        <v>225</v>
      </c>
      <c r="B1226" t="s">
        <v>21</v>
      </c>
      <c r="C1226" t="s">
        <v>22</v>
      </c>
      <c r="D1226" t="str">
        <f t="shared" si="39"/>
        <v>NS</v>
      </c>
      <c r="E1226">
        <v>250</v>
      </c>
      <c r="F1226" s="7">
        <v>272.693853569287</v>
      </c>
      <c r="G1226">
        <v>4</v>
      </c>
      <c r="H1226">
        <v>164</v>
      </c>
      <c r="I1226" t="s">
        <v>0</v>
      </c>
      <c r="J1226" s="7">
        <v>0.16402841130000001</v>
      </c>
      <c r="K1226">
        <v>0.02</v>
      </c>
      <c r="L1226" s="7">
        <v>-20.167415009999999</v>
      </c>
      <c r="M1226" s="7">
        <v>-19.833928</v>
      </c>
      <c r="N1226" s="7">
        <v>0.85449483789638903</v>
      </c>
      <c r="O1226" s="7">
        <v>1.8835464999999999E-2</v>
      </c>
      <c r="P1226" s="7">
        <v>1.7398E-2</v>
      </c>
      <c r="Q1226" s="7">
        <v>8.9735947789072196E-3</v>
      </c>
      <c r="R1226" s="7">
        <v>3.0000000000000001E-3</v>
      </c>
      <c r="S1226" s="7">
        <v>0.997</v>
      </c>
      <c r="T1226" s="7">
        <f t="shared" si="38"/>
        <v>0.997</v>
      </c>
      <c r="U1226" s="7">
        <v>-47.568947999999999</v>
      </c>
      <c r="V1226" s="7">
        <v>-52.756996000000001</v>
      </c>
      <c r="W1226" s="7">
        <v>-48.229317999999999</v>
      </c>
    </row>
    <row r="1227" spans="1:23" x14ac:dyDescent="0.35">
      <c r="A1227" s="6">
        <v>226</v>
      </c>
      <c r="B1227" t="s">
        <v>21</v>
      </c>
      <c r="C1227" t="s">
        <v>22</v>
      </c>
      <c r="D1227" t="str">
        <f t="shared" si="39"/>
        <v>NS</v>
      </c>
      <c r="E1227">
        <v>250</v>
      </c>
      <c r="F1227" s="7">
        <v>448.29433593159598</v>
      </c>
      <c r="G1227">
        <v>7</v>
      </c>
      <c r="H1227">
        <v>46</v>
      </c>
      <c r="I1227" t="s">
        <v>0</v>
      </c>
      <c r="J1227" s="7">
        <v>3.5604323930000001</v>
      </c>
      <c r="K1227">
        <v>0.02</v>
      </c>
      <c r="L1227" s="7">
        <v>-34.734123576999899</v>
      </c>
      <c r="M1227" s="7">
        <v>-34.267292499999897</v>
      </c>
      <c r="N1227" s="7">
        <v>1.0447137097622099</v>
      </c>
      <c r="O1227" s="7">
        <v>1.8672477999999999E-2</v>
      </c>
      <c r="P1227" s="7">
        <v>1.7659000000000001E-2</v>
      </c>
      <c r="Q1227" s="7">
        <v>6.4769503890224301E-3</v>
      </c>
      <c r="R1227" s="7">
        <v>0.08</v>
      </c>
      <c r="S1227" s="7">
        <v>0.92</v>
      </c>
      <c r="T1227" s="7">
        <f t="shared" si="38"/>
        <v>0.92</v>
      </c>
      <c r="U1227" s="7">
        <v>-44.164031000000001</v>
      </c>
      <c r="V1227" s="7">
        <v>-48.142215999999998</v>
      </c>
      <c r="W1227" s="7">
        <v>-44.817110999999997</v>
      </c>
    </row>
    <row r="1228" spans="1:23" x14ac:dyDescent="0.35">
      <c r="A1228" s="6">
        <v>227</v>
      </c>
      <c r="B1228" t="s">
        <v>21</v>
      </c>
      <c r="C1228" t="s">
        <v>22</v>
      </c>
      <c r="D1228" t="str">
        <f t="shared" si="39"/>
        <v>NS</v>
      </c>
      <c r="E1228">
        <v>250</v>
      </c>
      <c r="F1228" s="7">
        <v>405.21090554413303</v>
      </c>
      <c r="G1228">
        <v>9</v>
      </c>
      <c r="H1228">
        <v>228</v>
      </c>
      <c r="I1228" t="s">
        <v>1</v>
      </c>
      <c r="J1228" s="7">
        <v>0.2053482032</v>
      </c>
      <c r="K1228">
        <v>0.02</v>
      </c>
      <c r="L1228" s="7">
        <v>-43.485518380000002</v>
      </c>
      <c r="M1228" s="7">
        <v>-43.191270500000002</v>
      </c>
      <c r="N1228" s="7">
        <v>0.800416012817043</v>
      </c>
      <c r="O1228" s="7">
        <v>2.6945994000000001E-2</v>
      </c>
      <c r="P1228" s="7">
        <v>2.5816499999999999E-2</v>
      </c>
      <c r="Q1228" s="7">
        <v>8.6658427338748793E-3</v>
      </c>
      <c r="R1228" s="7">
        <v>0.996</v>
      </c>
      <c r="S1228" s="7">
        <v>4.0000000000000001E-3</v>
      </c>
      <c r="T1228" s="7">
        <f t="shared" si="38"/>
        <v>0.996</v>
      </c>
      <c r="U1228" s="7">
        <v>-39.788656000000003</v>
      </c>
      <c r="V1228" s="7">
        <v>-43.153573999999999</v>
      </c>
      <c r="W1228" s="7">
        <v>-40.455801999999998</v>
      </c>
    </row>
    <row r="1229" spans="1:23" x14ac:dyDescent="0.35">
      <c r="A1229" s="6">
        <v>228</v>
      </c>
      <c r="B1229" t="s">
        <v>21</v>
      </c>
      <c r="C1229" t="s">
        <v>22</v>
      </c>
      <c r="D1229" t="str">
        <f t="shared" si="39"/>
        <v>NS</v>
      </c>
      <c r="E1229">
        <v>250</v>
      </c>
      <c r="F1229" s="7">
        <v>505.05606037739</v>
      </c>
      <c r="G1229">
        <v>9</v>
      </c>
      <c r="H1229">
        <v>51</v>
      </c>
      <c r="I1229" t="s">
        <v>0</v>
      </c>
      <c r="J1229" s="7">
        <v>0.94349795010000004</v>
      </c>
      <c r="K1229">
        <v>0.02</v>
      </c>
      <c r="L1229" s="7">
        <v>-39.802687626000001</v>
      </c>
      <c r="M1229" s="7">
        <v>-39.488435499999902</v>
      </c>
      <c r="N1229" s="7">
        <v>0.842301900582765</v>
      </c>
      <c r="O1229" s="7">
        <v>1.8783123999999901E-2</v>
      </c>
      <c r="P1229" s="7">
        <v>1.81964999999999E-2</v>
      </c>
      <c r="Q1229" s="7">
        <v>6.0616616682890503E-3</v>
      </c>
      <c r="R1229" s="7">
        <v>1.9E-2</v>
      </c>
      <c r="S1229" s="7">
        <v>0.98099999999999998</v>
      </c>
      <c r="T1229" s="7">
        <f t="shared" si="38"/>
        <v>0.98099999999999998</v>
      </c>
      <c r="U1229" s="7">
        <v>-40.982044999999999</v>
      </c>
      <c r="V1229" s="7">
        <v>-47.334803000000001</v>
      </c>
      <c r="W1229" s="7">
        <v>-41.692157000000002</v>
      </c>
    </row>
    <row r="1230" spans="1:23" x14ac:dyDescent="0.35">
      <c r="A1230" s="6">
        <v>229</v>
      </c>
      <c r="B1230" t="s">
        <v>21</v>
      </c>
      <c r="C1230" t="s">
        <v>22</v>
      </c>
      <c r="D1230" t="str">
        <f t="shared" si="39"/>
        <v>NS</v>
      </c>
      <c r="E1230">
        <v>250</v>
      </c>
      <c r="F1230" s="7">
        <v>342.757297466453</v>
      </c>
      <c r="G1230">
        <v>8</v>
      </c>
      <c r="H1230">
        <v>18</v>
      </c>
      <c r="I1230" t="s">
        <v>1</v>
      </c>
      <c r="J1230" s="7">
        <v>1.3294136830000001</v>
      </c>
      <c r="K1230">
        <v>0.02</v>
      </c>
      <c r="L1230" s="7">
        <v>-35.907659593999902</v>
      </c>
      <c r="M1230" s="7">
        <v>-35.538221</v>
      </c>
      <c r="N1230" s="7">
        <v>0.96154526953168695</v>
      </c>
      <c r="O1230" s="7">
        <v>2.5519694999999998E-2</v>
      </c>
      <c r="P1230" s="7">
        <v>2.4920999999999999E-2</v>
      </c>
      <c r="Q1230" s="7">
        <v>9.2217426634951492E-3</v>
      </c>
      <c r="R1230" s="7">
        <v>0.96299999999999997</v>
      </c>
      <c r="S1230" s="7">
        <v>3.6999999999999998E-2</v>
      </c>
      <c r="T1230" s="7">
        <f t="shared" si="38"/>
        <v>0.96299999999999997</v>
      </c>
      <c r="U1230" s="7">
        <v>-36.87529</v>
      </c>
      <c r="V1230" s="7">
        <v>-41.643649000000003</v>
      </c>
      <c r="W1230" s="7">
        <v>-37.574036999999997</v>
      </c>
    </row>
    <row r="1231" spans="1:23" x14ac:dyDescent="0.35">
      <c r="A1231" s="6">
        <v>230</v>
      </c>
      <c r="B1231" t="s">
        <v>21</v>
      </c>
      <c r="C1231" t="s">
        <v>22</v>
      </c>
      <c r="D1231" t="str">
        <f t="shared" si="39"/>
        <v>NS</v>
      </c>
      <c r="E1231">
        <v>250</v>
      </c>
      <c r="F1231" s="7">
        <v>303.33468972610098</v>
      </c>
      <c r="G1231">
        <v>8</v>
      </c>
      <c r="H1231">
        <v>146</v>
      </c>
      <c r="I1231" t="s">
        <v>0</v>
      </c>
      <c r="J1231" s="7">
        <v>5.052579619E-2</v>
      </c>
      <c r="K1231">
        <v>0.02</v>
      </c>
      <c r="L1231" s="7">
        <v>-37.173496924999903</v>
      </c>
      <c r="M1231" s="7">
        <v>-36.881301499999999</v>
      </c>
      <c r="N1231" s="7">
        <v>0.81719747127196096</v>
      </c>
      <c r="O1231" s="7">
        <v>3.1817259999999903E-2</v>
      </c>
      <c r="P1231" s="7">
        <v>3.0679499999999998E-2</v>
      </c>
      <c r="Q1231" s="7">
        <v>1.1295147261813999E-2</v>
      </c>
      <c r="R1231" s="7">
        <v>1E-3</v>
      </c>
      <c r="S1231" s="7">
        <v>0.999</v>
      </c>
      <c r="T1231" s="7">
        <f t="shared" si="38"/>
        <v>0.999</v>
      </c>
      <c r="U1231" s="7">
        <v>-45.876764999999999</v>
      </c>
      <c r="V1231" s="7">
        <v>-50.874780999999999</v>
      </c>
      <c r="W1231" s="7">
        <v>-46.568705000000001</v>
      </c>
    </row>
    <row r="1232" spans="1:23" x14ac:dyDescent="0.35">
      <c r="A1232" s="6">
        <v>231</v>
      </c>
      <c r="B1232" t="s">
        <v>21</v>
      </c>
      <c r="C1232" t="s">
        <v>22</v>
      </c>
      <c r="D1232" t="str">
        <f t="shared" si="39"/>
        <v>NS</v>
      </c>
      <c r="E1232">
        <v>250</v>
      </c>
      <c r="F1232" s="7">
        <v>294.30798402820801</v>
      </c>
      <c r="G1232">
        <v>7</v>
      </c>
      <c r="H1232">
        <v>193</v>
      </c>
      <c r="I1232" t="s">
        <v>1</v>
      </c>
      <c r="J1232" s="7">
        <v>0.28714429260000002</v>
      </c>
      <c r="K1232">
        <v>0.02</v>
      </c>
      <c r="L1232" s="7">
        <v>-32.964203032</v>
      </c>
      <c r="M1232" s="7">
        <v>-32.685983999999998</v>
      </c>
      <c r="N1232" s="7">
        <v>0.71630057659159696</v>
      </c>
      <c r="O1232" s="7">
        <v>2.8312492000000002E-2</v>
      </c>
      <c r="P1232" s="7">
        <v>2.7118E-2</v>
      </c>
      <c r="Q1232" s="7">
        <v>1.01088542457638E-2</v>
      </c>
      <c r="R1232" s="7">
        <v>0.995</v>
      </c>
      <c r="S1232" s="7">
        <v>5.0000000000000001E-3</v>
      </c>
      <c r="T1232" s="7">
        <f t="shared" si="38"/>
        <v>0.995</v>
      </c>
      <c r="U1232" s="7">
        <v>-35.186377999999998</v>
      </c>
      <c r="V1232" s="7">
        <v>-40.634098999999999</v>
      </c>
      <c r="W1232" s="7">
        <v>-35.870120999999997</v>
      </c>
    </row>
    <row r="1233" spans="1:23" x14ac:dyDescent="0.35">
      <c r="A1233" s="6">
        <v>232</v>
      </c>
      <c r="B1233" t="s">
        <v>21</v>
      </c>
      <c r="C1233" t="s">
        <v>22</v>
      </c>
      <c r="D1233" t="str">
        <f t="shared" si="39"/>
        <v>NS</v>
      </c>
      <c r="E1233">
        <v>250</v>
      </c>
      <c r="F1233" s="7">
        <v>456.78057262403001</v>
      </c>
      <c r="G1233">
        <v>9</v>
      </c>
      <c r="H1233">
        <v>116</v>
      </c>
      <c r="I1233" t="s">
        <v>1</v>
      </c>
      <c r="J1233" s="7">
        <v>0.27508286259999998</v>
      </c>
      <c r="K1233">
        <v>0.02</v>
      </c>
      <c r="L1233" s="7">
        <v>-41.745215555000001</v>
      </c>
      <c r="M1233" s="7">
        <v>-41.440920499999997</v>
      </c>
      <c r="N1233" s="7">
        <v>0.82601939236252298</v>
      </c>
      <c r="O1233" s="7">
        <v>2.4613423999999998E-2</v>
      </c>
      <c r="P1233" s="7">
        <v>2.4109999999999999E-2</v>
      </c>
      <c r="Q1233" s="7">
        <v>7.6901435985806304E-3</v>
      </c>
      <c r="R1233" s="7">
        <v>0.99099999999999999</v>
      </c>
      <c r="S1233" s="7">
        <v>8.9999999999999993E-3</v>
      </c>
      <c r="T1233" s="7">
        <f t="shared" si="38"/>
        <v>0.99099999999999999</v>
      </c>
      <c r="U1233" s="7">
        <v>-50.721501000000004</v>
      </c>
      <c r="V1233" s="7">
        <v>-54.675254000000002</v>
      </c>
      <c r="W1233" s="7">
        <v>-51.426228999999999</v>
      </c>
    </row>
    <row r="1234" spans="1:23" x14ac:dyDescent="0.35">
      <c r="A1234" s="6">
        <v>233</v>
      </c>
      <c r="B1234" t="s">
        <v>21</v>
      </c>
      <c r="C1234" t="s">
        <v>22</v>
      </c>
      <c r="D1234" t="str">
        <f t="shared" si="39"/>
        <v>NS</v>
      </c>
      <c r="E1234">
        <v>250</v>
      </c>
      <c r="F1234" s="7">
        <v>372.312427322529</v>
      </c>
      <c r="G1234">
        <v>7</v>
      </c>
      <c r="H1234">
        <v>118</v>
      </c>
      <c r="I1234" t="s">
        <v>1</v>
      </c>
      <c r="J1234" s="7">
        <v>0.1851186786</v>
      </c>
      <c r="K1234">
        <v>0.02</v>
      </c>
      <c r="L1234" s="7">
        <v>-31.096683062</v>
      </c>
      <c r="M1234" s="7">
        <v>-30.790824999999899</v>
      </c>
      <c r="N1234" s="7">
        <v>0.86522878769528599</v>
      </c>
      <c r="O1234" s="7">
        <v>2.31370929999999E-2</v>
      </c>
      <c r="P1234" s="7">
        <v>2.20985E-2</v>
      </c>
      <c r="Q1234" s="7">
        <v>8.2567206718287094E-3</v>
      </c>
      <c r="R1234" s="7">
        <v>0.99299999999999999</v>
      </c>
      <c r="S1234" s="7">
        <v>7.0000000000000001E-3</v>
      </c>
      <c r="T1234" s="7">
        <f t="shared" si="38"/>
        <v>0.99299999999999999</v>
      </c>
      <c r="U1234" s="7">
        <v>-31.687111999999999</v>
      </c>
      <c r="V1234" s="7">
        <v>-37.603926999999999</v>
      </c>
      <c r="W1234" s="7">
        <v>-32.381582999999999</v>
      </c>
    </row>
    <row r="1235" spans="1:23" x14ac:dyDescent="0.35">
      <c r="A1235" s="6">
        <v>234</v>
      </c>
      <c r="B1235" t="s">
        <v>21</v>
      </c>
      <c r="C1235" t="s">
        <v>22</v>
      </c>
      <c r="D1235" t="str">
        <f t="shared" si="39"/>
        <v>NS</v>
      </c>
      <c r="E1235">
        <v>250</v>
      </c>
      <c r="F1235" s="7">
        <v>396.29138487225299</v>
      </c>
      <c r="G1235">
        <v>11</v>
      </c>
      <c r="H1235">
        <v>79</v>
      </c>
      <c r="I1235" t="s">
        <v>0</v>
      </c>
      <c r="J1235" s="7">
        <v>0.55236609219999999</v>
      </c>
      <c r="K1235">
        <v>0.02</v>
      </c>
      <c r="L1235" s="7">
        <v>-46.882477040999902</v>
      </c>
      <c r="M1235" s="7">
        <v>-46.525441000000001</v>
      </c>
      <c r="N1235" s="7">
        <v>0.94438573599768805</v>
      </c>
      <c r="O1235" s="7">
        <v>3.3549930999999901E-2</v>
      </c>
      <c r="P1235" s="7">
        <v>3.2773499999999997E-2</v>
      </c>
      <c r="Q1235" s="7">
        <v>1.0137504656911701E-2</v>
      </c>
      <c r="R1235" s="7">
        <v>1.9E-2</v>
      </c>
      <c r="S1235" s="7">
        <v>0.98099999999999998</v>
      </c>
      <c r="T1235" s="7">
        <f t="shared" si="38"/>
        <v>0.98099999999999998</v>
      </c>
      <c r="U1235" s="7">
        <v>-24.236602000000001</v>
      </c>
      <c r="V1235" s="7">
        <v>-29.933588</v>
      </c>
      <c r="W1235" s="7">
        <v>-24.919540999999999</v>
      </c>
    </row>
    <row r="1236" spans="1:23" x14ac:dyDescent="0.35">
      <c r="A1236" s="6">
        <v>235</v>
      </c>
      <c r="B1236" t="s">
        <v>21</v>
      </c>
      <c r="C1236" t="s">
        <v>22</v>
      </c>
      <c r="D1236" t="str">
        <f t="shared" si="39"/>
        <v>NS</v>
      </c>
      <c r="E1236">
        <v>250</v>
      </c>
      <c r="F1236" s="7">
        <v>345.782413960974</v>
      </c>
      <c r="G1236">
        <v>5</v>
      </c>
      <c r="H1236">
        <v>113</v>
      </c>
      <c r="I1236" t="s">
        <v>0</v>
      </c>
      <c r="J1236" s="7">
        <v>0.14938381110000001</v>
      </c>
      <c r="K1236">
        <v>0.02</v>
      </c>
      <c r="L1236" s="7">
        <v>-27.463731799000001</v>
      </c>
      <c r="M1236" s="7">
        <v>-27.180941000000001</v>
      </c>
      <c r="N1236" s="7">
        <v>0.78560319852498295</v>
      </c>
      <c r="O1236" s="7">
        <v>1.77766249999999E-2</v>
      </c>
      <c r="P1236" s="7">
        <v>1.703E-2</v>
      </c>
      <c r="Q1236" s="7">
        <v>7.4548956550445798E-3</v>
      </c>
      <c r="R1236" s="7">
        <v>2E-3</v>
      </c>
      <c r="S1236" s="7">
        <v>0.998</v>
      </c>
      <c r="T1236" s="7">
        <f t="shared" si="38"/>
        <v>0.998</v>
      </c>
      <c r="U1236" s="7">
        <v>-42.102328</v>
      </c>
      <c r="V1236" s="7">
        <v>-45.540626000000003</v>
      </c>
      <c r="W1236" s="7">
        <v>-42.812223000000003</v>
      </c>
    </row>
    <row r="1237" spans="1:23" x14ac:dyDescent="0.35">
      <c r="A1237" s="6">
        <v>236</v>
      </c>
      <c r="B1237" t="s">
        <v>21</v>
      </c>
      <c r="C1237" t="s">
        <v>22</v>
      </c>
      <c r="D1237" t="str">
        <f t="shared" si="39"/>
        <v>NS</v>
      </c>
      <c r="E1237">
        <v>250</v>
      </c>
      <c r="F1237" s="7">
        <v>372.15407708176099</v>
      </c>
      <c r="G1237">
        <v>11</v>
      </c>
      <c r="H1237">
        <v>6</v>
      </c>
      <c r="I1237" t="s">
        <v>0</v>
      </c>
      <c r="J1237" s="7">
        <v>1.9826747979999999</v>
      </c>
      <c r="K1237">
        <v>0.02</v>
      </c>
      <c r="L1237" s="7">
        <v>-51.378329937999901</v>
      </c>
      <c r="M1237" s="7">
        <v>-50.953983000000001</v>
      </c>
      <c r="N1237" s="7">
        <v>0.98852413608117695</v>
      </c>
      <c r="O1237" s="7">
        <v>3.53059609999999E-2</v>
      </c>
      <c r="P1237" s="7">
        <v>3.4256000000000002E-2</v>
      </c>
      <c r="Q1237" s="7">
        <v>1.0619632144116599E-2</v>
      </c>
      <c r="R1237" s="7">
        <v>7.3999999999999996E-2</v>
      </c>
      <c r="S1237" s="7">
        <v>0.92600000000000005</v>
      </c>
      <c r="T1237" s="7">
        <f t="shared" si="38"/>
        <v>0.92600000000000005</v>
      </c>
      <c r="U1237" s="7">
        <v>-62.53828</v>
      </c>
      <c r="V1237" s="7">
        <v>-65.644919999999999</v>
      </c>
      <c r="W1237" s="7">
        <v>-63.199303999999998</v>
      </c>
    </row>
    <row r="1238" spans="1:23" x14ac:dyDescent="0.35">
      <c r="A1238" s="6">
        <v>237</v>
      </c>
      <c r="B1238" t="s">
        <v>21</v>
      </c>
      <c r="C1238" t="s">
        <v>22</v>
      </c>
      <c r="D1238" t="str">
        <f t="shared" si="39"/>
        <v>NS</v>
      </c>
      <c r="E1238">
        <v>250</v>
      </c>
      <c r="F1238" s="7">
        <v>433.52652162267498</v>
      </c>
      <c r="G1238">
        <v>9</v>
      </c>
      <c r="H1238">
        <v>30</v>
      </c>
      <c r="I1238" t="s">
        <v>1</v>
      </c>
      <c r="J1238" s="7">
        <v>1.3694527350000001</v>
      </c>
      <c r="K1238">
        <v>0.02</v>
      </c>
      <c r="L1238" s="7">
        <v>-38.066752899999898</v>
      </c>
      <c r="M1238" s="7">
        <v>-37.683572499999997</v>
      </c>
      <c r="N1238" s="7">
        <v>0.98973410392260497</v>
      </c>
      <c r="O1238" s="7">
        <v>2.3787628000000002E-2</v>
      </c>
      <c r="P1238" s="7">
        <v>2.2633500000000001E-2</v>
      </c>
      <c r="Q1238" s="7">
        <v>8.0711258225640101E-3</v>
      </c>
      <c r="R1238" s="7">
        <v>0.96799999999999997</v>
      </c>
      <c r="S1238" s="7">
        <v>3.2000000000000001E-2</v>
      </c>
      <c r="T1238" s="7">
        <f t="shared" si="38"/>
        <v>0.96799999999999997</v>
      </c>
      <c r="U1238" s="7">
        <v>-46.637304</v>
      </c>
      <c r="V1238" s="7">
        <v>-49.056362</v>
      </c>
      <c r="W1238" s="7">
        <v>-47.297378999999999</v>
      </c>
    </row>
    <row r="1239" spans="1:23" x14ac:dyDescent="0.35">
      <c r="A1239" s="6">
        <v>238</v>
      </c>
      <c r="B1239" t="s">
        <v>21</v>
      </c>
      <c r="C1239" t="s">
        <v>22</v>
      </c>
      <c r="D1239" t="str">
        <f t="shared" si="39"/>
        <v>NS</v>
      </c>
      <c r="E1239">
        <v>250</v>
      </c>
      <c r="F1239" s="7">
        <v>495.30752398079699</v>
      </c>
      <c r="G1239">
        <v>14</v>
      </c>
      <c r="H1239">
        <v>185</v>
      </c>
      <c r="I1239" t="s">
        <v>1</v>
      </c>
      <c r="J1239" s="7">
        <v>1.3295313950000001</v>
      </c>
      <c r="K1239">
        <v>0.02</v>
      </c>
      <c r="L1239" s="7">
        <v>-58.653317919999999</v>
      </c>
      <c r="M1239" s="7">
        <v>-58.250896499999897</v>
      </c>
      <c r="N1239" s="7">
        <v>0.97458544751968701</v>
      </c>
      <c r="O1239" s="7">
        <v>3.3532318999999998E-2</v>
      </c>
      <c r="P1239" s="7">
        <v>3.2752000000000003E-2</v>
      </c>
      <c r="Q1239" s="7">
        <v>8.9904659804586704E-3</v>
      </c>
      <c r="R1239" s="7">
        <v>0.95399999999999996</v>
      </c>
      <c r="S1239" s="7">
        <v>4.5999999999999999E-2</v>
      </c>
      <c r="T1239" s="7">
        <f t="shared" si="38"/>
        <v>0.95399999999999996</v>
      </c>
      <c r="U1239" s="7">
        <v>-55.513947000000002</v>
      </c>
      <c r="V1239" s="7">
        <v>-57.699528999999998</v>
      </c>
      <c r="W1239" s="7">
        <v>-56.107002000000001</v>
      </c>
    </row>
    <row r="1240" spans="1:23" x14ac:dyDescent="0.35">
      <c r="A1240" s="6">
        <v>239</v>
      </c>
      <c r="B1240" t="s">
        <v>21</v>
      </c>
      <c r="C1240" t="s">
        <v>22</v>
      </c>
      <c r="D1240" t="str">
        <f t="shared" si="39"/>
        <v>NS</v>
      </c>
      <c r="E1240">
        <v>250</v>
      </c>
      <c r="F1240" s="7">
        <v>515.59550878713401</v>
      </c>
      <c r="G1240">
        <v>8</v>
      </c>
      <c r="H1240">
        <v>2</v>
      </c>
      <c r="I1240" t="s">
        <v>0</v>
      </c>
      <c r="J1240" s="7">
        <v>4.6316516119999998</v>
      </c>
      <c r="K1240">
        <v>0.02</v>
      </c>
      <c r="L1240" s="7">
        <v>-42.531935775000001</v>
      </c>
      <c r="M1240" s="7">
        <v>-42.097248999999998</v>
      </c>
      <c r="N1240" s="7">
        <v>1.01196070232762</v>
      </c>
      <c r="O1240" s="7">
        <v>1.9693921E-2</v>
      </c>
      <c r="P1240" s="7">
        <v>1.8863999999999999E-2</v>
      </c>
      <c r="Q1240" s="7">
        <v>6.6238705304046E-3</v>
      </c>
      <c r="R1240" s="7">
        <v>9.0999999999999998E-2</v>
      </c>
      <c r="S1240" s="7">
        <v>0.90900000000000003</v>
      </c>
      <c r="T1240" s="7">
        <f t="shared" si="38"/>
        <v>0.90900000000000003</v>
      </c>
      <c r="U1240" s="7">
        <v>-71.065726999999995</v>
      </c>
      <c r="V1240" s="7">
        <v>-70.523218</v>
      </c>
      <c r="W1240" s="7">
        <v>-70.776127000000002</v>
      </c>
    </row>
    <row r="1241" spans="1:23" x14ac:dyDescent="0.35">
      <c r="A1241" s="6">
        <v>240</v>
      </c>
      <c r="B1241" t="s">
        <v>21</v>
      </c>
      <c r="C1241" t="s">
        <v>22</v>
      </c>
      <c r="D1241" t="str">
        <f t="shared" si="39"/>
        <v>NS</v>
      </c>
      <c r="E1241">
        <v>250</v>
      </c>
      <c r="F1241" s="7">
        <v>575.58317089867899</v>
      </c>
      <c r="G1241">
        <v>13</v>
      </c>
      <c r="H1241">
        <v>3</v>
      </c>
      <c r="I1241" t="s">
        <v>0</v>
      </c>
      <c r="J1241" s="7">
        <v>4.3305633029999999</v>
      </c>
      <c r="K1241">
        <v>0.02</v>
      </c>
      <c r="L1241" s="7">
        <v>-51.514503787999999</v>
      </c>
      <c r="M1241" s="7">
        <v>-51.061324499999998</v>
      </c>
      <c r="N1241" s="7">
        <v>0.97106328684606402</v>
      </c>
      <c r="O1241" s="7">
        <v>2.6503712999999901E-2</v>
      </c>
      <c r="P1241" s="7">
        <v>2.55365E-2</v>
      </c>
      <c r="Q1241" s="7">
        <v>7.1213185327069304E-3</v>
      </c>
      <c r="R1241" s="7">
        <v>0.11899999999999999</v>
      </c>
      <c r="S1241" s="7">
        <v>0.88100000000000001</v>
      </c>
      <c r="T1241" s="7">
        <f t="shared" si="38"/>
        <v>0.88100000000000001</v>
      </c>
      <c r="U1241" s="7">
        <v>-36.888801000000001</v>
      </c>
      <c r="V1241" s="7">
        <v>-40.651643</v>
      </c>
      <c r="W1241" s="7">
        <v>-37.574843999999999</v>
      </c>
    </row>
    <row r="1242" spans="1:23" x14ac:dyDescent="0.35">
      <c r="A1242" s="6">
        <v>241</v>
      </c>
      <c r="B1242" t="s">
        <v>21</v>
      </c>
      <c r="C1242" t="s">
        <v>22</v>
      </c>
      <c r="D1242" t="str">
        <f t="shared" si="39"/>
        <v>NS</v>
      </c>
      <c r="E1242">
        <v>250</v>
      </c>
      <c r="F1242" s="7">
        <v>429.08827342374002</v>
      </c>
      <c r="G1242">
        <v>16</v>
      </c>
      <c r="H1242">
        <v>214</v>
      </c>
      <c r="I1242" t="s">
        <v>1</v>
      </c>
      <c r="J1242" s="7">
        <v>0.55166164169999998</v>
      </c>
      <c r="K1242">
        <v>0.02</v>
      </c>
      <c r="L1242" s="7">
        <v>-66.913688944999905</v>
      </c>
      <c r="M1242" s="7">
        <v>-66.744429499999995</v>
      </c>
      <c r="N1242" s="7">
        <v>0.79573949435001101</v>
      </c>
      <c r="O1242" s="7">
        <v>4.4450384999999898E-2</v>
      </c>
      <c r="P1242" s="7">
        <v>4.32465E-2</v>
      </c>
      <c r="Q1242" s="7">
        <v>1.14166393357457E-2</v>
      </c>
      <c r="R1242" s="7">
        <v>0.36899999999999999</v>
      </c>
      <c r="S1242" s="7">
        <v>0.63100000000000001</v>
      </c>
      <c r="T1242" s="7">
        <f t="shared" si="38"/>
        <v>0.36899999999999999</v>
      </c>
      <c r="U1242" s="7">
        <v>-31.487833999999999</v>
      </c>
      <c r="V1242" s="7">
        <v>-38.939798000000003</v>
      </c>
      <c r="W1242" s="7">
        <v>-32.186985</v>
      </c>
    </row>
    <row r="1243" spans="1:23" x14ac:dyDescent="0.35">
      <c r="A1243" s="6">
        <v>242</v>
      </c>
      <c r="B1243" t="s">
        <v>21</v>
      </c>
      <c r="C1243" t="s">
        <v>22</v>
      </c>
      <c r="D1243" t="str">
        <f t="shared" si="39"/>
        <v>NS</v>
      </c>
      <c r="E1243">
        <v>250</v>
      </c>
      <c r="F1243" s="7">
        <v>381.14891532581902</v>
      </c>
      <c r="G1243">
        <v>8</v>
      </c>
      <c r="H1243">
        <v>48</v>
      </c>
      <c r="I1243" t="s">
        <v>0</v>
      </c>
      <c r="J1243" s="7">
        <v>1.0162385249999999</v>
      </c>
      <c r="K1243">
        <v>0.02</v>
      </c>
      <c r="L1243" s="7">
        <v>-32.841210232000002</v>
      </c>
      <c r="M1243" s="7">
        <v>-32.454287000000001</v>
      </c>
      <c r="N1243" s="7">
        <v>0.98583809677913303</v>
      </c>
      <c r="O1243" s="7">
        <v>2.22844639999999E-2</v>
      </c>
      <c r="P1243" s="7">
        <v>2.1360000000000001E-2</v>
      </c>
      <c r="Q1243" s="7">
        <v>8.0981781871390397E-3</v>
      </c>
      <c r="R1243" s="7">
        <v>2.7E-2</v>
      </c>
      <c r="S1243" s="7">
        <v>0.97299999999999998</v>
      </c>
      <c r="T1243" s="7">
        <f t="shared" si="38"/>
        <v>0.97299999999999998</v>
      </c>
      <c r="U1243" s="7">
        <v>-33.687978999999999</v>
      </c>
      <c r="V1243" s="7">
        <v>-39.579231</v>
      </c>
      <c r="W1243" s="7">
        <v>-34.373086999999998</v>
      </c>
    </row>
    <row r="1244" spans="1:23" x14ac:dyDescent="0.35">
      <c r="A1244" s="6">
        <v>243</v>
      </c>
      <c r="B1244" t="s">
        <v>21</v>
      </c>
      <c r="C1244" t="s">
        <v>22</v>
      </c>
      <c r="D1244" t="str">
        <f t="shared" si="39"/>
        <v>NS</v>
      </c>
      <c r="E1244">
        <v>250</v>
      </c>
      <c r="F1244" s="7">
        <v>338.56250681006998</v>
      </c>
      <c r="G1244">
        <v>5</v>
      </c>
      <c r="H1244">
        <v>180</v>
      </c>
      <c r="I1244" t="s">
        <v>0</v>
      </c>
      <c r="J1244" s="7">
        <v>2.398001332E-2</v>
      </c>
      <c r="K1244">
        <v>0.02</v>
      </c>
      <c r="L1244" s="7">
        <v>-27.257630574999901</v>
      </c>
      <c r="M1244" s="7">
        <v>-26.994965499999999</v>
      </c>
      <c r="N1244" s="7">
        <v>0.67358712282182998</v>
      </c>
      <c r="O1244" s="7">
        <v>1.87378559999999E-2</v>
      </c>
      <c r="P1244" s="7">
        <v>1.7450500000000001E-2</v>
      </c>
      <c r="Q1244" s="7">
        <v>7.4120007931071496E-3</v>
      </c>
      <c r="R1244" s="7">
        <v>0</v>
      </c>
      <c r="S1244" s="7">
        <v>1</v>
      </c>
      <c r="T1244" s="7">
        <f t="shared" si="38"/>
        <v>1</v>
      </c>
      <c r="U1244" s="7">
        <v>-47.058878999999997</v>
      </c>
      <c r="V1244" s="7">
        <v>-52.024053000000002</v>
      </c>
      <c r="W1244" s="7">
        <v>-47.73912</v>
      </c>
    </row>
    <row r="1245" spans="1:23" x14ac:dyDescent="0.35">
      <c r="A1245" s="6">
        <v>244</v>
      </c>
      <c r="B1245" t="s">
        <v>21</v>
      </c>
      <c r="C1245" t="s">
        <v>22</v>
      </c>
      <c r="D1245" t="str">
        <f t="shared" si="39"/>
        <v>NS</v>
      </c>
      <c r="E1245">
        <v>250</v>
      </c>
      <c r="F1245" s="7">
        <v>474.85505490242798</v>
      </c>
      <c r="G1245">
        <v>7</v>
      </c>
      <c r="H1245">
        <v>147</v>
      </c>
      <c r="I1245" t="s">
        <v>1</v>
      </c>
      <c r="J1245" s="7">
        <v>0.16779722969999999</v>
      </c>
      <c r="K1245">
        <v>0.02</v>
      </c>
      <c r="L1245" s="7">
        <v>-29.268500502999899</v>
      </c>
      <c r="M1245" s="7">
        <v>-28.9546715</v>
      </c>
      <c r="N1245" s="7">
        <v>0.79386691029465695</v>
      </c>
      <c r="O1245" s="7">
        <v>1.5535124000000001E-2</v>
      </c>
      <c r="P1245" s="7">
        <v>1.4741000000000001E-2</v>
      </c>
      <c r="Q1245" s="7">
        <v>5.9879511918601996E-3</v>
      </c>
      <c r="R1245" s="7">
        <v>0.997</v>
      </c>
      <c r="S1245" s="7">
        <v>3.0000000000000001E-3</v>
      </c>
      <c r="T1245" s="7">
        <f t="shared" si="38"/>
        <v>0.997</v>
      </c>
      <c r="U1245" s="7">
        <v>-45.305698</v>
      </c>
      <c r="V1245" s="7">
        <v>-50.222551000000003</v>
      </c>
      <c r="W1245" s="7">
        <v>-46.017001999999998</v>
      </c>
    </row>
    <row r="1246" spans="1:23" x14ac:dyDescent="0.35">
      <c r="A1246" s="6">
        <v>245</v>
      </c>
      <c r="B1246" t="s">
        <v>21</v>
      </c>
      <c r="C1246" t="s">
        <v>22</v>
      </c>
      <c r="D1246" t="str">
        <f t="shared" si="39"/>
        <v>NS</v>
      </c>
      <c r="E1246">
        <v>250</v>
      </c>
      <c r="F1246" s="7">
        <v>414.99692955804397</v>
      </c>
      <c r="G1246">
        <v>9</v>
      </c>
      <c r="H1246">
        <v>113</v>
      </c>
      <c r="I1246" t="s">
        <v>0</v>
      </c>
      <c r="J1246" s="7">
        <v>0.25056654750000001</v>
      </c>
      <c r="K1246">
        <v>0.02</v>
      </c>
      <c r="L1246" s="7">
        <v>-43.007613970999998</v>
      </c>
      <c r="M1246" s="7">
        <v>-42.667957999999999</v>
      </c>
      <c r="N1246" s="7">
        <v>0.87761019787398498</v>
      </c>
      <c r="O1246" s="7">
        <v>2.6956019000000001E-2</v>
      </c>
      <c r="P1246" s="7">
        <v>2.5891999999999998E-2</v>
      </c>
      <c r="Q1246" s="7">
        <v>8.7462343970858506E-3</v>
      </c>
      <c r="R1246" s="7">
        <v>7.0000000000000001E-3</v>
      </c>
      <c r="S1246" s="7">
        <v>0.99299999999999999</v>
      </c>
      <c r="T1246" s="7">
        <f t="shared" si="38"/>
        <v>0.99299999999999999</v>
      </c>
      <c r="U1246" s="7">
        <v>-55.086668000000003</v>
      </c>
      <c r="V1246" s="7">
        <v>-57.707659</v>
      </c>
      <c r="W1246" s="7">
        <v>-55.660164999999999</v>
      </c>
    </row>
    <row r="1247" spans="1:23" x14ac:dyDescent="0.35">
      <c r="A1247" s="6">
        <v>246</v>
      </c>
      <c r="B1247" t="s">
        <v>21</v>
      </c>
      <c r="C1247" t="s">
        <v>22</v>
      </c>
      <c r="D1247" t="str">
        <f t="shared" si="39"/>
        <v>NS</v>
      </c>
      <c r="E1247">
        <v>250</v>
      </c>
      <c r="F1247" s="7">
        <v>475.27588868876302</v>
      </c>
      <c r="G1247">
        <v>9</v>
      </c>
      <c r="H1247">
        <v>101</v>
      </c>
      <c r="I1247" t="s">
        <v>1</v>
      </c>
      <c r="J1247" s="7">
        <v>0.36652939200000001</v>
      </c>
      <c r="K1247">
        <v>0.02</v>
      </c>
      <c r="L1247" s="7">
        <v>-41.080371664999902</v>
      </c>
      <c r="M1247" s="7">
        <v>-40.732341499999997</v>
      </c>
      <c r="N1247" s="7">
        <v>0.90129518471451497</v>
      </c>
      <c r="O1247" s="7">
        <v>2.0113685999999902E-2</v>
      </c>
      <c r="P1247" s="7">
        <v>1.9141999999999999E-2</v>
      </c>
      <c r="Q1247" s="7">
        <v>7.1232166244248399E-3</v>
      </c>
      <c r="R1247" s="7">
        <v>0.99299999999999999</v>
      </c>
      <c r="S1247" s="7">
        <v>7.0000000000000001E-3</v>
      </c>
      <c r="T1247" s="7">
        <f t="shared" si="38"/>
        <v>0.99299999999999999</v>
      </c>
      <c r="U1247" s="7">
        <v>-33.795121999999999</v>
      </c>
      <c r="V1247" s="7">
        <v>-37.564762000000002</v>
      </c>
      <c r="W1247" s="7">
        <v>-34.456848000000001</v>
      </c>
    </row>
    <row r="1248" spans="1:23" x14ac:dyDescent="0.35">
      <c r="A1248" s="6">
        <v>247</v>
      </c>
      <c r="B1248" t="s">
        <v>21</v>
      </c>
      <c r="C1248" t="s">
        <v>22</v>
      </c>
      <c r="D1248" t="str">
        <f t="shared" si="39"/>
        <v>NS</v>
      </c>
      <c r="E1248">
        <v>250</v>
      </c>
      <c r="F1248" s="7">
        <v>413.375847251263</v>
      </c>
      <c r="G1248">
        <v>10</v>
      </c>
      <c r="H1248">
        <v>185</v>
      </c>
      <c r="I1248" t="s">
        <v>1</v>
      </c>
      <c r="J1248" s="7">
        <v>0.16366636479999999</v>
      </c>
      <c r="K1248">
        <v>0.02</v>
      </c>
      <c r="L1248" s="7">
        <v>-46.813957817000002</v>
      </c>
      <c r="M1248" s="7">
        <v>-46.485035999999901</v>
      </c>
      <c r="N1248" s="7">
        <v>0.84444649979988895</v>
      </c>
      <c r="O1248" s="7">
        <v>3.0077864999999902E-2</v>
      </c>
      <c r="P1248" s="7">
        <v>2.87629999999999E-2</v>
      </c>
      <c r="Q1248" s="7">
        <v>9.3952553659901704E-3</v>
      </c>
      <c r="R1248" s="7">
        <v>0.995</v>
      </c>
      <c r="S1248" s="7">
        <v>5.0000000000000001E-3</v>
      </c>
      <c r="T1248" s="7">
        <f t="shared" si="38"/>
        <v>0.995</v>
      </c>
      <c r="U1248" s="7">
        <v>-48.634954</v>
      </c>
      <c r="V1248" s="7">
        <v>-53.312716999999999</v>
      </c>
      <c r="W1248" s="7">
        <v>-49.305750000000003</v>
      </c>
    </row>
    <row r="1249" spans="1:23" x14ac:dyDescent="0.35">
      <c r="A1249" s="6">
        <v>248</v>
      </c>
      <c r="B1249" t="s">
        <v>21</v>
      </c>
      <c r="C1249" t="s">
        <v>22</v>
      </c>
      <c r="D1249" t="str">
        <f t="shared" si="39"/>
        <v>NS</v>
      </c>
      <c r="E1249">
        <v>250</v>
      </c>
      <c r="F1249" s="7">
        <v>351.05663077643101</v>
      </c>
      <c r="G1249">
        <v>6</v>
      </c>
      <c r="H1249">
        <v>32</v>
      </c>
      <c r="I1249" t="s">
        <v>1</v>
      </c>
      <c r="J1249" s="7">
        <v>1.050070912</v>
      </c>
      <c r="K1249">
        <v>0.02</v>
      </c>
      <c r="L1249" s="7">
        <v>-29.7466188289999</v>
      </c>
      <c r="M1249" s="7">
        <v>-29.391946000000001</v>
      </c>
      <c r="N1249" s="7">
        <v>0.94466902569457001</v>
      </c>
      <c r="O1249" s="7">
        <v>2.1179554E-2</v>
      </c>
      <c r="P1249" s="7">
        <v>2.0099499999999999E-2</v>
      </c>
      <c r="Q1249" s="7">
        <v>8.2761757511635795E-3</v>
      </c>
      <c r="R1249" s="7">
        <v>0.97599999999999998</v>
      </c>
      <c r="S1249" s="7">
        <v>2.4E-2</v>
      </c>
      <c r="T1249" s="7">
        <f t="shared" si="38"/>
        <v>0.97599999999999998</v>
      </c>
      <c r="U1249" s="7">
        <v>-26.241334999999999</v>
      </c>
      <c r="V1249" s="7">
        <v>-32.459747999999998</v>
      </c>
      <c r="W1249" s="7">
        <v>-26.931152999999998</v>
      </c>
    </row>
    <row r="1250" spans="1:23" x14ac:dyDescent="0.35">
      <c r="A1250" s="6">
        <v>249</v>
      </c>
      <c r="B1250" t="s">
        <v>21</v>
      </c>
      <c r="C1250" t="s">
        <v>22</v>
      </c>
      <c r="D1250" t="str">
        <f t="shared" si="39"/>
        <v>NS</v>
      </c>
      <c r="E1250">
        <v>250</v>
      </c>
      <c r="F1250" s="7">
        <v>421.76219827117302</v>
      </c>
      <c r="G1250">
        <v>10</v>
      </c>
      <c r="H1250">
        <v>103</v>
      </c>
      <c r="I1250" t="s">
        <v>0</v>
      </c>
      <c r="J1250" s="7">
        <v>0.32671112000000002</v>
      </c>
      <c r="K1250">
        <v>0.02</v>
      </c>
      <c r="L1250" s="7">
        <v>-44.629487943999898</v>
      </c>
      <c r="M1250" s="7">
        <v>-44.315204000000001</v>
      </c>
      <c r="N1250" s="7">
        <v>0.851930730058576</v>
      </c>
      <c r="O1250" s="7">
        <v>2.8330352999999999E-2</v>
      </c>
      <c r="P1250" s="7">
        <v>2.7692000000000001E-2</v>
      </c>
      <c r="Q1250" s="7">
        <v>8.5983558465356907E-3</v>
      </c>
      <c r="R1250" s="7">
        <v>0.01</v>
      </c>
      <c r="S1250" s="7">
        <v>0.99</v>
      </c>
      <c r="T1250" s="7">
        <f t="shared" si="38"/>
        <v>0.99</v>
      </c>
      <c r="U1250" s="7">
        <v>-49.959868999999998</v>
      </c>
      <c r="V1250" s="7">
        <v>-53.377631999999998</v>
      </c>
      <c r="W1250" s="7">
        <v>-50.641226000000003</v>
      </c>
    </row>
    <row r="1251" spans="1:23" x14ac:dyDescent="0.35">
      <c r="A1251" s="6">
        <v>250</v>
      </c>
      <c r="B1251" t="s">
        <v>21</v>
      </c>
      <c r="C1251" t="s">
        <v>22</v>
      </c>
      <c r="D1251" t="str">
        <f t="shared" si="39"/>
        <v>NS</v>
      </c>
      <c r="E1251">
        <v>250</v>
      </c>
      <c r="F1251" s="7">
        <v>357.27794644115801</v>
      </c>
      <c r="G1251">
        <v>4</v>
      </c>
      <c r="H1251">
        <v>119</v>
      </c>
      <c r="I1251" t="s">
        <v>0</v>
      </c>
      <c r="J1251" s="7">
        <v>0.13804337380000001</v>
      </c>
      <c r="K1251">
        <v>0.02</v>
      </c>
      <c r="L1251" s="7">
        <v>-21.833499563999901</v>
      </c>
      <c r="M1251" s="7">
        <v>-21.566145499999902</v>
      </c>
      <c r="N1251" s="7">
        <v>0.74665822359171197</v>
      </c>
      <c r="O1251" s="7">
        <v>1.4461619999999901E-2</v>
      </c>
      <c r="P1251" s="7">
        <v>1.35075E-2</v>
      </c>
      <c r="Q1251" s="7">
        <v>6.5515737104670999E-3</v>
      </c>
      <c r="R1251" s="7">
        <v>0</v>
      </c>
      <c r="S1251" s="7">
        <v>1</v>
      </c>
      <c r="T1251" s="7">
        <f t="shared" si="38"/>
        <v>1</v>
      </c>
      <c r="U1251" s="7">
        <v>-53.137512999999998</v>
      </c>
      <c r="V1251" s="7">
        <v>-55.809601999999998</v>
      </c>
      <c r="W1251" s="7">
        <v>-53.783810000000003</v>
      </c>
    </row>
    <row r="1252" spans="1:23" x14ac:dyDescent="0.35">
      <c r="A1252" s="6">
        <v>251</v>
      </c>
      <c r="B1252" t="s">
        <v>21</v>
      </c>
      <c r="C1252" t="s">
        <v>22</v>
      </c>
      <c r="D1252" t="str">
        <f t="shared" si="39"/>
        <v>NS</v>
      </c>
      <c r="E1252">
        <v>250</v>
      </c>
      <c r="F1252" s="7">
        <v>437.68127240407</v>
      </c>
      <c r="G1252">
        <v>10</v>
      </c>
      <c r="H1252">
        <v>38</v>
      </c>
      <c r="I1252" t="s">
        <v>1</v>
      </c>
      <c r="J1252" s="7">
        <v>1.1832533300000001</v>
      </c>
      <c r="K1252">
        <v>0.02</v>
      </c>
      <c r="L1252" s="7">
        <v>-45.964479005999998</v>
      </c>
      <c r="M1252" s="7">
        <v>-45.591779000000002</v>
      </c>
      <c r="N1252" s="7">
        <v>0.97705214425878595</v>
      </c>
      <c r="O1252" s="7">
        <v>2.7878843E-2</v>
      </c>
      <c r="P1252" s="7">
        <v>2.65845E-2</v>
      </c>
      <c r="Q1252" s="7">
        <v>8.2708728998138904E-3</v>
      </c>
      <c r="R1252" s="7">
        <v>0.96499999999999997</v>
      </c>
      <c r="S1252" s="7">
        <v>3.5000000000000003E-2</v>
      </c>
      <c r="T1252" s="7">
        <f t="shared" si="38"/>
        <v>0.96499999999999997</v>
      </c>
      <c r="U1252" s="7">
        <v>-35.057535000000001</v>
      </c>
      <c r="V1252" s="7">
        <v>-40.743139999999997</v>
      </c>
      <c r="W1252" s="7">
        <v>-35.711750000000002</v>
      </c>
    </row>
    <row r="1253" spans="1:23" x14ac:dyDescent="0.35">
      <c r="A1253" s="6">
        <v>252</v>
      </c>
      <c r="B1253" t="s">
        <v>21</v>
      </c>
      <c r="C1253" t="s">
        <v>22</v>
      </c>
      <c r="D1253" t="str">
        <f t="shared" si="39"/>
        <v>NS</v>
      </c>
      <c r="E1253">
        <v>250</v>
      </c>
      <c r="F1253" s="7">
        <v>513.13862786003699</v>
      </c>
      <c r="G1253">
        <v>11</v>
      </c>
      <c r="H1253">
        <v>18</v>
      </c>
      <c r="I1253" t="s">
        <v>1</v>
      </c>
      <c r="J1253" s="7">
        <v>2.6436839609999998</v>
      </c>
      <c r="K1253">
        <v>0.02</v>
      </c>
      <c r="L1253" s="7">
        <v>-49.182427543999999</v>
      </c>
      <c r="M1253" s="7">
        <v>-48.693078999999997</v>
      </c>
      <c r="N1253" s="7">
        <v>1.1043551696548</v>
      </c>
      <c r="O1253" s="7">
        <v>2.5451876999999901E-2</v>
      </c>
      <c r="P1253" s="7">
        <v>2.4521999999999999E-2</v>
      </c>
      <c r="Q1253" s="7">
        <v>7.9210967530792403E-3</v>
      </c>
      <c r="R1253" s="7">
        <v>0.92</v>
      </c>
      <c r="S1253" s="7">
        <v>0.08</v>
      </c>
      <c r="T1253" s="7">
        <f t="shared" si="38"/>
        <v>0.92</v>
      </c>
      <c r="U1253" s="7">
        <v>-42.229655000000001</v>
      </c>
      <c r="V1253" s="7">
        <v>-46.534602999999997</v>
      </c>
      <c r="W1253" s="7">
        <v>-42.884566</v>
      </c>
    </row>
    <row r="1254" spans="1:23" x14ac:dyDescent="0.35">
      <c r="A1254" s="6">
        <v>253</v>
      </c>
      <c r="B1254" t="s">
        <v>21</v>
      </c>
      <c r="C1254" t="s">
        <v>22</v>
      </c>
      <c r="D1254" t="str">
        <f t="shared" si="39"/>
        <v>NS</v>
      </c>
      <c r="E1254">
        <v>250</v>
      </c>
      <c r="F1254" s="7">
        <v>495.434874615095</v>
      </c>
      <c r="G1254">
        <v>7</v>
      </c>
      <c r="H1254">
        <v>145</v>
      </c>
      <c r="I1254" t="s">
        <v>1</v>
      </c>
      <c r="J1254" s="7">
        <v>0.2174939833</v>
      </c>
      <c r="K1254">
        <v>0.02</v>
      </c>
      <c r="L1254" s="7">
        <v>-30.536067291999998</v>
      </c>
      <c r="M1254" s="7">
        <v>-30.267194</v>
      </c>
      <c r="N1254" s="7">
        <v>0.69734626427451896</v>
      </c>
      <c r="O1254" s="7">
        <v>1.4992517999999899E-2</v>
      </c>
      <c r="P1254" s="7">
        <v>1.42585E-2</v>
      </c>
      <c r="Q1254" s="7">
        <v>5.6404964662751097E-3</v>
      </c>
      <c r="R1254" s="7">
        <v>0.999</v>
      </c>
      <c r="S1254" s="7">
        <v>1E-3</v>
      </c>
      <c r="T1254" s="7">
        <f t="shared" si="38"/>
        <v>0.999</v>
      </c>
      <c r="U1254" s="7">
        <v>-33.418500000000002</v>
      </c>
      <c r="V1254" s="7">
        <v>-39.005921999999998</v>
      </c>
      <c r="W1254" s="7">
        <v>-34.135891000000001</v>
      </c>
    </row>
    <row r="1255" spans="1:23" x14ac:dyDescent="0.35">
      <c r="A1255" s="6">
        <v>254</v>
      </c>
      <c r="B1255" t="s">
        <v>21</v>
      </c>
      <c r="C1255" t="s">
        <v>22</v>
      </c>
      <c r="D1255" t="str">
        <f t="shared" si="39"/>
        <v>NS</v>
      </c>
      <c r="E1255">
        <v>250</v>
      </c>
      <c r="F1255" s="7">
        <v>500.13091369778601</v>
      </c>
      <c r="G1255">
        <v>7</v>
      </c>
      <c r="H1255">
        <v>57</v>
      </c>
      <c r="I1255" t="s">
        <v>0</v>
      </c>
      <c r="J1255" s="7">
        <v>0.8020977507</v>
      </c>
      <c r="K1255">
        <v>0.02</v>
      </c>
      <c r="L1255" s="7">
        <v>-37.910329966999903</v>
      </c>
      <c r="M1255" s="7">
        <v>-37.500146999999998</v>
      </c>
      <c r="N1255" s="7">
        <v>1.0090579640439701</v>
      </c>
      <c r="O1255" s="7">
        <v>1.7166632000000001E-2</v>
      </c>
      <c r="P1255" s="7">
        <v>1.6136499999999901E-2</v>
      </c>
      <c r="Q1255" s="7">
        <v>6.3510642626133E-3</v>
      </c>
      <c r="R1255" s="7">
        <v>1.7999999999999999E-2</v>
      </c>
      <c r="S1255" s="7">
        <v>0.98199999999999998</v>
      </c>
      <c r="T1255" s="7">
        <f t="shared" si="38"/>
        <v>0.98199999999999998</v>
      </c>
      <c r="U1255" s="7">
        <v>-31.177907999999999</v>
      </c>
      <c r="V1255" s="7">
        <v>-36.323155999999997</v>
      </c>
      <c r="W1255" s="7">
        <v>-31.866337000000001</v>
      </c>
    </row>
    <row r="1256" spans="1:23" x14ac:dyDescent="0.35">
      <c r="A1256" s="6">
        <v>255</v>
      </c>
      <c r="B1256" t="s">
        <v>21</v>
      </c>
      <c r="C1256" t="s">
        <v>22</v>
      </c>
      <c r="D1256" t="str">
        <f t="shared" si="39"/>
        <v>NS</v>
      </c>
      <c r="E1256">
        <v>250</v>
      </c>
      <c r="F1256" s="7">
        <v>484.41024968030001</v>
      </c>
      <c r="G1256">
        <v>6</v>
      </c>
      <c r="H1256">
        <v>111</v>
      </c>
      <c r="I1256" t="s">
        <v>1</v>
      </c>
      <c r="J1256" s="7">
        <v>0.24909718489999999</v>
      </c>
      <c r="K1256">
        <v>0.02</v>
      </c>
      <c r="L1256" s="7">
        <v>-28.960716846999901</v>
      </c>
      <c r="M1256" s="7">
        <v>-28.665777500000001</v>
      </c>
      <c r="N1256" s="7">
        <v>0.82624008030140395</v>
      </c>
      <c r="O1256" s="7">
        <v>1.5124669999999899E-2</v>
      </c>
      <c r="P1256" s="7">
        <v>1.4441499999999999E-2</v>
      </c>
      <c r="Q1256" s="7">
        <v>5.6090974954812302E-3</v>
      </c>
      <c r="R1256" s="7">
        <v>0.99399999999999999</v>
      </c>
      <c r="S1256" s="7">
        <v>6.0000000000000001E-3</v>
      </c>
      <c r="T1256" s="7">
        <f t="shared" si="38"/>
        <v>0.99399999999999999</v>
      </c>
      <c r="U1256" s="7">
        <v>-49.852767999999998</v>
      </c>
      <c r="V1256" s="7">
        <v>-54.057896</v>
      </c>
      <c r="W1256" s="7">
        <v>-50.574826000000002</v>
      </c>
    </row>
    <row r="1257" spans="1:23" x14ac:dyDescent="0.35">
      <c r="A1257" s="6">
        <v>256</v>
      </c>
      <c r="B1257" t="s">
        <v>21</v>
      </c>
      <c r="C1257" t="s">
        <v>22</v>
      </c>
      <c r="D1257" t="str">
        <f t="shared" si="39"/>
        <v>NS</v>
      </c>
      <c r="E1257">
        <v>250</v>
      </c>
      <c r="F1257" s="7">
        <v>425.328065537459</v>
      </c>
      <c r="G1257">
        <v>5</v>
      </c>
      <c r="H1257">
        <v>231</v>
      </c>
      <c r="I1257" t="s">
        <v>1</v>
      </c>
      <c r="J1257" s="7">
        <v>0.40208345740000001</v>
      </c>
      <c r="K1257">
        <v>0.02</v>
      </c>
      <c r="L1257" s="7">
        <v>-26.790318055999901</v>
      </c>
      <c r="M1257" s="7">
        <v>-26.452629999999999</v>
      </c>
      <c r="N1257" s="7">
        <v>0.87254817140534302</v>
      </c>
      <c r="O1257" s="7">
        <v>1.4890980999999999E-2</v>
      </c>
      <c r="P1257" s="7">
        <v>1.405E-2</v>
      </c>
      <c r="Q1257" s="7">
        <v>6.1248503379512298E-3</v>
      </c>
      <c r="R1257" s="7">
        <v>0.99199999999999999</v>
      </c>
      <c r="S1257" s="7">
        <v>8.0000000000000002E-3</v>
      </c>
      <c r="T1257" s="7">
        <f t="shared" si="38"/>
        <v>0.99199999999999999</v>
      </c>
      <c r="U1257" s="7">
        <v>-50.796247000000001</v>
      </c>
      <c r="V1257" s="7">
        <v>-56.063654</v>
      </c>
      <c r="W1257" s="7">
        <v>-51.487972999999997</v>
      </c>
    </row>
    <row r="1258" spans="1:23" x14ac:dyDescent="0.35">
      <c r="A1258" s="6">
        <v>257</v>
      </c>
      <c r="B1258" t="s">
        <v>21</v>
      </c>
      <c r="C1258" t="s">
        <v>22</v>
      </c>
      <c r="D1258" t="str">
        <f t="shared" si="39"/>
        <v>NS</v>
      </c>
      <c r="E1258">
        <v>250</v>
      </c>
      <c r="F1258" s="7">
        <v>434.82597350585598</v>
      </c>
      <c r="G1258">
        <v>12</v>
      </c>
      <c r="H1258">
        <v>89</v>
      </c>
      <c r="I1258" t="s">
        <v>0</v>
      </c>
      <c r="J1258" s="7">
        <v>0.5012861824</v>
      </c>
      <c r="K1258">
        <v>0.02</v>
      </c>
      <c r="L1258" s="7">
        <v>-45.843527602000002</v>
      </c>
      <c r="M1258" s="7">
        <v>-45.552351999999999</v>
      </c>
      <c r="N1258" s="7">
        <v>0.79330896680565499</v>
      </c>
      <c r="O1258" s="7">
        <v>2.9652886999999899E-2</v>
      </c>
      <c r="P1258" s="7">
        <v>2.9193999999999901E-2</v>
      </c>
      <c r="Q1258" s="7">
        <v>8.7711945439580205E-3</v>
      </c>
      <c r="R1258" s="7">
        <v>0.01</v>
      </c>
      <c r="S1258" s="7">
        <v>0.99</v>
      </c>
      <c r="T1258" s="7">
        <f t="shared" si="38"/>
        <v>0.99</v>
      </c>
      <c r="U1258" s="7">
        <v>-59.516373000000002</v>
      </c>
      <c r="V1258" s="7">
        <v>-62.789239999999999</v>
      </c>
      <c r="W1258" s="7">
        <v>-60.143562000000003</v>
      </c>
    </row>
    <row r="1259" spans="1:23" x14ac:dyDescent="0.35">
      <c r="A1259" s="6">
        <v>258</v>
      </c>
      <c r="B1259" t="s">
        <v>21</v>
      </c>
      <c r="C1259" t="s">
        <v>22</v>
      </c>
      <c r="D1259" t="str">
        <f t="shared" si="39"/>
        <v>NS</v>
      </c>
      <c r="E1259">
        <v>250</v>
      </c>
      <c r="F1259" s="7">
        <v>436.03911352504201</v>
      </c>
      <c r="G1259">
        <v>11</v>
      </c>
      <c r="H1259">
        <v>239</v>
      </c>
      <c r="I1259" t="s">
        <v>0</v>
      </c>
      <c r="J1259" s="7">
        <v>1.3746996250000001</v>
      </c>
      <c r="K1259">
        <v>0.02</v>
      </c>
      <c r="L1259" s="7">
        <v>-49.443005606</v>
      </c>
      <c r="M1259" s="7">
        <v>-49.050942999999997</v>
      </c>
      <c r="N1259" s="7">
        <v>0.98111975072255997</v>
      </c>
      <c r="O1259" s="7">
        <v>3.0014211999999998E-2</v>
      </c>
      <c r="P1259" s="7">
        <v>2.9558500000000001E-2</v>
      </c>
      <c r="Q1259" s="7">
        <v>9.1739084071358803E-3</v>
      </c>
      <c r="R1259" s="7">
        <v>4.2999999999999997E-2</v>
      </c>
      <c r="S1259" s="7">
        <v>0.95699999999999996</v>
      </c>
      <c r="T1259" s="7">
        <f t="shared" si="38"/>
        <v>0.95699999999999996</v>
      </c>
      <c r="U1259" s="7">
        <v>-69.475528999999995</v>
      </c>
      <c r="V1259" s="7">
        <v>-69.294658999999996</v>
      </c>
      <c r="W1259" s="7">
        <v>-69.388507000000004</v>
      </c>
    </row>
    <row r="1260" spans="1:23" x14ac:dyDescent="0.35">
      <c r="A1260" s="6">
        <v>259</v>
      </c>
      <c r="B1260" t="s">
        <v>21</v>
      </c>
      <c r="C1260" t="s">
        <v>22</v>
      </c>
      <c r="D1260" t="str">
        <f t="shared" si="39"/>
        <v>NS</v>
      </c>
      <c r="E1260">
        <v>250</v>
      </c>
      <c r="F1260" s="7">
        <v>520.61032753378004</v>
      </c>
      <c r="G1260">
        <v>12</v>
      </c>
      <c r="H1260">
        <v>44</v>
      </c>
      <c r="I1260" t="s">
        <v>1</v>
      </c>
      <c r="J1260" s="7">
        <v>1.3194568170000001</v>
      </c>
      <c r="K1260">
        <v>0.02</v>
      </c>
      <c r="L1260" s="7">
        <v>-55.526279319999901</v>
      </c>
      <c r="M1260" s="7">
        <v>-55.110639499999998</v>
      </c>
      <c r="N1260" s="7">
        <v>1.0279333704184599</v>
      </c>
      <c r="O1260" s="7">
        <v>2.8534700999999899E-2</v>
      </c>
      <c r="P1260" s="7">
        <v>2.74375E-2</v>
      </c>
      <c r="Q1260" s="7">
        <v>8.4658748842133397E-3</v>
      </c>
      <c r="R1260" s="7">
        <v>0.96499999999999997</v>
      </c>
      <c r="S1260" s="7">
        <v>3.5000000000000003E-2</v>
      </c>
      <c r="T1260" s="7">
        <f t="shared" si="38"/>
        <v>0.96499999999999997</v>
      </c>
      <c r="U1260" s="7">
        <v>-44.172432000000001</v>
      </c>
      <c r="V1260" s="7">
        <v>-48.933140999999999</v>
      </c>
      <c r="W1260" s="7">
        <v>-44.831854</v>
      </c>
    </row>
    <row r="1261" spans="1:23" x14ac:dyDescent="0.35">
      <c r="A1261" s="6">
        <v>260</v>
      </c>
      <c r="B1261" t="s">
        <v>21</v>
      </c>
      <c r="C1261" t="s">
        <v>22</v>
      </c>
      <c r="D1261" t="str">
        <f t="shared" si="39"/>
        <v>NS</v>
      </c>
      <c r="E1261">
        <v>250</v>
      </c>
      <c r="F1261" s="7">
        <v>460.35971181942602</v>
      </c>
      <c r="G1261">
        <v>17</v>
      </c>
      <c r="H1261">
        <v>238</v>
      </c>
      <c r="I1261" t="s">
        <v>0</v>
      </c>
      <c r="J1261" s="7">
        <v>0.45497406270000001</v>
      </c>
      <c r="K1261">
        <v>0.02</v>
      </c>
      <c r="L1261" s="7">
        <v>-65.505361164999997</v>
      </c>
      <c r="M1261" s="7">
        <v>-65.255419000000003</v>
      </c>
      <c r="N1261" s="7">
        <v>0.66874738498616904</v>
      </c>
      <c r="O1261" s="7">
        <v>4.1486907999999899E-2</v>
      </c>
      <c r="P1261" s="7">
        <v>4.05335E-2</v>
      </c>
      <c r="Q1261" s="7">
        <v>1.04629047720891E-2</v>
      </c>
      <c r="R1261" s="7">
        <v>0.52200000000000002</v>
      </c>
      <c r="S1261" s="7">
        <v>0.47799999999999998</v>
      </c>
      <c r="T1261" s="7">
        <f t="shared" si="38"/>
        <v>0.47799999999999998</v>
      </c>
      <c r="U1261" s="7">
        <v>-21.389917000000001</v>
      </c>
      <c r="V1261" s="7">
        <v>-26.523053999999998</v>
      </c>
      <c r="W1261" s="7">
        <v>-22.0779</v>
      </c>
    </row>
    <row r="1262" spans="1:23" x14ac:dyDescent="0.35">
      <c r="A1262" s="6">
        <v>261</v>
      </c>
      <c r="B1262" t="s">
        <v>21</v>
      </c>
      <c r="C1262" t="s">
        <v>22</v>
      </c>
      <c r="D1262" t="str">
        <f t="shared" si="39"/>
        <v>NS</v>
      </c>
      <c r="E1262">
        <v>250</v>
      </c>
      <c r="F1262" s="7">
        <v>513.06885270810403</v>
      </c>
      <c r="G1262">
        <v>8</v>
      </c>
      <c r="H1262">
        <v>112</v>
      </c>
      <c r="I1262" t="s">
        <v>0</v>
      </c>
      <c r="J1262" s="7">
        <v>0.4498419052</v>
      </c>
      <c r="K1262">
        <v>0.02</v>
      </c>
      <c r="L1262" s="7">
        <v>-39.810386948999998</v>
      </c>
      <c r="M1262" s="7">
        <v>-39.507311999999999</v>
      </c>
      <c r="N1262" s="7">
        <v>0.78529661006779505</v>
      </c>
      <c r="O1262" s="7">
        <v>1.86063889999999E-2</v>
      </c>
      <c r="P1262" s="7">
        <v>1.79355E-2</v>
      </c>
      <c r="Q1262" s="7">
        <v>6.3048467061195502E-3</v>
      </c>
      <c r="R1262" s="7">
        <v>4.0000000000000001E-3</v>
      </c>
      <c r="S1262" s="7">
        <v>0.996</v>
      </c>
      <c r="T1262" s="7">
        <f t="shared" si="38"/>
        <v>0.996</v>
      </c>
      <c r="U1262" s="7">
        <v>-57.467106000000001</v>
      </c>
      <c r="V1262" s="7">
        <v>-61.563862</v>
      </c>
      <c r="W1262" s="7">
        <v>-58.17709</v>
      </c>
    </row>
    <row r="1263" spans="1:23" x14ac:dyDescent="0.35">
      <c r="A1263" s="6">
        <v>262</v>
      </c>
      <c r="B1263" t="s">
        <v>21</v>
      </c>
      <c r="C1263" t="s">
        <v>22</v>
      </c>
      <c r="D1263" t="str">
        <f t="shared" si="39"/>
        <v>NS</v>
      </c>
      <c r="E1263">
        <v>250</v>
      </c>
      <c r="F1263" s="7">
        <v>423.86095001236401</v>
      </c>
      <c r="G1263">
        <v>3</v>
      </c>
      <c r="H1263">
        <v>71</v>
      </c>
      <c r="I1263" t="s">
        <v>0</v>
      </c>
      <c r="J1263" s="7">
        <v>0.60530225339999999</v>
      </c>
      <c r="K1263">
        <v>0.02</v>
      </c>
      <c r="L1263" s="7">
        <v>-16.734479495999999</v>
      </c>
      <c r="M1263" s="7">
        <v>-16.433733</v>
      </c>
      <c r="N1263" s="7">
        <v>0.84238746785376994</v>
      </c>
      <c r="O1263" s="7">
        <v>9.7655729999999996E-3</v>
      </c>
      <c r="P1263" s="7">
        <v>9.1284999999999995E-3</v>
      </c>
      <c r="Q1263" s="7">
        <v>4.7184971794315203E-3</v>
      </c>
      <c r="R1263" s="7">
        <v>8.9999999999999993E-3</v>
      </c>
      <c r="S1263" s="7">
        <v>0.99099999999999999</v>
      </c>
      <c r="T1263" s="7">
        <f t="shared" si="38"/>
        <v>0.99099999999999999</v>
      </c>
      <c r="U1263" s="7">
        <v>-46.067596000000002</v>
      </c>
      <c r="V1263" s="7">
        <v>-50.385404000000001</v>
      </c>
      <c r="W1263" s="7">
        <v>-46.736185999999996</v>
      </c>
    </row>
    <row r="1264" spans="1:23" x14ac:dyDescent="0.35">
      <c r="A1264" s="6">
        <v>263</v>
      </c>
      <c r="B1264" t="s">
        <v>21</v>
      </c>
      <c r="C1264" t="s">
        <v>22</v>
      </c>
      <c r="D1264" t="str">
        <f t="shared" si="39"/>
        <v>NS</v>
      </c>
      <c r="E1264">
        <v>250</v>
      </c>
      <c r="F1264" s="7">
        <v>444.18704154440297</v>
      </c>
      <c r="G1264">
        <v>12</v>
      </c>
      <c r="H1264">
        <v>75</v>
      </c>
      <c r="I1264" t="s">
        <v>0</v>
      </c>
      <c r="J1264" s="7">
        <v>0.52262705799999998</v>
      </c>
      <c r="K1264">
        <v>0.02</v>
      </c>
      <c r="L1264" s="7">
        <v>-53.547947065999999</v>
      </c>
      <c r="M1264" s="7">
        <v>-53.212982499999903</v>
      </c>
      <c r="N1264" s="7">
        <v>0.90242411596258998</v>
      </c>
      <c r="O1264" s="7">
        <v>3.2442313E-2</v>
      </c>
      <c r="P1264" s="7">
        <v>3.2252999999999997E-2</v>
      </c>
      <c r="Q1264" s="7">
        <v>9.1244295215166301E-3</v>
      </c>
      <c r="R1264" s="7">
        <v>1.9E-2</v>
      </c>
      <c r="S1264" s="7">
        <v>0.98099999999999998</v>
      </c>
      <c r="T1264" s="7">
        <f t="shared" si="38"/>
        <v>0.98099999999999998</v>
      </c>
      <c r="U1264" s="7">
        <v>-50.501322000000002</v>
      </c>
      <c r="V1264" s="7">
        <v>-50.276079000000003</v>
      </c>
      <c r="W1264" s="7">
        <v>-50.398457999999998</v>
      </c>
    </row>
    <row r="1265" spans="1:23" x14ac:dyDescent="0.35">
      <c r="A1265" s="6">
        <v>264</v>
      </c>
      <c r="B1265" t="s">
        <v>21</v>
      </c>
      <c r="C1265" t="s">
        <v>22</v>
      </c>
      <c r="D1265" t="str">
        <f t="shared" si="39"/>
        <v>NS</v>
      </c>
      <c r="E1265">
        <v>250</v>
      </c>
      <c r="F1265" s="7">
        <v>463.58282680487298</v>
      </c>
      <c r="G1265">
        <v>9</v>
      </c>
      <c r="H1265">
        <v>83</v>
      </c>
      <c r="I1265" t="s">
        <v>1</v>
      </c>
      <c r="J1265" s="7">
        <v>0.56162492320000001</v>
      </c>
      <c r="K1265">
        <v>0.02</v>
      </c>
      <c r="L1265" s="7">
        <v>-41.878348322000001</v>
      </c>
      <c r="M1265" s="7">
        <v>-41.575409999999998</v>
      </c>
      <c r="N1265" s="7">
        <v>0.88141510774198695</v>
      </c>
      <c r="O1265" s="7">
        <v>2.3375442999999999E-2</v>
      </c>
      <c r="P1265" s="7">
        <v>2.24075E-2</v>
      </c>
      <c r="Q1265" s="7">
        <v>7.5629718916961197E-3</v>
      </c>
      <c r="R1265" s="7">
        <v>0.98899999999999999</v>
      </c>
      <c r="S1265" s="7">
        <v>1.0999999999999999E-2</v>
      </c>
      <c r="T1265" s="7">
        <f t="shared" si="38"/>
        <v>0.98899999999999999</v>
      </c>
      <c r="U1265" s="7">
        <v>-40.473363999999997</v>
      </c>
      <c r="V1265" s="7">
        <v>-44.339328000000002</v>
      </c>
      <c r="W1265" s="7">
        <v>-41.123018999999999</v>
      </c>
    </row>
    <row r="1266" spans="1:23" x14ac:dyDescent="0.35">
      <c r="A1266" s="6">
        <v>265</v>
      </c>
      <c r="B1266" t="s">
        <v>21</v>
      </c>
      <c r="C1266" t="s">
        <v>22</v>
      </c>
      <c r="D1266" t="str">
        <f t="shared" si="39"/>
        <v>NS</v>
      </c>
      <c r="E1266">
        <v>250</v>
      </c>
      <c r="F1266" s="7">
        <v>437.51015932494499</v>
      </c>
      <c r="G1266">
        <v>9</v>
      </c>
      <c r="H1266">
        <v>247</v>
      </c>
      <c r="I1266" t="s">
        <v>0</v>
      </c>
      <c r="J1266" s="7">
        <v>1.6821251399999999</v>
      </c>
      <c r="K1266">
        <v>0.02</v>
      </c>
      <c r="L1266" s="7">
        <v>-46.226600990999998</v>
      </c>
      <c r="M1266" s="7">
        <v>-45.949939000000001</v>
      </c>
      <c r="N1266" s="7">
        <v>0.72694967130938104</v>
      </c>
      <c r="O1266" s="7">
        <v>2.4562997999999999E-2</v>
      </c>
      <c r="P1266" s="7">
        <v>2.35065E-2</v>
      </c>
      <c r="Q1266" s="7">
        <v>8.0401384961350606E-3</v>
      </c>
      <c r="R1266" s="7">
        <v>0.55200000000000005</v>
      </c>
      <c r="S1266" s="7">
        <v>0.44800000000000001</v>
      </c>
      <c r="T1266" s="7">
        <f t="shared" si="38"/>
        <v>0.44800000000000001</v>
      </c>
      <c r="U1266" s="7">
        <v>-46.889887999999999</v>
      </c>
      <c r="V1266" s="7">
        <v>-49.908000999999999</v>
      </c>
      <c r="W1266" s="7">
        <v>-47.535558999999999</v>
      </c>
    </row>
    <row r="1267" spans="1:23" x14ac:dyDescent="0.35">
      <c r="A1267" s="6">
        <v>266</v>
      </c>
      <c r="B1267" t="s">
        <v>21</v>
      </c>
      <c r="C1267" t="s">
        <v>22</v>
      </c>
      <c r="D1267" t="str">
        <f t="shared" si="39"/>
        <v>NS</v>
      </c>
      <c r="E1267">
        <v>250</v>
      </c>
      <c r="F1267" s="7">
        <v>576.386463071712</v>
      </c>
      <c r="G1267">
        <v>7</v>
      </c>
      <c r="H1267">
        <v>39</v>
      </c>
      <c r="I1267" t="s">
        <v>1</v>
      </c>
      <c r="J1267" s="7">
        <v>1.3657661649999999</v>
      </c>
      <c r="K1267">
        <v>0.02</v>
      </c>
      <c r="L1267" s="7">
        <v>-35.966323981000002</v>
      </c>
      <c r="M1267" s="7">
        <v>-35.618161000000001</v>
      </c>
      <c r="N1267" s="7">
        <v>0.88447777869320598</v>
      </c>
      <c r="O1267" s="7">
        <v>1.5020761000000001E-2</v>
      </c>
      <c r="P1267" s="7">
        <v>1.4435999999999999E-2</v>
      </c>
      <c r="Q1267" s="7">
        <v>5.4032324364811099E-3</v>
      </c>
      <c r="R1267" s="7">
        <v>0.98299999999999998</v>
      </c>
      <c r="S1267" s="7">
        <v>1.7000000000000001E-2</v>
      </c>
      <c r="T1267" s="7">
        <f t="shared" si="38"/>
        <v>0.98299999999999998</v>
      </c>
      <c r="U1267" s="7">
        <v>-39.346432</v>
      </c>
      <c r="V1267" s="7">
        <v>-43.149845999999997</v>
      </c>
      <c r="W1267" s="7">
        <v>-40.026657</v>
      </c>
    </row>
    <row r="1268" spans="1:23" x14ac:dyDescent="0.35">
      <c r="A1268" s="6">
        <v>267</v>
      </c>
      <c r="B1268" t="s">
        <v>21</v>
      </c>
      <c r="C1268" t="s">
        <v>22</v>
      </c>
      <c r="D1268" t="str">
        <f t="shared" si="39"/>
        <v>NS</v>
      </c>
      <c r="E1268">
        <v>250</v>
      </c>
      <c r="F1268" s="7">
        <v>310.59282416749801</v>
      </c>
      <c r="G1268">
        <v>10</v>
      </c>
      <c r="H1268">
        <v>14</v>
      </c>
      <c r="I1268" t="s">
        <v>1</v>
      </c>
      <c r="J1268" s="7">
        <v>1.2479659380000001</v>
      </c>
      <c r="K1268">
        <v>0.02</v>
      </c>
      <c r="L1268" s="7">
        <v>-43.267816193000002</v>
      </c>
      <c r="M1268" s="7">
        <v>-42.883330999999998</v>
      </c>
      <c r="N1268" s="7">
        <v>0.96044632624396098</v>
      </c>
      <c r="O1268" s="7">
        <v>3.82910019999999E-2</v>
      </c>
      <c r="P1268" s="7">
        <v>3.6976499999999898E-2</v>
      </c>
      <c r="Q1268" s="7">
        <v>1.19219252721274E-2</v>
      </c>
      <c r="R1268" s="7">
        <v>0.95599999999999996</v>
      </c>
      <c r="S1268" s="7">
        <v>4.3999999999999997E-2</v>
      </c>
      <c r="T1268" s="7">
        <f t="shared" si="38"/>
        <v>0.95599999999999996</v>
      </c>
      <c r="U1268" s="7">
        <v>-53.317647999999998</v>
      </c>
      <c r="V1268" s="7">
        <v>-56.496327999999998</v>
      </c>
      <c r="W1268" s="7">
        <v>-53.987259000000002</v>
      </c>
    </row>
    <row r="1269" spans="1:23" x14ac:dyDescent="0.35">
      <c r="A1269" s="6">
        <v>268</v>
      </c>
      <c r="B1269" t="s">
        <v>21</v>
      </c>
      <c r="C1269" t="s">
        <v>22</v>
      </c>
      <c r="D1269" t="str">
        <f t="shared" si="39"/>
        <v>NS</v>
      </c>
      <c r="E1269">
        <v>250</v>
      </c>
      <c r="F1269" s="7">
        <v>468.52934566804799</v>
      </c>
      <c r="G1269">
        <v>7</v>
      </c>
      <c r="H1269">
        <v>32</v>
      </c>
      <c r="I1269" t="s">
        <v>0</v>
      </c>
      <c r="J1269" s="7">
        <v>1.2192130320000001</v>
      </c>
      <c r="K1269">
        <v>0.02</v>
      </c>
      <c r="L1269" s="7">
        <v>-35.054511621000003</v>
      </c>
      <c r="M1269" s="7">
        <v>-34.729858</v>
      </c>
      <c r="N1269" s="7">
        <v>0.83679610379105196</v>
      </c>
      <c r="O1269" s="7">
        <v>1.8229913E-2</v>
      </c>
      <c r="P1269" s="7">
        <v>1.7423999999999999E-2</v>
      </c>
      <c r="Q1269" s="7">
        <v>6.5559177431451796E-3</v>
      </c>
      <c r="R1269" s="7">
        <v>1.6E-2</v>
      </c>
      <c r="S1269" s="7">
        <v>0.98399999999999999</v>
      </c>
      <c r="T1269" s="7">
        <f t="shared" si="38"/>
        <v>0.98399999999999999</v>
      </c>
      <c r="U1269" s="7">
        <v>-41.824938000000003</v>
      </c>
      <c r="V1269" s="7">
        <v>-45.407622000000003</v>
      </c>
      <c r="W1269" s="7">
        <v>-42.511431999999999</v>
      </c>
    </row>
    <row r="1270" spans="1:23" x14ac:dyDescent="0.35">
      <c r="A1270" s="6">
        <v>269</v>
      </c>
      <c r="B1270" t="s">
        <v>21</v>
      </c>
      <c r="C1270" t="s">
        <v>22</v>
      </c>
      <c r="D1270" t="str">
        <f t="shared" si="39"/>
        <v>NS</v>
      </c>
      <c r="E1270">
        <v>250</v>
      </c>
      <c r="F1270" s="7">
        <v>388.38191701414502</v>
      </c>
      <c r="G1270">
        <v>9</v>
      </c>
      <c r="H1270">
        <v>56</v>
      </c>
      <c r="I1270" t="s">
        <v>0</v>
      </c>
      <c r="J1270" s="7">
        <v>0.60020381270000001</v>
      </c>
      <c r="K1270">
        <v>0.02</v>
      </c>
      <c r="L1270" s="7">
        <v>-39.295856950999898</v>
      </c>
      <c r="M1270" s="7">
        <v>-38.902199499999902</v>
      </c>
      <c r="N1270" s="7">
        <v>1.00385742627411</v>
      </c>
      <c r="O1270" s="7">
        <v>2.76445689999999E-2</v>
      </c>
      <c r="P1270" s="7">
        <v>2.6585499999999901E-2</v>
      </c>
      <c r="Q1270" s="7">
        <v>9.4669263985030297E-3</v>
      </c>
      <c r="R1270" s="7">
        <v>2.1999999999999999E-2</v>
      </c>
      <c r="S1270" s="7">
        <v>0.97799999999999998</v>
      </c>
      <c r="T1270" s="7">
        <f t="shared" si="38"/>
        <v>0.97799999999999998</v>
      </c>
      <c r="U1270" s="7">
        <v>-33.819695000000003</v>
      </c>
      <c r="V1270" s="7">
        <v>-38.003196000000003</v>
      </c>
      <c r="W1270" s="7">
        <v>-34.501598999999999</v>
      </c>
    </row>
    <row r="1271" spans="1:23" x14ac:dyDescent="0.35">
      <c r="A1271" s="6">
        <v>270</v>
      </c>
      <c r="B1271" t="s">
        <v>21</v>
      </c>
      <c r="C1271" t="s">
        <v>22</v>
      </c>
      <c r="D1271" t="str">
        <f t="shared" si="39"/>
        <v>NS</v>
      </c>
      <c r="E1271">
        <v>250</v>
      </c>
      <c r="F1271" s="7">
        <v>421.11193964854402</v>
      </c>
      <c r="G1271">
        <v>8</v>
      </c>
      <c r="H1271">
        <v>207</v>
      </c>
      <c r="I1271" t="s">
        <v>1</v>
      </c>
      <c r="J1271" s="7">
        <v>1.2188263580000001</v>
      </c>
      <c r="K1271">
        <v>0.02</v>
      </c>
      <c r="L1271" s="7">
        <v>-37.704787523</v>
      </c>
      <c r="M1271" s="7">
        <v>-37.357648999999903</v>
      </c>
      <c r="N1271" s="7">
        <v>0.87039499154424704</v>
      </c>
      <c r="O1271" s="7">
        <v>2.2981254E-2</v>
      </c>
      <c r="P1271" s="7">
        <v>2.19245E-2</v>
      </c>
      <c r="Q1271" s="7">
        <v>7.7939332119537899E-3</v>
      </c>
      <c r="R1271" s="7">
        <v>0.98299999999999998</v>
      </c>
      <c r="S1271" s="7">
        <v>1.7000000000000001E-2</v>
      </c>
      <c r="T1271" s="7">
        <f t="shared" si="38"/>
        <v>0.98299999999999998</v>
      </c>
      <c r="U1271" s="7">
        <v>-39.713968000000001</v>
      </c>
      <c r="V1271" s="7">
        <v>-43.819578</v>
      </c>
      <c r="W1271" s="7">
        <v>-40.369194</v>
      </c>
    </row>
    <row r="1272" spans="1:23" x14ac:dyDescent="0.35">
      <c r="A1272" s="6">
        <v>271</v>
      </c>
      <c r="B1272" t="s">
        <v>21</v>
      </c>
      <c r="C1272" t="s">
        <v>22</v>
      </c>
      <c r="D1272" t="str">
        <f t="shared" si="39"/>
        <v>NS</v>
      </c>
      <c r="E1272">
        <v>250</v>
      </c>
      <c r="F1272" s="7">
        <v>472.308486929732</v>
      </c>
      <c r="G1272">
        <v>6</v>
      </c>
      <c r="H1272">
        <v>41</v>
      </c>
      <c r="I1272" t="s">
        <v>1</v>
      </c>
      <c r="J1272" s="7">
        <v>0.98380259749999999</v>
      </c>
      <c r="K1272">
        <v>0.02</v>
      </c>
      <c r="L1272" s="7">
        <v>-29.464932235999999</v>
      </c>
      <c r="M1272" s="7">
        <v>-29.1091205</v>
      </c>
      <c r="N1272" s="7">
        <v>0.91087085802400802</v>
      </c>
      <c r="O1272" s="7">
        <v>1.55781759999999E-2</v>
      </c>
      <c r="P1272" s="7">
        <v>1.4543E-2</v>
      </c>
      <c r="Q1272" s="7">
        <v>6.1107555174477399E-3</v>
      </c>
      <c r="R1272" s="7">
        <v>0.98399999999999999</v>
      </c>
      <c r="S1272" s="7">
        <v>1.6E-2</v>
      </c>
      <c r="T1272" s="7">
        <f t="shared" si="38"/>
        <v>0.98399999999999999</v>
      </c>
      <c r="U1272" s="7">
        <v>-27.605149000000001</v>
      </c>
      <c r="V1272" s="7">
        <v>-34.220592000000003</v>
      </c>
      <c r="W1272" s="7">
        <v>-28.299602</v>
      </c>
    </row>
    <row r="1273" spans="1:23" x14ac:dyDescent="0.35">
      <c r="A1273" s="6">
        <v>272</v>
      </c>
      <c r="B1273" t="s">
        <v>21</v>
      </c>
      <c r="C1273" t="s">
        <v>22</v>
      </c>
      <c r="D1273" t="str">
        <f t="shared" si="39"/>
        <v>NS</v>
      </c>
      <c r="E1273">
        <v>250</v>
      </c>
      <c r="F1273" s="7">
        <v>437.325703911007</v>
      </c>
      <c r="G1273">
        <v>8</v>
      </c>
      <c r="H1273">
        <v>65</v>
      </c>
      <c r="I1273" t="s">
        <v>0</v>
      </c>
      <c r="J1273" s="7">
        <v>0.75852255580000005</v>
      </c>
      <c r="K1273">
        <v>0.02</v>
      </c>
      <c r="L1273" s="7">
        <v>-35.557640831999997</v>
      </c>
      <c r="M1273" s="7">
        <v>-35.189208000000001</v>
      </c>
      <c r="N1273" s="7">
        <v>0.95883325058785895</v>
      </c>
      <c r="O1273" s="7">
        <v>2.1910481999999998E-2</v>
      </c>
      <c r="P1273" s="7">
        <v>2.0912E-2</v>
      </c>
      <c r="Q1273" s="7">
        <v>7.4959750207152596E-3</v>
      </c>
      <c r="R1273" s="7">
        <v>1.7999999999999999E-2</v>
      </c>
      <c r="S1273" s="7">
        <v>0.98199999999999998</v>
      </c>
      <c r="T1273" s="7">
        <f t="shared" si="38"/>
        <v>0.98199999999999998</v>
      </c>
      <c r="U1273" s="7">
        <v>-46.587282000000002</v>
      </c>
      <c r="V1273" s="7">
        <v>-51.272210000000001</v>
      </c>
      <c r="W1273" s="7">
        <v>-47.297713999999999</v>
      </c>
    </row>
    <row r="1274" spans="1:23" x14ac:dyDescent="0.35">
      <c r="A1274" s="6">
        <v>273</v>
      </c>
      <c r="B1274" t="s">
        <v>21</v>
      </c>
      <c r="C1274" t="s">
        <v>22</v>
      </c>
      <c r="D1274" t="str">
        <f t="shared" si="39"/>
        <v>NS</v>
      </c>
      <c r="E1274">
        <v>250</v>
      </c>
      <c r="F1274" s="7">
        <v>399.98810912585401</v>
      </c>
      <c r="G1274">
        <v>4</v>
      </c>
      <c r="H1274">
        <v>144</v>
      </c>
      <c r="I1274" t="s">
        <v>0</v>
      </c>
      <c r="J1274" s="7">
        <v>0.1009659106</v>
      </c>
      <c r="K1274">
        <v>0.02</v>
      </c>
      <c r="L1274" s="7">
        <v>-23.126148212</v>
      </c>
      <c r="M1274" s="7">
        <v>-22.851779000000001</v>
      </c>
      <c r="N1274" s="7">
        <v>0.71742700092296596</v>
      </c>
      <c r="O1274" s="7">
        <v>1.3164977E-2</v>
      </c>
      <c r="P1274" s="7">
        <v>1.2227999999999999E-2</v>
      </c>
      <c r="Q1274" s="7">
        <v>5.8607721867596999E-3</v>
      </c>
      <c r="R1274" s="7">
        <v>0</v>
      </c>
      <c r="S1274" s="7">
        <v>1</v>
      </c>
      <c r="T1274" s="7">
        <f t="shared" si="38"/>
        <v>1</v>
      </c>
      <c r="U1274" s="7">
        <v>-32.808332999999998</v>
      </c>
      <c r="V1274" s="7">
        <v>-42.204261000000002</v>
      </c>
      <c r="W1274" s="7">
        <v>-33.510784000000001</v>
      </c>
    </row>
    <row r="1275" spans="1:23" x14ac:dyDescent="0.35">
      <c r="A1275" s="6">
        <v>274</v>
      </c>
      <c r="B1275" t="s">
        <v>21</v>
      </c>
      <c r="C1275" t="s">
        <v>22</v>
      </c>
      <c r="D1275" t="str">
        <f t="shared" si="39"/>
        <v>NS</v>
      </c>
      <c r="E1275">
        <v>250</v>
      </c>
      <c r="F1275" s="7">
        <v>385.46774594915399</v>
      </c>
      <c r="G1275">
        <v>9</v>
      </c>
      <c r="H1275">
        <v>104</v>
      </c>
      <c r="I1275" t="s">
        <v>1</v>
      </c>
      <c r="J1275" s="7">
        <v>0.33926893990000001</v>
      </c>
      <c r="K1275">
        <v>0.02</v>
      </c>
      <c r="L1275" s="7">
        <v>-42.613339408999899</v>
      </c>
      <c r="M1275" s="7">
        <v>-42.266857000000002</v>
      </c>
      <c r="N1275" s="7">
        <v>0.826337607815674</v>
      </c>
      <c r="O1275" s="7">
        <v>2.7743649999999901E-2</v>
      </c>
      <c r="P1275" s="7">
        <v>2.66565E-2</v>
      </c>
      <c r="Q1275" s="7">
        <v>9.1305831432628697E-3</v>
      </c>
      <c r="R1275" s="7">
        <v>0.99299999999999999</v>
      </c>
      <c r="S1275" s="7">
        <v>7.0000000000000001E-3</v>
      </c>
      <c r="T1275" s="7">
        <f t="shared" si="38"/>
        <v>0.99299999999999999</v>
      </c>
      <c r="U1275" s="7">
        <v>-43.497447000000001</v>
      </c>
      <c r="V1275" s="7">
        <v>-48.927295999999998</v>
      </c>
      <c r="W1275" s="7">
        <v>-44.228315000000002</v>
      </c>
    </row>
    <row r="1276" spans="1:23" x14ac:dyDescent="0.35">
      <c r="A1276" s="6">
        <v>275</v>
      </c>
      <c r="B1276" t="s">
        <v>21</v>
      </c>
      <c r="C1276" t="s">
        <v>22</v>
      </c>
      <c r="D1276" t="str">
        <f t="shared" si="39"/>
        <v>NS</v>
      </c>
      <c r="E1276">
        <v>250</v>
      </c>
      <c r="F1276" s="7">
        <v>406.58565661657701</v>
      </c>
      <c r="G1276">
        <v>5</v>
      </c>
      <c r="H1276">
        <v>165</v>
      </c>
      <c r="I1276" t="s">
        <v>1</v>
      </c>
      <c r="J1276" s="7">
        <v>5.1093001300000001E-3</v>
      </c>
      <c r="K1276">
        <v>0.02</v>
      </c>
      <c r="L1276" s="7">
        <v>-28.4520843469999</v>
      </c>
      <c r="M1276" s="7">
        <v>-28.145738000000001</v>
      </c>
      <c r="N1276" s="7">
        <v>0.78209331227460999</v>
      </c>
      <c r="O1276" s="7">
        <v>1.5819549999999901E-2</v>
      </c>
      <c r="P1276" s="7">
        <v>1.48305E-2</v>
      </c>
      <c r="Q1276" s="7">
        <v>6.7138887134921303E-3</v>
      </c>
      <c r="R1276" s="7">
        <v>1</v>
      </c>
      <c r="S1276" s="7">
        <v>0</v>
      </c>
      <c r="T1276" s="7">
        <f t="shared" si="38"/>
        <v>1</v>
      </c>
      <c r="U1276" s="7">
        <v>-26.633337999999998</v>
      </c>
      <c r="V1276" s="7">
        <v>-31.349720999999999</v>
      </c>
      <c r="W1276" s="7">
        <v>-27.303525</v>
      </c>
    </row>
    <row r="1277" spans="1:23" x14ac:dyDescent="0.35">
      <c r="A1277" s="6">
        <v>276</v>
      </c>
      <c r="B1277" t="s">
        <v>21</v>
      </c>
      <c r="C1277" t="s">
        <v>22</v>
      </c>
      <c r="D1277" t="str">
        <f t="shared" si="39"/>
        <v>NS</v>
      </c>
      <c r="E1277">
        <v>250</v>
      </c>
      <c r="F1277" s="7">
        <v>480.09932965411599</v>
      </c>
      <c r="G1277">
        <v>8</v>
      </c>
      <c r="H1277">
        <v>136</v>
      </c>
      <c r="I1277" t="s">
        <v>0</v>
      </c>
      <c r="J1277" s="7">
        <v>0.211227574</v>
      </c>
      <c r="K1277">
        <v>0.02</v>
      </c>
      <c r="L1277" s="7">
        <v>-39.251938383000002</v>
      </c>
      <c r="M1277" s="7">
        <v>-38.942675999999999</v>
      </c>
      <c r="N1277" s="7">
        <v>0.84582560812848995</v>
      </c>
      <c r="O1277" s="7">
        <v>2.0360064999999899E-2</v>
      </c>
      <c r="P1277" s="7">
        <v>1.9709500000000001E-2</v>
      </c>
      <c r="Q1277" s="7">
        <v>6.9207736867490603E-3</v>
      </c>
      <c r="R1277" s="7">
        <v>6.0000000000000001E-3</v>
      </c>
      <c r="S1277" s="7">
        <v>0.99399999999999999</v>
      </c>
      <c r="T1277" s="7">
        <f t="shared" si="38"/>
        <v>0.99399999999999999</v>
      </c>
      <c r="U1277" s="7">
        <v>-33.023296999999999</v>
      </c>
      <c r="V1277" s="7">
        <v>-37.520522</v>
      </c>
      <c r="W1277" s="7">
        <v>-33.672600000000003</v>
      </c>
    </row>
    <row r="1278" spans="1:23" x14ac:dyDescent="0.35">
      <c r="A1278" s="6">
        <v>277</v>
      </c>
      <c r="B1278" t="s">
        <v>21</v>
      </c>
      <c r="C1278" t="s">
        <v>22</v>
      </c>
      <c r="D1278" t="str">
        <f t="shared" si="39"/>
        <v>NS</v>
      </c>
      <c r="E1278">
        <v>250</v>
      </c>
      <c r="F1278" s="7">
        <v>338.701339697896</v>
      </c>
      <c r="G1278">
        <v>4</v>
      </c>
      <c r="H1278">
        <v>55</v>
      </c>
      <c r="I1278" t="s">
        <v>0</v>
      </c>
      <c r="J1278" s="7">
        <v>0.56748787119999999</v>
      </c>
      <c r="K1278">
        <v>0.02</v>
      </c>
      <c r="L1278" s="7">
        <v>-22.336633635999899</v>
      </c>
      <c r="M1278" s="7">
        <v>-22.011305499999999</v>
      </c>
      <c r="N1278" s="7">
        <v>0.81552860196506904</v>
      </c>
      <c r="O1278" s="7">
        <v>1.5703419E-2</v>
      </c>
      <c r="P1278" s="7">
        <v>1.42445E-2</v>
      </c>
      <c r="Q1278" s="7">
        <v>7.0840123190163201E-3</v>
      </c>
      <c r="R1278" s="7">
        <v>7.0000000000000001E-3</v>
      </c>
      <c r="S1278" s="7">
        <v>0.99299999999999999</v>
      </c>
      <c r="T1278" s="7">
        <f t="shared" si="38"/>
        <v>0.99299999999999999</v>
      </c>
      <c r="U1278" s="7">
        <v>-16.649684000000001</v>
      </c>
      <c r="V1278" s="7">
        <v>-20.333670999999999</v>
      </c>
      <c r="W1278" s="7">
        <v>-17.370291999999999</v>
      </c>
    </row>
    <row r="1279" spans="1:23" x14ac:dyDescent="0.35">
      <c r="A1279" s="6">
        <v>278</v>
      </c>
      <c r="B1279" t="s">
        <v>21</v>
      </c>
      <c r="C1279" t="s">
        <v>22</v>
      </c>
      <c r="D1279" t="str">
        <f t="shared" si="39"/>
        <v>NS</v>
      </c>
      <c r="E1279">
        <v>250</v>
      </c>
      <c r="F1279" s="7">
        <v>468.91674894833199</v>
      </c>
      <c r="G1279">
        <v>6</v>
      </c>
      <c r="H1279">
        <v>231</v>
      </c>
      <c r="I1279" t="s">
        <v>0</v>
      </c>
      <c r="J1279" s="7">
        <v>0.70850343849999997</v>
      </c>
      <c r="K1279">
        <v>0.02</v>
      </c>
      <c r="L1279" s="7">
        <v>-28.594285984999999</v>
      </c>
      <c r="M1279" s="7">
        <v>-28.259753</v>
      </c>
      <c r="N1279" s="7">
        <v>0.84433891450354503</v>
      </c>
      <c r="O1279" s="7">
        <v>1.5403871E-2</v>
      </c>
      <c r="P1279" s="7">
        <v>1.4485E-2</v>
      </c>
      <c r="Q1279" s="7">
        <v>5.8808265590286199E-3</v>
      </c>
      <c r="R1279" s="7">
        <v>8.9999999999999993E-3</v>
      </c>
      <c r="S1279" s="7">
        <v>0.99099999999999999</v>
      </c>
      <c r="T1279" s="7">
        <f t="shared" si="38"/>
        <v>0.99099999999999999</v>
      </c>
      <c r="U1279" s="7">
        <v>-43.172367999999999</v>
      </c>
      <c r="V1279" s="7">
        <v>-47.264310000000002</v>
      </c>
      <c r="W1279" s="7">
        <v>-43.864742999999997</v>
      </c>
    </row>
    <row r="1280" spans="1:23" x14ac:dyDescent="0.35">
      <c r="A1280" s="6">
        <v>279</v>
      </c>
      <c r="B1280" t="s">
        <v>21</v>
      </c>
      <c r="C1280" t="s">
        <v>22</v>
      </c>
      <c r="D1280" t="str">
        <f t="shared" si="39"/>
        <v>NS</v>
      </c>
      <c r="E1280">
        <v>250</v>
      </c>
      <c r="F1280" s="7">
        <v>306.93211796088798</v>
      </c>
      <c r="G1280">
        <v>2</v>
      </c>
      <c r="H1280">
        <v>132</v>
      </c>
      <c r="I1280" t="s">
        <v>0</v>
      </c>
      <c r="J1280" s="7">
        <v>2.6270696199999999</v>
      </c>
      <c r="K1280">
        <v>0.02</v>
      </c>
      <c r="L1280" s="7">
        <v>-12.2098347629999</v>
      </c>
      <c r="M1280" s="7">
        <v>-11.829634499999999</v>
      </c>
      <c r="N1280" s="7">
        <v>0.97884238711244598</v>
      </c>
      <c r="O1280" s="7">
        <v>1.0080086E-2</v>
      </c>
      <c r="P1280" s="7">
        <v>9.0124999999999997E-3</v>
      </c>
      <c r="Q1280" s="7">
        <v>5.7137880915342802E-3</v>
      </c>
      <c r="R1280" s="7">
        <v>2.9000000000000001E-2</v>
      </c>
      <c r="S1280" s="7">
        <v>0.97099999999999997</v>
      </c>
      <c r="T1280" s="7">
        <f t="shared" si="38"/>
        <v>0.97099999999999997</v>
      </c>
      <c r="U1280" s="7">
        <v>-66.966313</v>
      </c>
      <c r="V1280" s="7">
        <v>-68.814159000000004</v>
      </c>
      <c r="W1280" s="7">
        <v>-67.515410000000003</v>
      </c>
    </row>
    <row r="1281" spans="1:23" x14ac:dyDescent="0.35">
      <c r="A1281" s="6">
        <v>280</v>
      </c>
      <c r="B1281" t="s">
        <v>21</v>
      </c>
      <c r="C1281" t="s">
        <v>22</v>
      </c>
      <c r="D1281" t="str">
        <f t="shared" si="39"/>
        <v>NS</v>
      </c>
      <c r="E1281">
        <v>250</v>
      </c>
      <c r="F1281" s="7">
        <v>442.99016649646597</v>
      </c>
      <c r="G1281">
        <v>3</v>
      </c>
      <c r="H1281">
        <v>6</v>
      </c>
      <c r="I1281" t="s">
        <v>0</v>
      </c>
      <c r="J1281" s="7">
        <v>2.4091531979999998</v>
      </c>
      <c r="K1281">
        <v>0.02</v>
      </c>
      <c r="L1281" s="7">
        <v>-21.504915557999901</v>
      </c>
      <c r="M1281" s="7">
        <v>-21.1569085</v>
      </c>
      <c r="N1281" s="7">
        <v>0.91911084658144304</v>
      </c>
      <c r="O1281" s="7">
        <v>9.4235979999999896E-3</v>
      </c>
      <c r="P1281" s="7">
        <v>8.6304999999999993E-3</v>
      </c>
      <c r="Q1281" s="7">
        <v>4.7329036835407502E-3</v>
      </c>
      <c r="R1281" s="7">
        <v>2.1999999999999999E-2</v>
      </c>
      <c r="S1281" s="7">
        <v>0.97799999999999998</v>
      </c>
      <c r="T1281" s="7">
        <f t="shared" si="38"/>
        <v>0.97799999999999998</v>
      </c>
      <c r="U1281" s="7">
        <v>-35.792403</v>
      </c>
      <c r="V1281" s="7">
        <v>-39.762915999999997</v>
      </c>
      <c r="W1281" s="7">
        <v>-36.464095</v>
      </c>
    </row>
    <row r="1282" spans="1:23" x14ac:dyDescent="0.35">
      <c r="A1282" s="6">
        <v>281</v>
      </c>
      <c r="B1282" t="s">
        <v>21</v>
      </c>
      <c r="C1282" t="s">
        <v>22</v>
      </c>
      <c r="D1282" t="str">
        <f t="shared" si="39"/>
        <v>NS</v>
      </c>
      <c r="E1282">
        <v>250</v>
      </c>
      <c r="F1282" s="7">
        <v>574.24776214962401</v>
      </c>
      <c r="G1282">
        <v>17</v>
      </c>
      <c r="H1282">
        <v>209</v>
      </c>
      <c r="I1282" t="s">
        <v>1</v>
      </c>
      <c r="J1282" s="7">
        <v>2.182101485</v>
      </c>
      <c r="K1282">
        <v>0.02</v>
      </c>
      <c r="L1282" s="7">
        <v>-63.155126854999999</v>
      </c>
      <c r="M1282" s="7">
        <v>-62.731580000000001</v>
      </c>
      <c r="N1282" s="7">
        <v>0.96637053861431399</v>
      </c>
      <c r="O1282" s="7">
        <v>3.3656207E-2</v>
      </c>
      <c r="P1282" s="7">
        <v>3.2523000000000003E-2</v>
      </c>
      <c r="Q1282" s="7">
        <v>8.5722757645758704E-3</v>
      </c>
      <c r="R1282" s="7">
        <v>0.85799999999999998</v>
      </c>
      <c r="S1282" s="7">
        <v>0.14199999999999999</v>
      </c>
      <c r="T1282" s="7">
        <f t="shared" ref="T1282:T1345" si="40">IF(I1282="A",R1282,S1282)</f>
        <v>0.85799999999999998</v>
      </c>
      <c r="U1282" s="7">
        <v>-41.925293000000003</v>
      </c>
      <c r="V1282" s="7">
        <v>-47.342426000000003</v>
      </c>
      <c r="W1282" s="7">
        <v>-42.637270000000001</v>
      </c>
    </row>
    <row r="1283" spans="1:23" x14ac:dyDescent="0.35">
      <c r="A1283" s="6">
        <v>282</v>
      </c>
      <c r="B1283" t="s">
        <v>21</v>
      </c>
      <c r="C1283" t="s">
        <v>22</v>
      </c>
      <c r="D1283" t="str">
        <f t="shared" ref="D1283:D1346" si="41">_xlfn.CONCAT(B1283,C1283)</f>
        <v>NS</v>
      </c>
      <c r="E1283">
        <v>250</v>
      </c>
      <c r="F1283" s="7">
        <v>446.175837013788</v>
      </c>
      <c r="G1283">
        <v>6</v>
      </c>
      <c r="H1283">
        <v>45</v>
      </c>
      <c r="I1283" t="s">
        <v>1</v>
      </c>
      <c r="J1283" s="7">
        <v>1.150534634</v>
      </c>
      <c r="K1283">
        <v>0.02</v>
      </c>
      <c r="L1283" s="7">
        <v>-31.489515403999899</v>
      </c>
      <c r="M1283" s="7">
        <v>-31.119157999999999</v>
      </c>
      <c r="N1283" s="7">
        <v>0.94684090922459396</v>
      </c>
      <c r="O1283" s="7">
        <v>1.5987111999999901E-2</v>
      </c>
      <c r="P1283" s="7">
        <v>1.4891E-2</v>
      </c>
      <c r="Q1283" s="7">
        <v>6.5580966831514098E-3</v>
      </c>
      <c r="R1283" s="7">
        <v>0.98</v>
      </c>
      <c r="S1283" s="7">
        <v>0.02</v>
      </c>
      <c r="T1283" s="7">
        <f t="shared" si="40"/>
        <v>0.98</v>
      </c>
      <c r="U1283" s="7">
        <v>-39.533217</v>
      </c>
      <c r="V1283" s="7">
        <v>-45.600344999999997</v>
      </c>
      <c r="W1283" s="7">
        <v>-40.218598</v>
      </c>
    </row>
    <row r="1284" spans="1:23" x14ac:dyDescent="0.35">
      <c r="A1284" s="6">
        <v>283</v>
      </c>
      <c r="B1284" t="s">
        <v>21</v>
      </c>
      <c r="C1284" t="s">
        <v>22</v>
      </c>
      <c r="D1284" t="str">
        <f t="shared" si="41"/>
        <v>NS</v>
      </c>
      <c r="E1284">
        <v>250</v>
      </c>
      <c r="F1284" s="7">
        <v>403.84701456284398</v>
      </c>
      <c r="G1284">
        <v>9</v>
      </c>
      <c r="H1284">
        <v>136</v>
      </c>
      <c r="I1284" t="s">
        <v>1</v>
      </c>
      <c r="J1284" s="7">
        <v>0.19081334059999999</v>
      </c>
      <c r="K1284">
        <v>0.02</v>
      </c>
      <c r="L1284" s="7">
        <v>-37.790006769999998</v>
      </c>
      <c r="M1284" s="7">
        <v>-37.492041999999998</v>
      </c>
      <c r="N1284" s="7">
        <v>0.70921945647965101</v>
      </c>
      <c r="O1284" s="7">
        <v>2.3726897E-2</v>
      </c>
      <c r="P1284" s="7">
        <v>2.2921999999999901E-2</v>
      </c>
      <c r="Q1284" s="7">
        <v>7.8606374712134296E-3</v>
      </c>
      <c r="R1284" s="7">
        <v>1</v>
      </c>
      <c r="S1284" s="7">
        <v>0</v>
      </c>
      <c r="T1284" s="7">
        <f t="shared" si="40"/>
        <v>1</v>
      </c>
      <c r="U1284" s="7">
        <v>-44.359569</v>
      </c>
      <c r="V1284" s="7">
        <v>-47.759754000000001</v>
      </c>
      <c r="W1284" s="7">
        <v>-45.018931000000002</v>
      </c>
    </row>
    <row r="1285" spans="1:23" x14ac:dyDescent="0.35">
      <c r="A1285" s="6">
        <v>284</v>
      </c>
      <c r="B1285" t="s">
        <v>21</v>
      </c>
      <c r="C1285" t="s">
        <v>22</v>
      </c>
      <c r="D1285" t="str">
        <f t="shared" si="41"/>
        <v>NS</v>
      </c>
      <c r="E1285">
        <v>250</v>
      </c>
      <c r="F1285" s="7">
        <v>419.57192148990202</v>
      </c>
      <c r="G1285">
        <v>8</v>
      </c>
      <c r="H1285">
        <v>229</v>
      </c>
      <c r="I1285" t="s">
        <v>1</v>
      </c>
      <c r="J1285" s="7">
        <v>9.286538456E-2</v>
      </c>
      <c r="K1285">
        <v>0.02</v>
      </c>
      <c r="L1285" s="7">
        <v>-35.352240133000002</v>
      </c>
      <c r="M1285" s="7">
        <v>-35.0640985</v>
      </c>
      <c r="N1285" s="7">
        <v>0.75668038347303701</v>
      </c>
      <c r="O1285" s="7">
        <v>2.2506304000000001E-2</v>
      </c>
      <c r="P1285" s="7">
        <v>2.14504999999999E-2</v>
      </c>
      <c r="Q1285" s="7">
        <v>7.7962590026255498E-3</v>
      </c>
      <c r="R1285" s="7">
        <v>0.999</v>
      </c>
      <c r="S1285" s="7">
        <v>1E-3</v>
      </c>
      <c r="T1285" s="7">
        <f t="shared" si="40"/>
        <v>0.999</v>
      </c>
      <c r="U1285" s="7">
        <v>-44.781382000000001</v>
      </c>
      <c r="V1285" s="7">
        <v>-52.294840999999998</v>
      </c>
      <c r="W1285" s="7">
        <v>-45.509216000000002</v>
      </c>
    </row>
    <row r="1286" spans="1:23" x14ac:dyDescent="0.35">
      <c r="A1286" s="6">
        <v>285</v>
      </c>
      <c r="B1286" t="s">
        <v>21</v>
      </c>
      <c r="C1286" t="s">
        <v>22</v>
      </c>
      <c r="D1286" t="str">
        <f t="shared" si="41"/>
        <v>NS</v>
      </c>
      <c r="E1286">
        <v>250</v>
      </c>
      <c r="F1286" s="7">
        <v>372.27298312167301</v>
      </c>
      <c r="G1286">
        <v>9</v>
      </c>
      <c r="H1286">
        <v>182</v>
      </c>
      <c r="I1286" t="s">
        <v>1</v>
      </c>
      <c r="J1286" s="7">
        <v>1.0042697249999999</v>
      </c>
      <c r="K1286">
        <v>0.02</v>
      </c>
      <c r="L1286" s="7">
        <v>-40.457121774999898</v>
      </c>
      <c r="M1286" s="7">
        <v>-40.084723499999903</v>
      </c>
      <c r="N1286" s="7">
        <v>0.95255618577078405</v>
      </c>
      <c r="O1286" s="7">
        <v>2.8917757999999998E-2</v>
      </c>
      <c r="P1286" s="7">
        <v>2.7477499999999998E-2</v>
      </c>
      <c r="Q1286" s="7">
        <v>9.6932385516428406E-3</v>
      </c>
      <c r="R1286" s="7">
        <v>0.97499999999999998</v>
      </c>
      <c r="S1286" s="7">
        <v>2.5000000000000001E-2</v>
      </c>
      <c r="T1286" s="7">
        <f t="shared" si="40"/>
        <v>0.97499999999999998</v>
      </c>
      <c r="U1286" s="7">
        <v>-24.913637000000001</v>
      </c>
      <c r="V1286" s="7">
        <v>-30.959464000000001</v>
      </c>
      <c r="W1286" s="7">
        <v>-25.602969999999999</v>
      </c>
    </row>
    <row r="1287" spans="1:23" x14ac:dyDescent="0.35">
      <c r="A1287" s="6">
        <v>286</v>
      </c>
      <c r="B1287" t="s">
        <v>21</v>
      </c>
      <c r="C1287" t="s">
        <v>22</v>
      </c>
      <c r="D1287" t="str">
        <f t="shared" si="41"/>
        <v>NS</v>
      </c>
      <c r="E1287">
        <v>250</v>
      </c>
      <c r="F1287" s="7">
        <v>494.02264186397099</v>
      </c>
      <c r="G1287">
        <v>8</v>
      </c>
      <c r="H1287">
        <v>167</v>
      </c>
      <c r="I1287" t="s">
        <v>0</v>
      </c>
      <c r="J1287" s="7">
        <v>2.7861769589999998E-2</v>
      </c>
      <c r="K1287">
        <v>0.02</v>
      </c>
      <c r="L1287" s="7">
        <v>-40.476677054999897</v>
      </c>
      <c r="M1287" s="7">
        <v>-40.187925</v>
      </c>
      <c r="N1287" s="7">
        <v>0.74398136168583895</v>
      </c>
      <c r="O1287" s="7">
        <v>1.9910913999999901E-2</v>
      </c>
      <c r="P1287" s="7">
        <v>1.933E-2</v>
      </c>
      <c r="Q1287" s="7">
        <v>6.7347564465984099E-3</v>
      </c>
      <c r="R1287" s="7">
        <v>0</v>
      </c>
      <c r="S1287" s="7">
        <v>1</v>
      </c>
      <c r="T1287" s="7">
        <f t="shared" si="40"/>
        <v>1</v>
      </c>
      <c r="U1287" s="7">
        <v>-26.340047999999999</v>
      </c>
      <c r="V1287" s="7">
        <v>-31.835636999999998</v>
      </c>
      <c r="W1287" s="7">
        <v>-27.014678</v>
      </c>
    </row>
    <row r="1288" spans="1:23" x14ac:dyDescent="0.35">
      <c r="A1288" s="6">
        <v>287</v>
      </c>
      <c r="B1288" t="s">
        <v>21</v>
      </c>
      <c r="C1288" t="s">
        <v>22</v>
      </c>
      <c r="D1288" t="str">
        <f t="shared" si="41"/>
        <v>NS</v>
      </c>
      <c r="E1288">
        <v>250</v>
      </c>
      <c r="F1288" s="7">
        <v>432.62279075919002</v>
      </c>
      <c r="G1288">
        <v>4</v>
      </c>
      <c r="H1288">
        <v>192</v>
      </c>
      <c r="I1288" t="s">
        <v>1</v>
      </c>
      <c r="J1288" s="7">
        <v>0.17635794360000001</v>
      </c>
      <c r="K1288">
        <v>0.02</v>
      </c>
      <c r="L1288" s="7">
        <v>-20.328455100999999</v>
      </c>
      <c r="M1288" s="7">
        <v>-20.046267</v>
      </c>
      <c r="N1288" s="7">
        <v>0.75777992803510197</v>
      </c>
      <c r="O1288" s="7">
        <v>1.1826933E-2</v>
      </c>
      <c r="P1288" s="7">
        <v>1.10894999999999E-2</v>
      </c>
      <c r="Q1288" s="7">
        <v>5.16078079702538E-3</v>
      </c>
      <c r="R1288" s="7">
        <v>0.996</v>
      </c>
      <c r="S1288" s="7">
        <v>4.0000000000000001E-3</v>
      </c>
      <c r="T1288" s="7">
        <f t="shared" si="40"/>
        <v>0.996</v>
      </c>
      <c r="U1288" s="7">
        <v>-67.608592999999999</v>
      </c>
      <c r="V1288" s="7">
        <v>-71.440359999999998</v>
      </c>
      <c r="W1288" s="7">
        <v>-68.276500999999996</v>
      </c>
    </row>
    <row r="1289" spans="1:23" x14ac:dyDescent="0.35">
      <c r="A1289" s="6">
        <v>288</v>
      </c>
      <c r="B1289" t="s">
        <v>21</v>
      </c>
      <c r="C1289" t="s">
        <v>22</v>
      </c>
      <c r="D1289" t="str">
        <f t="shared" si="41"/>
        <v>NS</v>
      </c>
      <c r="E1289">
        <v>250</v>
      </c>
      <c r="F1289" s="7">
        <v>311.468980882734</v>
      </c>
      <c r="G1289">
        <v>5</v>
      </c>
      <c r="H1289">
        <v>107</v>
      </c>
      <c r="I1289" t="s">
        <v>0</v>
      </c>
      <c r="J1289" s="7">
        <v>0.20749171729999999</v>
      </c>
      <c r="K1289">
        <v>0.02</v>
      </c>
      <c r="L1289" s="7">
        <v>-22.192422536999999</v>
      </c>
      <c r="M1289" s="7">
        <v>-21.908192</v>
      </c>
      <c r="N1289" s="7">
        <v>0.76825256230619299</v>
      </c>
      <c r="O1289" s="7">
        <v>1.9617720000000002E-2</v>
      </c>
      <c r="P1289" s="7">
        <v>1.8630500000000001E-2</v>
      </c>
      <c r="Q1289" s="7">
        <v>8.1219372599432398E-3</v>
      </c>
      <c r="R1289" s="7">
        <v>2E-3</v>
      </c>
      <c r="S1289" s="7">
        <v>0.998</v>
      </c>
      <c r="T1289" s="7">
        <f t="shared" si="40"/>
        <v>0.998</v>
      </c>
      <c r="U1289" s="7">
        <v>-61.102341000000003</v>
      </c>
      <c r="V1289" s="7">
        <v>-64.185798000000005</v>
      </c>
      <c r="W1289" s="7">
        <v>-61.731594999999999</v>
      </c>
    </row>
    <row r="1290" spans="1:23" x14ac:dyDescent="0.35">
      <c r="A1290" s="6">
        <v>289</v>
      </c>
      <c r="B1290" t="s">
        <v>21</v>
      </c>
      <c r="C1290" t="s">
        <v>22</v>
      </c>
      <c r="D1290" t="str">
        <f t="shared" si="41"/>
        <v>NS</v>
      </c>
      <c r="E1290">
        <v>250</v>
      </c>
      <c r="F1290" s="7">
        <v>512.384503751382</v>
      </c>
      <c r="G1290">
        <v>17</v>
      </c>
      <c r="H1290">
        <v>96</v>
      </c>
      <c r="I1290" t="s">
        <v>1</v>
      </c>
      <c r="J1290" s="7">
        <v>0.53689450750000001</v>
      </c>
      <c r="K1290">
        <v>0.02</v>
      </c>
      <c r="L1290" s="7">
        <v>-63.812520738999901</v>
      </c>
      <c r="M1290" s="7">
        <v>-63.414783</v>
      </c>
      <c r="N1290" s="7">
        <v>1.00447861546286</v>
      </c>
      <c r="O1290" s="7">
        <v>4.0281451999999898E-2</v>
      </c>
      <c r="P1290" s="7">
        <v>3.9504999999999998E-2</v>
      </c>
      <c r="Q1290" s="7">
        <v>1.0399524684010701E-2</v>
      </c>
      <c r="R1290" s="7">
        <v>0.97699999999999998</v>
      </c>
      <c r="S1290" s="7">
        <v>2.3E-2</v>
      </c>
      <c r="T1290" s="7">
        <f t="shared" si="40"/>
        <v>0.97699999999999998</v>
      </c>
      <c r="U1290" s="7">
        <v>-26.170103999999998</v>
      </c>
      <c r="V1290" s="7">
        <v>-29.946169999999999</v>
      </c>
      <c r="W1290" s="7">
        <v>-26.814644999999999</v>
      </c>
    </row>
    <row r="1291" spans="1:23" x14ac:dyDescent="0.35">
      <c r="A1291" s="6">
        <v>290</v>
      </c>
      <c r="B1291" t="s">
        <v>21</v>
      </c>
      <c r="C1291" t="s">
        <v>22</v>
      </c>
      <c r="D1291" t="str">
        <f t="shared" si="41"/>
        <v>NS</v>
      </c>
      <c r="E1291">
        <v>250</v>
      </c>
      <c r="F1291" s="7">
        <v>696.70238935345196</v>
      </c>
      <c r="G1291">
        <v>12</v>
      </c>
      <c r="H1291">
        <v>124</v>
      </c>
      <c r="I1291" t="s">
        <v>1</v>
      </c>
      <c r="J1291" s="7">
        <v>2.1018600730000001</v>
      </c>
      <c r="K1291">
        <v>0.02</v>
      </c>
      <c r="L1291" s="7">
        <v>-56.873815949999901</v>
      </c>
      <c r="M1291" s="7">
        <v>-56.4466015</v>
      </c>
      <c r="N1291" s="7">
        <v>1.0500887368688501</v>
      </c>
      <c r="O1291" s="7">
        <v>2.1185528999999901E-2</v>
      </c>
      <c r="P1291" s="7">
        <v>2.0733000000000001E-2</v>
      </c>
      <c r="Q1291" s="7">
        <v>6.1379019382328303E-3</v>
      </c>
      <c r="R1291" s="7">
        <v>0.93899999999999995</v>
      </c>
      <c r="S1291" s="7">
        <v>6.0999999999999999E-2</v>
      </c>
      <c r="T1291" s="7">
        <f t="shared" si="40"/>
        <v>0.93899999999999995</v>
      </c>
      <c r="U1291" s="7">
        <v>-30.519466999999999</v>
      </c>
      <c r="V1291" s="7">
        <v>-35.996693</v>
      </c>
      <c r="W1291" s="7">
        <v>-31.238423000000001</v>
      </c>
    </row>
    <row r="1292" spans="1:23" x14ac:dyDescent="0.35">
      <c r="A1292" s="6">
        <v>291</v>
      </c>
      <c r="B1292" t="s">
        <v>21</v>
      </c>
      <c r="C1292" t="s">
        <v>22</v>
      </c>
      <c r="D1292" t="str">
        <f t="shared" si="41"/>
        <v>NS</v>
      </c>
      <c r="E1292">
        <v>250</v>
      </c>
      <c r="F1292" s="7">
        <v>392.67114678527099</v>
      </c>
      <c r="G1292">
        <v>4</v>
      </c>
      <c r="H1292">
        <v>224</v>
      </c>
      <c r="I1292" t="s">
        <v>0</v>
      </c>
      <c r="J1292" s="7">
        <v>0.1849146713</v>
      </c>
      <c r="K1292">
        <v>0.02</v>
      </c>
      <c r="L1292" s="7">
        <v>-22.923277957</v>
      </c>
      <c r="M1292" s="7">
        <v>-22.6122795</v>
      </c>
      <c r="N1292" s="7">
        <v>0.83191871088019098</v>
      </c>
      <c r="O1292" s="7">
        <v>1.3149259999999999E-2</v>
      </c>
      <c r="P1292" s="7">
        <v>1.2472499999999999E-2</v>
      </c>
      <c r="Q1292" s="7">
        <v>6.00182944902095E-3</v>
      </c>
      <c r="R1292" s="7">
        <v>3.0000000000000001E-3</v>
      </c>
      <c r="S1292" s="7">
        <v>0.997</v>
      </c>
      <c r="T1292" s="7">
        <f t="shared" si="40"/>
        <v>0.997</v>
      </c>
      <c r="U1292" s="7">
        <v>-19.671472999999999</v>
      </c>
      <c r="V1292" s="7">
        <v>-22.511854</v>
      </c>
      <c r="W1292" s="7">
        <v>-20.310223000000001</v>
      </c>
    </row>
    <row r="1293" spans="1:23" x14ac:dyDescent="0.35">
      <c r="A1293" s="6">
        <v>292</v>
      </c>
      <c r="B1293" t="s">
        <v>21</v>
      </c>
      <c r="C1293" t="s">
        <v>22</v>
      </c>
      <c r="D1293" t="str">
        <f t="shared" si="41"/>
        <v>NS</v>
      </c>
      <c r="E1293">
        <v>250</v>
      </c>
      <c r="F1293" s="7">
        <v>458.22889108485998</v>
      </c>
      <c r="G1293">
        <v>5</v>
      </c>
      <c r="H1293">
        <v>246</v>
      </c>
      <c r="I1293" t="s">
        <v>0</v>
      </c>
      <c r="J1293" s="7">
        <v>0.29364756980000001</v>
      </c>
      <c r="K1293">
        <v>0.02</v>
      </c>
      <c r="L1293" s="7">
        <v>-26.018861700999999</v>
      </c>
      <c r="M1293" s="7">
        <v>-25.697502499999999</v>
      </c>
      <c r="N1293" s="7">
        <v>0.79428622271156701</v>
      </c>
      <c r="O1293" s="7">
        <v>1.3598051E-2</v>
      </c>
      <c r="P1293" s="7">
        <v>1.2625000000000001E-2</v>
      </c>
      <c r="Q1293" s="7">
        <v>5.69056266425692E-3</v>
      </c>
      <c r="R1293" s="7">
        <v>3.0000000000000001E-3</v>
      </c>
      <c r="S1293" s="7">
        <v>0.997</v>
      </c>
      <c r="T1293" s="7">
        <f t="shared" si="40"/>
        <v>0.997</v>
      </c>
      <c r="U1293" s="7">
        <v>-24.602398999999998</v>
      </c>
      <c r="V1293" s="7">
        <v>-33.008485</v>
      </c>
      <c r="W1293" s="7">
        <v>-25.250339</v>
      </c>
    </row>
    <row r="1294" spans="1:23" x14ac:dyDescent="0.35">
      <c r="A1294" s="6">
        <v>293</v>
      </c>
      <c r="B1294" t="s">
        <v>21</v>
      </c>
      <c r="C1294" t="s">
        <v>22</v>
      </c>
      <c r="D1294" t="str">
        <f t="shared" si="41"/>
        <v>NS</v>
      </c>
      <c r="E1294">
        <v>250</v>
      </c>
      <c r="F1294" s="7">
        <v>376.25429617894503</v>
      </c>
      <c r="G1294">
        <v>3</v>
      </c>
      <c r="H1294">
        <v>248</v>
      </c>
      <c r="I1294" t="s">
        <v>0</v>
      </c>
      <c r="J1294" s="7">
        <v>5.5150914780000004</v>
      </c>
      <c r="K1294">
        <v>0.02</v>
      </c>
      <c r="L1294" s="7">
        <v>-15.277600922</v>
      </c>
      <c r="M1294" s="7">
        <v>-14.8590005</v>
      </c>
      <c r="N1294" s="7">
        <v>1.05150058360694</v>
      </c>
      <c r="O1294" s="7">
        <v>1.08452569999999E-2</v>
      </c>
      <c r="P1294" s="7">
        <v>1.0026999999999999E-2</v>
      </c>
      <c r="Q1294" s="7">
        <v>5.58546396664356E-3</v>
      </c>
      <c r="R1294" s="7">
        <v>6.7000000000000004E-2</v>
      </c>
      <c r="S1294" s="7">
        <v>0.93300000000000005</v>
      </c>
      <c r="T1294" s="7">
        <f t="shared" si="40"/>
        <v>0.93300000000000005</v>
      </c>
      <c r="U1294" s="7">
        <v>-21.126066000000002</v>
      </c>
      <c r="V1294" s="7">
        <v>-25.571764999999999</v>
      </c>
      <c r="W1294" s="7">
        <v>-21.779547999999998</v>
      </c>
    </row>
    <row r="1295" spans="1:23" x14ac:dyDescent="0.35">
      <c r="A1295" s="6">
        <v>294</v>
      </c>
      <c r="B1295" t="s">
        <v>21</v>
      </c>
      <c r="C1295" t="s">
        <v>22</v>
      </c>
      <c r="D1295" t="str">
        <f t="shared" si="41"/>
        <v>NS</v>
      </c>
      <c r="E1295">
        <v>250</v>
      </c>
      <c r="F1295" s="7">
        <v>380.08217611375699</v>
      </c>
      <c r="G1295">
        <v>4</v>
      </c>
      <c r="H1295">
        <v>152</v>
      </c>
      <c r="I1295" t="s">
        <v>0</v>
      </c>
      <c r="J1295" s="7">
        <v>1.6142848880000001E-2</v>
      </c>
      <c r="K1295">
        <v>0.02</v>
      </c>
      <c r="L1295" s="7">
        <v>-20.115979675999998</v>
      </c>
      <c r="M1295" s="7">
        <v>-19.868124000000002</v>
      </c>
      <c r="N1295" s="7">
        <v>0.65102490679418601</v>
      </c>
      <c r="O1295" s="7">
        <v>1.3248311E-2</v>
      </c>
      <c r="P1295" s="7">
        <v>1.2357999999999999E-2</v>
      </c>
      <c r="Q1295" s="7">
        <v>5.8831455349723097E-3</v>
      </c>
      <c r="R1295" s="7">
        <v>0</v>
      </c>
      <c r="S1295" s="7">
        <v>1</v>
      </c>
      <c r="T1295" s="7">
        <f t="shared" si="40"/>
        <v>1</v>
      </c>
      <c r="U1295" s="7">
        <v>-20.340606000000001</v>
      </c>
      <c r="V1295" s="7">
        <v>-25.240179999999999</v>
      </c>
      <c r="W1295" s="7">
        <v>-20.985910000000001</v>
      </c>
    </row>
    <row r="1296" spans="1:23" x14ac:dyDescent="0.35">
      <c r="A1296" s="6">
        <v>295</v>
      </c>
      <c r="B1296" t="s">
        <v>21</v>
      </c>
      <c r="C1296" t="s">
        <v>22</v>
      </c>
      <c r="D1296" t="str">
        <f t="shared" si="41"/>
        <v>NS</v>
      </c>
      <c r="E1296">
        <v>250</v>
      </c>
      <c r="F1296" s="7">
        <v>233.89698340819899</v>
      </c>
      <c r="G1296">
        <v>3</v>
      </c>
      <c r="H1296">
        <v>225</v>
      </c>
      <c r="I1296" t="s">
        <v>1</v>
      </c>
      <c r="J1296" s="7">
        <v>0.65085566910000003</v>
      </c>
      <c r="K1296">
        <v>0.02</v>
      </c>
      <c r="L1296" s="7">
        <v>-17.0677232869999</v>
      </c>
      <c r="M1296" s="7">
        <v>-16.720575499999999</v>
      </c>
      <c r="N1296" s="7">
        <v>0.92964482990147601</v>
      </c>
      <c r="O1296" s="7">
        <v>1.7763880999999999E-2</v>
      </c>
      <c r="P1296" s="7">
        <v>1.5720499999999998E-2</v>
      </c>
      <c r="Q1296" s="7">
        <v>9.4122264058379701E-3</v>
      </c>
      <c r="R1296" s="7">
        <v>0.99299999999999999</v>
      </c>
      <c r="S1296" s="7">
        <v>7.0000000000000001E-3</v>
      </c>
      <c r="T1296" s="7">
        <f t="shared" si="40"/>
        <v>0.99299999999999999</v>
      </c>
      <c r="U1296" s="7">
        <v>-63.938836000000002</v>
      </c>
      <c r="V1296" s="7">
        <v>-66.432745999999995</v>
      </c>
      <c r="W1296" s="7">
        <v>-64.567476999999997</v>
      </c>
    </row>
    <row r="1297" spans="1:23" x14ac:dyDescent="0.35">
      <c r="A1297" s="6">
        <v>296</v>
      </c>
      <c r="B1297" t="s">
        <v>21</v>
      </c>
      <c r="C1297" t="s">
        <v>22</v>
      </c>
      <c r="D1297" t="str">
        <f t="shared" si="41"/>
        <v>NS</v>
      </c>
      <c r="E1297">
        <v>250</v>
      </c>
      <c r="F1297" s="7">
        <v>363.53844978930101</v>
      </c>
      <c r="G1297">
        <v>3</v>
      </c>
      <c r="H1297">
        <v>66</v>
      </c>
      <c r="I1297" t="s">
        <v>1</v>
      </c>
      <c r="J1297" s="7">
        <v>0.65294759189999996</v>
      </c>
      <c r="K1297">
        <v>0.02</v>
      </c>
      <c r="L1297" s="7">
        <v>-15.827579108999901</v>
      </c>
      <c r="M1297" s="7">
        <v>-15.528014499999999</v>
      </c>
      <c r="N1297" s="7">
        <v>0.83784455168474803</v>
      </c>
      <c r="O1297" s="7">
        <v>1.11306369999999E-2</v>
      </c>
      <c r="P1297" s="7">
        <v>1.01885E-2</v>
      </c>
      <c r="Q1297" s="7">
        <v>5.7985113393856499E-3</v>
      </c>
      <c r="R1297" s="7">
        <v>0.99399999999999999</v>
      </c>
      <c r="S1297" s="7">
        <v>6.0000000000000001E-3</v>
      </c>
      <c r="T1297" s="7">
        <f t="shared" si="40"/>
        <v>0.99399999999999999</v>
      </c>
      <c r="U1297" s="7">
        <v>-46.958053</v>
      </c>
      <c r="V1297" s="7">
        <v>-50.469397999999998</v>
      </c>
      <c r="W1297" s="7">
        <v>-47.633465999999999</v>
      </c>
    </row>
    <row r="1298" spans="1:23" x14ac:dyDescent="0.35">
      <c r="A1298" s="6">
        <v>297</v>
      </c>
      <c r="B1298" t="s">
        <v>21</v>
      </c>
      <c r="C1298" t="s">
        <v>22</v>
      </c>
      <c r="D1298" t="str">
        <f t="shared" si="41"/>
        <v>NS</v>
      </c>
      <c r="E1298">
        <v>250</v>
      </c>
      <c r="F1298" s="7">
        <v>477.20464558628402</v>
      </c>
      <c r="G1298">
        <v>15</v>
      </c>
      <c r="H1298">
        <v>11</v>
      </c>
      <c r="I1298" t="s">
        <v>1</v>
      </c>
      <c r="J1298" s="7">
        <v>2.3359385580000001</v>
      </c>
      <c r="K1298">
        <v>0.02</v>
      </c>
      <c r="L1298" s="7">
        <v>-60.176359093000002</v>
      </c>
      <c r="M1298" s="7">
        <v>-59.764721999999999</v>
      </c>
      <c r="N1298" s="7">
        <v>0.95100174962208095</v>
      </c>
      <c r="O1298" s="7">
        <v>3.5904395999999901E-2</v>
      </c>
      <c r="P1298" s="7">
        <v>3.5238499999999999E-2</v>
      </c>
      <c r="Q1298" s="7">
        <v>9.3775180875680791E-3</v>
      </c>
      <c r="R1298" s="7">
        <v>0.92</v>
      </c>
      <c r="S1298" s="7">
        <v>0.08</v>
      </c>
      <c r="T1298" s="7">
        <f t="shared" si="40"/>
        <v>0.92</v>
      </c>
      <c r="U1298" s="7">
        <v>-49.824171999999997</v>
      </c>
      <c r="V1298" s="7">
        <v>-53.356932</v>
      </c>
      <c r="W1298" s="7">
        <v>-50.485033999999999</v>
      </c>
    </row>
    <row r="1299" spans="1:23" x14ac:dyDescent="0.35">
      <c r="A1299" s="6">
        <v>298</v>
      </c>
      <c r="B1299" t="s">
        <v>21</v>
      </c>
      <c r="C1299" t="s">
        <v>22</v>
      </c>
      <c r="D1299" t="str">
        <f t="shared" si="41"/>
        <v>NS</v>
      </c>
      <c r="E1299">
        <v>250</v>
      </c>
      <c r="F1299" s="7">
        <v>444.23838572677698</v>
      </c>
      <c r="G1299">
        <v>11</v>
      </c>
      <c r="H1299">
        <v>245</v>
      </c>
      <c r="I1299" t="s">
        <v>0</v>
      </c>
      <c r="J1299" s="7">
        <v>1.1076478139999999</v>
      </c>
      <c r="K1299">
        <v>0.02</v>
      </c>
      <c r="L1299" s="7">
        <v>-42.922497194000002</v>
      </c>
      <c r="M1299" s="7">
        <v>-42.584479999999999</v>
      </c>
      <c r="N1299" s="7">
        <v>0.90847085840258002</v>
      </c>
      <c r="O1299" s="7">
        <v>2.6752512999999999E-2</v>
      </c>
      <c r="P1299" s="7">
        <v>2.56969999999999E-2</v>
      </c>
      <c r="Q1299" s="7">
        <v>7.9892063956730798E-3</v>
      </c>
      <c r="R1299" s="7">
        <v>2.5999999999999999E-2</v>
      </c>
      <c r="S1299" s="7">
        <v>0.97399999999999998</v>
      </c>
      <c r="T1299" s="7">
        <f t="shared" si="40"/>
        <v>0.97399999999999998</v>
      </c>
      <c r="U1299" s="7">
        <v>-34.741599000000001</v>
      </c>
      <c r="V1299" s="7">
        <v>-39.104515999999997</v>
      </c>
      <c r="W1299" s="7">
        <v>-35.447963999999999</v>
      </c>
    </row>
    <row r="1300" spans="1:23" x14ac:dyDescent="0.35">
      <c r="A1300" s="6">
        <v>299</v>
      </c>
      <c r="B1300" t="s">
        <v>21</v>
      </c>
      <c r="C1300" t="s">
        <v>22</v>
      </c>
      <c r="D1300" t="str">
        <f t="shared" si="41"/>
        <v>NS</v>
      </c>
      <c r="E1300">
        <v>250</v>
      </c>
      <c r="F1300" s="7">
        <v>413.78000826690197</v>
      </c>
      <c r="G1300">
        <v>13</v>
      </c>
      <c r="H1300">
        <v>73</v>
      </c>
      <c r="I1300" t="s">
        <v>0</v>
      </c>
      <c r="J1300" s="7">
        <v>0.89150246369999997</v>
      </c>
      <c r="K1300">
        <v>0.02</v>
      </c>
      <c r="L1300" s="7">
        <v>-45.9681387239999</v>
      </c>
      <c r="M1300" s="7">
        <v>-45.588704999999997</v>
      </c>
      <c r="N1300" s="7">
        <v>0.96585573099542898</v>
      </c>
      <c r="O1300" s="7">
        <v>3.2489097000000002E-2</v>
      </c>
      <c r="P1300" s="7">
        <v>3.1507E-2</v>
      </c>
      <c r="Q1300" s="7">
        <v>9.6384948795511603E-3</v>
      </c>
      <c r="R1300" s="7">
        <v>2.9000000000000001E-2</v>
      </c>
      <c r="S1300" s="7">
        <v>0.97099999999999997</v>
      </c>
      <c r="T1300" s="7">
        <f t="shared" si="40"/>
        <v>0.97099999999999997</v>
      </c>
      <c r="U1300" s="7">
        <v>-36.588028999999999</v>
      </c>
      <c r="V1300" s="7">
        <v>-42.024538999999997</v>
      </c>
      <c r="W1300" s="7">
        <v>-37.305683000000002</v>
      </c>
    </row>
    <row r="1301" spans="1:23" x14ac:dyDescent="0.35">
      <c r="A1301" s="6">
        <v>300</v>
      </c>
      <c r="B1301" t="s">
        <v>21</v>
      </c>
      <c r="C1301" t="s">
        <v>22</v>
      </c>
      <c r="D1301" t="str">
        <f t="shared" si="41"/>
        <v>NS</v>
      </c>
      <c r="E1301">
        <v>250</v>
      </c>
      <c r="F1301" s="7">
        <v>488.88821463784598</v>
      </c>
      <c r="G1301">
        <v>6</v>
      </c>
      <c r="H1301">
        <v>129</v>
      </c>
      <c r="I1301" t="s">
        <v>1</v>
      </c>
      <c r="J1301" s="7">
        <v>0.83982076539999995</v>
      </c>
      <c r="K1301">
        <v>0.02</v>
      </c>
      <c r="L1301" s="7">
        <v>-30.285037194000001</v>
      </c>
      <c r="M1301" s="7">
        <v>-29.9722255</v>
      </c>
      <c r="N1301" s="7">
        <v>0.84779645163498896</v>
      </c>
      <c r="O1301" s="7">
        <v>1.46173569999999E-2</v>
      </c>
      <c r="P1301" s="7">
        <v>1.3969499999999999E-2</v>
      </c>
      <c r="Q1301" s="7">
        <v>5.5975540203343698E-3</v>
      </c>
      <c r="R1301" s="7">
        <v>0.98899999999999999</v>
      </c>
      <c r="S1301" s="7">
        <v>1.0999999999999999E-2</v>
      </c>
      <c r="T1301" s="7">
        <f t="shared" si="40"/>
        <v>0.98899999999999999</v>
      </c>
      <c r="U1301" s="7">
        <v>-27.373697</v>
      </c>
      <c r="V1301" s="7">
        <v>-33.351838999999998</v>
      </c>
      <c r="W1301" s="7">
        <v>-28.078984999999999</v>
      </c>
    </row>
    <row r="1302" spans="1:23" x14ac:dyDescent="0.35">
      <c r="A1302" s="6">
        <v>301</v>
      </c>
      <c r="B1302" t="s">
        <v>21</v>
      </c>
      <c r="C1302" t="s">
        <v>22</v>
      </c>
      <c r="D1302" t="str">
        <f t="shared" si="41"/>
        <v>NS</v>
      </c>
      <c r="E1302">
        <v>250</v>
      </c>
      <c r="F1302" s="7">
        <v>343.24535075565001</v>
      </c>
      <c r="G1302">
        <v>6</v>
      </c>
      <c r="H1302">
        <v>169</v>
      </c>
      <c r="I1302" t="s">
        <v>1</v>
      </c>
      <c r="J1302" s="7">
        <v>8.6982372409999995E-2</v>
      </c>
      <c r="K1302">
        <v>0.02</v>
      </c>
      <c r="L1302" s="7">
        <v>-32.517862417000003</v>
      </c>
      <c r="M1302" s="7">
        <v>-32.193263000000002</v>
      </c>
      <c r="N1302" s="7">
        <v>0.79867620656629301</v>
      </c>
      <c r="O1302" s="7">
        <v>2.16643399999999E-2</v>
      </c>
      <c r="P1302" s="7">
        <v>2.0400000000000001E-2</v>
      </c>
      <c r="Q1302" s="7">
        <v>8.6266583528465095E-3</v>
      </c>
      <c r="R1302" s="7">
        <v>0.999</v>
      </c>
      <c r="S1302" s="7">
        <v>1E-3</v>
      </c>
      <c r="T1302" s="7">
        <f t="shared" si="40"/>
        <v>0.999</v>
      </c>
      <c r="U1302" s="7">
        <v>-46.674753000000003</v>
      </c>
      <c r="V1302" s="7">
        <v>-45.498604</v>
      </c>
      <c r="W1302" s="7">
        <v>-45.914301000000002</v>
      </c>
    </row>
    <row r="1303" spans="1:23" x14ac:dyDescent="0.35">
      <c r="A1303" s="6">
        <v>302</v>
      </c>
      <c r="B1303" t="s">
        <v>21</v>
      </c>
      <c r="C1303" t="s">
        <v>22</v>
      </c>
      <c r="D1303" t="str">
        <f t="shared" si="41"/>
        <v>NS</v>
      </c>
      <c r="E1303">
        <v>250</v>
      </c>
      <c r="F1303" s="7">
        <v>444.92691705584701</v>
      </c>
      <c r="G1303">
        <v>9</v>
      </c>
      <c r="H1303">
        <v>164</v>
      </c>
      <c r="I1303" t="s">
        <v>1</v>
      </c>
      <c r="J1303" s="7">
        <v>2.335828834</v>
      </c>
      <c r="K1303">
        <v>0.02</v>
      </c>
      <c r="L1303" s="7">
        <v>-38.749362629999901</v>
      </c>
      <c r="M1303" s="7">
        <v>-38.387817999999903</v>
      </c>
      <c r="N1303" s="7">
        <v>0.92170198697870198</v>
      </c>
      <c r="O1303" s="7">
        <v>2.4413558999999901E-2</v>
      </c>
      <c r="P1303" s="7">
        <v>2.38745E-2</v>
      </c>
      <c r="Q1303" s="7">
        <v>7.7652662384668598E-3</v>
      </c>
      <c r="R1303" s="7">
        <v>0.95</v>
      </c>
      <c r="S1303" s="7">
        <v>0.05</v>
      </c>
      <c r="T1303" s="7">
        <f t="shared" si="40"/>
        <v>0.95</v>
      </c>
      <c r="U1303" s="7">
        <v>-40.431429999999999</v>
      </c>
      <c r="V1303" s="7">
        <v>-43.571902000000001</v>
      </c>
      <c r="W1303" s="7">
        <v>-41.087617999999999</v>
      </c>
    </row>
    <row r="1304" spans="1:23" x14ac:dyDescent="0.35">
      <c r="A1304" s="6">
        <v>303</v>
      </c>
      <c r="B1304" t="s">
        <v>21</v>
      </c>
      <c r="C1304" t="s">
        <v>22</v>
      </c>
      <c r="D1304" t="str">
        <f t="shared" si="41"/>
        <v>NS</v>
      </c>
      <c r="E1304">
        <v>250</v>
      </c>
      <c r="F1304" s="7">
        <v>399.49200303736399</v>
      </c>
      <c r="G1304">
        <v>8</v>
      </c>
      <c r="H1304">
        <v>77</v>
      </c>
      <c r="I1304" t="s">
        <v>0</v>
      </c>
      <c r="J1304" s="7">
        <v>0.48276572979999999</v>
      </c>
      <c r="K1304">
        <v>0.02</v>
      </c>
      <c r="L1304" s="7">
        <v>-41.633727868000001</v>
      </c>
      <c r="M1304" s="7">
        <v>-41.295199499999903</v>
      </c>
      <c r="N1304" s="7">
        <v>0.94628990529605905</v>
      </c>
      <c r="O1304" s="7">
        <v>2.1702719999999901E-2</v>
      </c>
      <c r="P1304" s="7">
        <v>2.0347000000000001E-2</v>
      </c>
      <c r="Q1304" s="7">
        <v>8.0317599837168904E-3</v>
      </c>
      <c r="R1304" s="7">
        <v>0.73799999999999999</v>
      </c>
      <c r="S1304" s="7">
        <v>0.26200000000000001</v>
      </c>
      <c r="T1304" s="7">
        <f t="shared" si="40"/>
        <v>0.26200000000000001</v>
      </c>
      <c r="U1304" s="7">
        <v>-24.977969999999999</v>
      </c>
      <c r="V1304" s="7">
        <v>-29.355339000000001</v>
      </c>
      <c r="W1304" s="7">
        <v>-25.634399999999999</v>
      </c>
    </row>
    <row r="1305" spans="1:23" x14ac:dyDescent="0.35">
      <c r="A1305" s="6">
        <v>304</v>
      </c>
      <c r="B1305" t="s">
        <v>21</v>
      </c>
      <c r="C1305" t="s">
        <v>22</v>
      </c>
      <c r="D1305" t="str">
        <f t="shared" si="41"/>
        <v>NS</v>
      </c>
      <c r="E1305">
        <v>250</v>
      </c>
      <c r="F1305" s="7">
        <v>361.72033255052497</v>
      </c>
      <c r="G1305">
        <v>7</v>
      </c>
      <c r="H1305">
        <v>248</v>
      </c>
      <c r="I1305" t="s">
        <v>1</v>
      </c>
      <c r="J1305" s="7">
        <v>1.8322767149999999</v>
      </c>
      <c r="K1305">
        <v>0.02</v>
      </c>
      <c r="L1305" s="7">
        <v>-36.499853120999902</v>
      </c>
      <c r="M1305" s="7">
        <v>-36.095235500000001</v>
      </c>
      <c r="N1305" s="7">
        <v>1.0362254071444801</v>
      </c>
      <c r="O1305" s="7">
        <v>2.4045069999999901E-2</v>
      </c>
      <c r="P1305" s="7">
        <v>2.3154000000000001E-2</v>
      </c>
      <c r="Q1305" s="7">
        <v>8.9179521095893392E-3</v>
      </c>
      <c r="R1305" s="7">
        <v>0.95699999999999996</v>
      </c>
      <c r="S1305" s="7">
        <v>4.2999999999999997E-2</v>
      </c>
      <c r="T1305" s="7">
        <f t="shared" si="40"/>
        <v>0.95699999999999996</v>
      </c>
      <c r="U1305" s="7">
        <v>-44.336722999999999</v>
      </c>
      <c r="V1305" s="7">
        <v>-48.294387</v>
      </c>
      <c r="W1305" s="7">
        <v>-44.98845</v>
      </c>
    </row>
    <row r="1306" spans="1:23" x14ac:dyDescent="0.35">
      <c r="A1306" s="6">
        <v>305</v>
      </c>
      <c r="B1306" t="s">
        <v>21</v>
      </c>
      <c r="C1306" t="s">
        <v>22</v>
      </c>
      <c r="D1306" t="str">
        <f t="shared" si="41"/>
        <v>NS</v>
      </c>
      <c r="E1306">
        <v>250</v>
      </c>
      <c r="F1306" s="7">
        <v>308.15412463366403</v>
      </c>
      <c r="G1306">
        <v>4</v>
      </c>
      <c r="H1306">
        <v>198</v>
      </c>
      <c r="I1306" t="s">
        <v>1</v>
      </c>
      <c r="J1306" s="7">
        <v>0.72014305140000001</v>
      </c>
      <c r="K1306">
        <v>0.02</v>
      </c>
      <c r="L1306" s="7">
        <v>-20.813057036</v>
      </c>
      <c r="M1306" s="7">
        <v>-20.452065999999999</v>
      </c>
      <c r="N1306" s="7">
        <v>0.97355526330873399</v>
      </c>
      <c r="O1306" s="7">
        <v>1.7042064999999901E-2</v>
      </c>
      <c r="P1306" s="7">
        <v>1.5748999999999999E-2</v>
      </c>
      <c r="Q1306" s="7">
        <v>7.9711255680484996E-3</v>
      </c>
      <c r="R1306" s="7">
        <v>0.98399999999999999</v>
      </c>
      <c r="S1306" s="7">
        <v>1.6E-2</v>
      </c>
      <c r="T1306" s="7">
        <f t="shared" si="40"/>
        <v>0.98399999999999999</v>
      </c>
      <c r="U1306" s="7">
        <v>-46.762256999999998</v>
      </c>
      <c r="V1306" s="7">
        <v>-51.594512999999999</v>
      </c>
      <c r="W1306" s="7">
        <v>-47.437652</v>
      </c>
    </row>
    <row r="1307" spans="1:23" x14ac:dyDescent="0.35">
      <c r="A1307" s="6">
        <v>306</v>
      </c>
      <c r="B1307" t="s">
        <v>21</v>
      </c>
      <c r="C1307" t="s">
        <v>22</v>
      </c>
      <c r="D1307" t="str">
        <f t="shared" si="41"/>
        <v>NS</v>
      </c>
      <c r="E1307">
        <v>250</v>
      </c>
      <c r="F1307" s="7">
        <v>348.66283447794098</v>
      </c>
      <c r="G1307">
        <v>9</v>
      </c>
      <c r="H1307">
        <v>49</v>
      </c>
      <c r="I1307" t="s">
        <v>0</v>
      </c>
      <c r="J1307" s="7">
        <v>0.63247743450000005</v>
      </c>
      <c r="K1307">
        <v>0.02</v>
      </c>
      <c r="L1307" s="7">
        <v>-40.461764959999996</v>
      </c>
      <c r="M1307" s="7">
        <v>-40.135347499999902</v>
      </c>
      <c r="N1307" s="7">
        <v>0.89653089544934494</v>
      </c>
      <c r="O1307" s="7">
        <v>3.0139947999999899E-2</v>
      </c>
      <c r="P1307" s="7">
        <v>2.9245E-2</v>
      </c>
      <c r="Q1307" s="7">
        <v>9.4598266470103699E-3</v>
      </c>
      <c r="R1307" s="7">
        <v>2.5000000000000001E-2</v>
      </c>
      <c r="S1307" s="7">
        <v>0.97499999999999998</v>
      </c>
      <c r="T1307" s="7">
        <f t="shared" si="40"/>
        <v>0.97499999999999998</v>
      </c>
      <c r="U1307" s="7">
        <v>-42.927694000000002</v>
      </c>
      <c r="V1307" s="7">
        <v>-48.704065999999997</v>
      </c>
      <c r="W1307" s="7">
        <v>-43.613298999999998</v>
      </c>
    </row>
    <row r="1308" spans="1:23" x14ac:dyDescent="0.35">
      <c r="A1308" s="6">
        <v>307</v>
      </c>
      <c r="B1308" t="s">
        <v>21</v>
      </c>
      <c r="C1308" t="s">
        <v>22</v>
      </c>
      <c r="D1308" t="str">
        <f t="shared" si="41"/>
        <v>NS</v>
      </c>
      <c r="E1308">
        <v>250</v>
      </c>
      <c r="F1308" s="7">
        <v>420.87971360560402</v>
      </c>
      <c r="G1308">
        <v>10</v>
      </c>
      <c r="H1308">
        <v>101</v>
      </c>
      <c r="I1308" t="s">
        <v>1</v>
      </c>
      <c r="J1308" s="7">
        <v>0.31168172690000001</v>
      </c>
      <c r="K1308">
        <v>0.02</v>
      </c>
      <c r="L1308" s="7">
        <v>-42.702987210000103</v>
      </c>
      <c r="M1308" s="7">
        <v>-42.3723545</v>
      </c>
      <c r="N1308" s="7">
        <v>0.83761821363015998</v>
      </c>
      <c r="O1308" s="7">
        <v>2.58201749999999E-2</v>
      </c>
      <c r="P1308" s="7">
        <v>2.4942499999999999E-2</v>
      </c>
      <c r="Q1308" s="7">
        <v>8.3887145815497704E-3</v>
      </c>
      <c r="R1308" s="7">
        <v>0.99199999999999999</v>
      </c>
      <c r="S1308" s="7">
        <v>8.0000000000000002E-3</v>
      </c>
      <c r="T1308" s="7">
        <f t="shared" si="40"/>
        <v>0.99199999999999999</v>
      </c>
      <c r="U1308" s="7">
        <v>-53.574973999999997</v>
      </c>
      <c r="V1308" s="7">
        <v>-57.829923000000001</v>
      </c>
      <c r="W1308" s="7">
        <v>-54.237304999999999</v>
      </c>
    </row>
    <row r="1309" spans="1:23" x14ac:dyDescent="0.35">
      <c r="A1309" s="6">
        <v>308</v>
      </c>
      <c r="B1309" t="s">
        <v>21</v>
      </c>
      <c r="C1309" t="s">
        <v>22</v>
      </c>
      <c r="D1309" t="str">
        <f t="shared" si="41"/>
        <v>NS</v>
      </c>
      <c r="E1309">
        <v>250</v>
      </c>
      <c r="F1309" s="7">
        <v>334.29484691436301</v>
      </c>
      <c r="G1309">
        <v>8</v>
      </c>
      <c r="H1309">
        <v>234</v>
      </c>
      <c r="I1309" t="s">
        <v>0</v>
      </c>
      <c r="J1309" s="7">
        <v>0.10571925510000001</v>
      </c>
      <c r="K1309">
        <v>0.02</v>
      </c>
      <c r="L1309" s="7">
        <v>-38.987112957999898</v>
      </c>
      <c r="M1309" s="7">
        <v>-38.697806</v>
      </c>
      <c r="N1309" s="7">
        <v>0.831851429328616</v>
      </c>
      <c r="O1309" s="7">
        <v>2.8314862999999899E-2</v>
      </c>
      <c r="P1309" s="7">
        <v>2.74725E-2</v>
      </c>
      <c r="Q1309" s="7">
        <v>9.6747480584367194E-3</v>
      </c>
      <c r="R1309" s="7">
        <v>3.0000000000000001E-3</v>
      </c>
      <c r="S1309" s="7">
        <v>0.997</v>
      </c>
      <c r="T1309" s="7">
        <f t="shared" si="40"/>
        <v>0.997</v>
      </c>
      <c r="U1309" s="7">
        <v>-31.689384</v>
      </c>
      <c r="V1309" s="7">
        <v>-34.524656</v>
      </c>
      <c r="W1309" s="7">
        <v>-32.318899999999999</v>
      </c>
    </row>
    <row r="1310" spans="1:23" x14ac:dyDescent="0.35">
      <c r="A1310" s="6">
        <v>309</v>
      </c>
      <c r="B1310" t="s">
        <v>21</v>
      </c>
      <c r="C1310" t="s">
        <v>22</v>
      </c>
      <c r="D1310" t="str">
        <f t="shared" si="41"/>
        <v>NS</v>
      </c>
      <c r="E1310">
        <v>250</v>
      </c>
      <c r="F1310" s="7">
        <v>464.631145217464</v>
      </c>
      <c r="G1310">
        <v>12</v>
      </c>
      <c r="H1310">
        <v>171</v>
      </c>
      <c r="I1310" t="s">
        <v>0</v>
      </c>
      <c r="J1310" s="7">
        <v>0.45389520970000002</v>
      </c>
      <c r="K1310">
        <v>0.02</v>
      </c>
      <c r="L1310" s="7">
        <v>-49.568186565999902</v>
      </c>
      <c r="M1310" s="7">
        <v>-49.210612999999903</v>
      </c>
      <c r="N1310" s="7">
        <v>0.93403587243656605</v>
      </c>
      <c r="O1310" s="7">
        <v>3.0227852999999999E-2</v>
      </c>
      <c r="P1310" s="7">
        <v>2.9041000000000001E-2</v>
      </c>
      <c r="Q1310" s="7">
        <v>8.8902793343085106E-3</v>
      </c>
      <c r="R1310" s="7">
        <v>1.2E-2</v>
      </c>
      <c r="S1310" s="7">
        <v>0.98799999999999999</v>
      </c>
      <c r="T1310" s="7">
        <f t="shared" si="40"/>
        <v>0.98799999999999999</v>
      </c>
      <c r="U1310" s="7">
        <v>-45.969372</v>
      </c>
      <c r="V1310" s="7">
        <v>-49.694519</v>
      </c>
      <c r="W1310" s="7">
        <v>-46.703657</v>
      </c>
    </row>
    <row r="1311" spans="1:23" x14ac:dyDescent="0.35">
      <c r="A1311" s="6">
        <v>310</v>
      </c>
      <c r="B1311" t="s">
        <v>21</v>
      </c>
      <c r="C1311" t="s">
        <v>22</v>
      </c>
      <c r="D1311" t="str">
        <f t="shared" si="41"/>
        <v>NS</v>
      </c>
      <c r="E1311">
        <v>250</v>
      </c>
      <c r="F1311" s="7">
        <v>330.89751382447901</v>
      </c>
      <c r="G1311">
        <v>6</v>
      </c>
      <c r="H1311">
        <v>29</v>
      </c>
      <c r="I1311" t="s">
        <v>1</v>
      </c>
      <c r="J1311" s="7">
        <v>2.5879708149999998</v>
      </c>
      <c r="K1311">
        <v>0.02</v>
      </c>
      <c r="L1311" s="7">
        <v>-27.798324206999901</v>
      </c>
      <c r="M1311" s="7">
        <v>-27.346617500000001</v>
      </c>
      <c r="N1311" s="7">
        <v>1.01762580532256</v>
      </c>
      <c r="O1311" s="7">
        <v>2.2852279999999899E-2</v>
      </c>
      <c r="P1311" s="7">
        <v>2.1701499999999999E-2</v>
      </c>
      <c r="Q1311" s="7">
        <v>8.8619755697360494E-3</v>
      </c>
      <c r="R1311" s="7">
        <v>0.94299999999999995</v>
      </c>
      <c r="S1311" s="7">
        <v>5.7000000000000002E-2</v>
      </c>
      <c r="T1311" s="7">
        <f t="shared" si="40"/>
        <v>0.94299999999999995</v>
      </c>
      <c r="U1311" s="7">
        <v>-54.773524000000002</v>
      </c>
      <c r="V1311" s="7">
        <v>-57.757576</v>
      </c>
      <c r="W1311" s="7">
        <v>-55.432265000000001</v>
      </c>
    </row>
    <row r="1312" spans="1:23" x14ac:dyDescent="0.35">
      <c r="A1312" s="6">
        <v>311</v>
      </c>
      <c r="B1312" t="s">
        <v>21</v>
      </c>
      <c r="C1312" t="s">
        <v>22</v>
      </c>
      <c r="D1312" t="str">
        <f t="shared" si="41"/>
        <v>NS</v>
      </c>
      <c r="E1312">
        <v>250</v>
      </c>
      <c r="F1312" s="7">
        <v>530.574850844553</v>
      </c>
      <c r="G1312">
        <v>9</v>
      </c>
      <c r="H1312">
        <v>43</v>
      </c>
      <c r="I1312" t="s">
        <v>1</v>
      </c>
      <c r="J1312" s="7">
        <v>1.199865333</v>
      </c>
      <c r="K1312">
        <v>0.02</v>
      </c>
      <c r="L1312" s="7">
        <v>-41.771416795</v>
      </c>
      <c r="M1312" s="7">
        <v>-41.3841015</v>
      </c>
      <c r="N1312" s="7">
        <v>0.963556447044011</v>
      </c>
      <c r="O1312" s="7">
        <v>1.9945837000000001E-2</v>
      </c>
      <c r="P1312" s="7">
        <v>1.8977000000000001E-2</v>
      </c>
      <c r="Q1312" s="7">
        <v>6.7313761503357003E-3</v>
      </c>
      <c r="R1312" s="7">
        <v>0.97299999999999998</v>
      </c>
      <c r="S1312" s="7">
        <v>2.7E-2</v>
      </c>
      <c r="T1312" s="7">
        <f t="shared" si="40"/>
        <v>0.97299999999999998</v>
      </c>
      <c r="U1312" s="7">
        <v>-42.756355999999997</v>
      </c>
      <c r="V1312" s="7">
        <v>-45.630304000000002</v>
      </c>
      <c r="W1312" s="7">
        <v>-43.411110999999998</v>
      </c>
    </row>
    <row r="1313" spans="1:23" x14ac:dyDescent="0.35">
      <c r="A1313" s="6">
        <v>312</v>
      </c>
      <c r="B1313" t="s">
        <v>21</v>
      </c>
      <c r="C1313" t="s">
        <v>22</v>
      </c>
      <c r="D1313" t="str">
        <f t="shared" si="41"/>
        <v>NS</v>
      </c>
      <c r="E1313">
        <v>250</v>
      </c>
      <c r="F1313" s="7">
        <v>364.66538192747203</v>
      </c>
      <c r="G1313">
        <v>13</v>
      </c>
      <c r="H1313">
        <v>18</v>
      </c>
      <c r="I1313" t="s">
        <v>0</v>
      </c>
      <c r="J1313" s="7">
        <v>1.1584596700000001</v>
      </c>
      <c r="K1313">
        <v>0.02</v>
      </c>
      <c r="L1313" s="7">
        <v>-51.090802963000002</v>
      </c>
      <c r="M1313" s="7">
        <v>-50.716656</v>
      </c>
      <c r="N1313" s="7">
        <v>0.93302689803235805</v>
      </c>
      <c r="O1313" s="7">
        <v>4.2128170999999999E-2</v>
      </c>
      <c r="P1313" s="7">
        <v>4.1339500000000001E-2</v>
      </c>
      <c r="Q1313" s="7">
        <v>1.1162631769156E-2</v>
      </c>
      <c r="R1313" s="7">
        <v>4.3999999999999997E-2</v>
      </c>
      <c r="S1313" s="7">
        <v>0.95599999999999996</v>
      </c>
      <c r="T1313" s="7">
        <f t="shared" si="40"/>
        <v>0.95599999999999996</v>
      </c>
      <c r="U1313" s="7">
        <v>-41.516964999999999</v>
      </c>
      <c r="V1313" s="7">
        <v>-45.413865999999999</v>
      </c>
      <c r="W1313" s="7">
        <v>-42.145617000000001</v>
      </c>
    </row>
    <row r="1314" spans="1:23" x14ac:dyDescent="0.35">
      <c r="A1314" s="6">
        <v>313</v>
      </c>
      <c r="B1314" t="s">
        <v>21</v>
      </c>
      <c r="C1314" t="s">
        <v>22</v>
      </c>
      <c r="D1314" t="str">
        <f t="shared" si="41"/>
        <v>NS</v>
      </c>
      <c r="E1314">
        <v>250</v>
      </c>
      <c r="F1314" s="7">
        <v>318.85594529668799</v>
      </c>
      <c r="G1314">
        <v>2</v>
      </c>
      <c r="H1314">
        <v>61</v>
      </c>
      <c r="I1314" t="s">
        <v>0</v>
      </c>
      <c r="J1314" s="7">
        <v>0.54654501889999996</v>
      </c>
      <c r="K1314">
        <v>0.02</v>
      </c>
      <c r="L1314" s="7">
        <v>-15.232532022999999</v>
      </c>
      <c r="M1314" s="7">
        <v>-14.902184</v>
      </c>
      <c r="N1314" s="7">
        <v>0.84283916498552602</v>
      </c>
      <c r="O1314" s="7">
        <v>9.6825880000000093E-3</v>
      </c>
      <c r="P1314" s="7">
        <v>8.5395000000000002E-3</v>
      </c>
      <c r="Q1314" s="7">
        <v>5.6495050418132603E-3</v>
      </c>
      <c r="R1314" s="7">
        <v>4.0000000000000001E-3</v>
      </c>
      <c r="S1314" s="7">
        <v>0.996</v>
      </c>
      <c r="T1314" s="7">
        <f t="shared" si="40"/>
        <v>0.996</v>
      </c>
      <c r="U1314" s="7">
        <v>-40.893880000000003</v>
      </c>
      <c r="V1314" s="7">
        <v>-43.872779999999999</v>
      </c>
      <c r="W1314" s="7">
        <v>-41.520319999999998</v>
      </c>
    </row>
    <row r="1315" spans="1:23" x14ac:dyDescent="0.35">
      <c r="A1315" s="6">
        <v>314</v>
      </c>
      <c r="B1315" t="s">
        <v>21</v>
      </c>
      <c r="C1315" t="s">
        <v>22</v>
      </c>
      <c r="D1315" t="str">
        <f t="shared" si="41"/>
        <v>NS</v>
      </c>
      <c r="E1315">
        <v>250</v>
      </c>
      <c r="F1315" s="7">
        <v>374.18836597838902</v>
      </c>
      <c r="G1315">
        <v>8</v>
      </c>
      <c r="H1315">
        <v>32</v>
      </c>
      <c r="I1315" t="s">
        <v>1</v>
      </c>
      <c r="J1315" s="7">
        <v>0.78435344389999995</v>
      </c>
      <c r="K1315">
        <v>0.02</v>
      </c>
      <c r="L1315" s="7">
        <v>-37.462109970999997</v>
      </c>
      <c r="M1315" s="7">
        <v>-37.133910499999999</v>
      </c>
      <c r="N1315" s="7">
        <v>0.84735951922138197</v>
      </c>
      <c r="O1315" s="7">
        <v>2.54448969999999E-2</v>
      </c>
      <c r="P1315" s="7">
        <v>2.44405E-2</v>
      </c>
      <c r="Q1315" s="7">
        <v>8.3866488834268508E-3</v>
      </c>
      <c r="R1315" s="7">
        <v>0.98199999999999998</v>
      </c>
      <c r="S1315" s="7">
        <v>1.7999999999999999E-2</v>
      </c>
      <c r="T1315" s="7">
        <f t="shared" si="40"/>
        <v>0.98199999999999998</v>
      </c>
      <c r="U1315" s="7">
        <v>-26.185317999999999</v>
      </c>
      <c r="V1315" s="7">
        <v>-33.339118999999997</v>
      </c>
      <c r="W1315" s="7">
        <v>-26.879842</v>
      </c>
    </row>
    <row r="1316" spans="1:23" x14ac:dyDescent="0.35">
      <c r="A1316" s="6">
        <v>315</v>
      </c>
      <c r="B1316" t="s">
        <v>21</v>
      </c>
      <c r="C1316" t="s">
        <v>22</v>
      </c>
      <c r="D1316" t="str">
        <f t="shared" si="41"/>
        <v>NS</v>
      </c>
      <c r="E1316">
        <v>250</v>
      </c>
      <c r="F1316" s="7">
        <v>285.62469449379199</v>
      </c>
      <c r="G1316">
        <v>7</v>
      </c>
      <c r="H1316">
        <v>198</v>
      </c>
      <c r="I1316" t="s">
        <v>0</v>
      </c>
      <c r="J1316" s="7">
        <v>1.516041795</v>
      </c>
      <c r="K1316">
        <v>0.02</v>
      </c>
      <c r="L1316" s="7">
        <v>-37.239364965</v>
      </c>
      <c r="M1316" s="7">
        <v>-36.849785999999902</v>
      </c>
      <c r="N1316" s="7">
        <v>0.992677216841929</v>
      </c>
      <c r="O1316" s="7">
        <v>3.0894608999999899E-2</v>
      </c>
      <c r="P1316" s="7">
        <v>2.9537000000000001E-2</v>
      </c>
      <c r="Q1316" s="7">
        <v>1.1586968816237799E-2</v>
      </c>
      <c r="R1316" s="7">
        <v>5.0999999999999997E-2</v>
      </c>
      <c r="S1316" s="7">
        <v>0.94899999999999995</v>
      </c>
      <c r="T1316" s="7">
        <f t="shared" si="40"/>
        <v>0.94899999999999995</v>
      </c>
      <c r="U1316" s="7">
        <v>-55.327886999999997</v>
      </c>
      <c r="V1316" s="7">
        <v>-59.695599000000001</v>
      </c>
      <c r="W1316" s="7">
        <v>-56.030020999999998</v>
      </c>
    </row>
    <row r="1317" spans="1:23" x14ac:dyDescent="0.35">
      <c r="A1317" s="6">
        <v>316</v>
      </c>
      <c r="B1317" t="s">
        <v>21</v>
      </c>
      <c r="C1317" t="s">
        <v>22</v>
      </c>
      <c r="D1317" t="str">
        <f t="shared" si="41"/>
        <v>NS</v>
      </c>
      <c r="E1317">
        <v>250</v>
      </c>
      <c r="F1317" s="7">
        <v>486.89417349247799</v>
      </c>
      <c r="G1317">
        <v>4</v>
      </c>
      <c r="H1317">
        <v>142</v>
      </c>
      <c r="I1317" t="s">
        <v>0</v>
      </c>
      <c r="J1317" s="7">
        <v>7.3560274800000006E-2</v>
      </c>
      <c r="K1317">
        <v>0.02</v>
      </c>
      <c r="L1317" s="7">
        <v>-21.480481972</v>
      </c>
      <c r="M1317" s="7">
        <v>-21.196373000000001</v>
      </c>
      <c r="N1317" s="7">
        <v>0.72307742280479803</v>
      </c>
      <c r="O1317" s="7">
        <v>1.0714919999999999E-2</v>
      </c>
      <c r="P1317" s="7">
        <v>9.9725000000000005E-3</v>
      </c>
      <c r="Q1317" s="7">
        <v>4.7326031549478299E-3</v>
      </c>
      <c r="R1317" s="7">
        <v>0</v>
      </c>
      <c r="S1317" s="7">
        <v>1</v>
      </c>
      <c r="T1317" s="7">
        <f t="shared" si="40"/>
        <v>1</v>
      </c>
      <c r="U1317" s="7">
        <v>-30.598725000000002</v>
      </c>
      <c r="V1317" s="7">
        <v>-33.893009999999997</v>
      </c>
      <c r="W1317" s="7">
        <v>-31.297954000000001</v>
      </c>
    </row>
    <row r="1318" spans="1:23" x14ac:dyDescent="0.35">
      <c r="A1318" s="6">
        <v>317</v>
      </c>
      <c r="B1318" t="s">
        <v>21</v>
      </c>
      <c r="C1318" t="s">
        <v>22</v>
      </c>
      <c r="D1318" t="str">
        <f t="shared" si="41"/>
        <v>NS</v>
      </c>
      <c r="E1318">
        <v>250</v>
      </c>
      <c r="F1318" s="7">
        <v>468.52429496881399</v>
      </c>
      <c r="G1318">
        <v>13</v>
      </c>
      <c r="H1318">
        <v>138</v>
      </c>
      <c r="I1318" t="s">
        <v>1</v>
      </c>
      <c r="J1318" s="7">
        <v>0.3690214966</v>
      </c>
      <c r="K1318">
        <v>0.02</v>
      </c>
      <c r="L1318" s="7">
        <v>-51.356163006999999</v>
      </c>
      <c r="M1318" s="7">
        <v>-50.989132999999903</v>
      </c>
      <c r="N1318" s="7">
        <v>0.90212012931427099</v>
      </c>
      <c r="O1318" s="7">
        <v>3.2491832999999998E-2</v>
      </c>
      <c r="P1318" s="7">
        <v>3.1537499999999899E-2</v>
      </c>
      <c r="Q1318" s="7">
        <v>8.9899688100859004E-3</v>
      </c>
      <c r="R1318" s="7">
        <v>0.98399999999999999</v>
      </c>
      <c r="S1318" s="7">
        <v>1.6E-2</v>
      </c>
      <c r="T1318" s="7">
        <f t="shared" si="40"/>
        <v>0.98399999999999999</v>
      </c>
      <c r="U1318" s="7">
        <v>-62.407114999999997</v>
      </c>
      <c r="V1318" s="7">
        <v>-61.916812999999998</v>
      </c>
      <c r="W1318" s="7">
        <v>-62.109971000000002</v>
      </c>
    </row>
    <row r="1319" spans="1:23" x14ac:dyDescent="0.35">
      <c r="A1319" s="6">
        <v>318</v>
      </c>
      <c r="B1319" t="s">
        <v>21</v>
      </c>
      <c r="C1319" t="s">
        <v>22</v>
      </c>
      <c r="D1319" t="str">
        <f t="shared" si="41"/>
        <v>NS</v>
      </c>
      <c r="E1319">
        <v>250</v>
      </c>
      <c r="F1319" s="7">
        <v>287.05714194774299</v>
      </c>
      <c r="G1319">
        <v>5</v>
      </c>
      <c r="H1319">
        <v>99</v>
      </c>
      <c r="I1319" t="s">
        <v>1</v>
      </c>
      <c r="J1319" s="7">
        <v>1.680822346</v>
      </c>
      <c r="K1319">
        <v>0.02</v>
      </c>
      <c r="L1319" s="7">
        <v>-26.674496393999998</v>
      </c>
      <c r="M1319" s="7">
        <v>-26.290653499999902</v>
      </c>
      <c r="N1319" s="7">
        <v>0.94252123558103496</v>
      </c>
      <c r="O1319" s="7">
        <v>2.1942428999999899E-2</v>
      </c>
      <c r="P1319" s="7">
        <v>2.0754999999999999E-2</v>
      </c>
      <c r="Q1319" s="7">
        <v>9.0094920124989403E-3</v>
      </c>
      <c r="R1319" s="7">
        <v>0.96299999999999997</v>
      </c>
      <c r="S1319" s="7">
        <v>3.6999999999999998E-2</v>
      </c>
      <c r="T1319" s="7">
        <f t="shared" si="40"/>
        <v>0.96299999999999997</v>
      </c>
      <c r="U1319" s="7">
        <v>-21.243966</v>
      </c>
      <c r="V1319" s="7">
        <v>-25.495643999999999</v>
      </c>
      <c r="W1319" s="7">
        <v>-21.922961000000001</v>
      </c>
    </row>
    <row r="1320" spans="1:23" x14ac:dyDescent="0.35">
      <c r="A1320" s="6">
        <v>319</v>
      </c>
      <c r="B1320" t="s">
        <v>21</v>
      </c>
      <c r="C1320" t="s">
        <v>22</v>
      </c>
      <c r="D1320" t="str">
        <f t="shared" si="41"/>
        <v>NS</v>
      </c>
      <c r="E1320">
        <v>250</v>
      </c>
      <c r="F1320" s="7">
        <v>457.54631408733502</v>
      </c>
      <c r="G1320">
        <v>12</v>
      </c>
      <c r="H1320">
        <v>204</v>
      </c>
      <c r="I1320" t="s">
        <v>0</v>
      </c>
      <c r="J1320" s="7">
        <v>0.58292543419999998</v>
      </c>
      <c r="K1320">
        <v>0.02</v>
      </c>
      <c r="L1320" s="7">
        <v>-58.109209749000001</v>
      </c>
      <c r="M1320" s="7">
        <v>-57.915003499999997</v>
      </c>
      <c r="N1320" s="7">
        <v>0.82775537265303301</v>
      </c>
      <c r="O1320" s="7">
        <v>3.1584829000000002E-2</v>
      </c>
      <c r="P1320" s="7">
        <v>3.0856999999999999E-2</v>
      </c>
      <c r="Q1320" s="7">
        <v>9.3221564922191906E-3</v>
      </c>
      <c r="R1320" s="7">
        <v>0.6</v>
      </c>
      <c r="S1320" s="7">
        <v>0.4</v>
      </c>
      <c r="T1320" s="7">
        <f t="shared" si="40"/>
        <v>0.4</v>
      </c>
      <c r="U1320" s="7">
        <v>-31.901978</v>
      </c>
      <c r="V1320" s="7">
        <v>-35.707424000000003</v>
      </c>
      <c r="W1320" s="7">
        <v>-32.591892999999999</v>
      </c>
    </row>
    <row r="1321" spans="1:23" x14ac:dyDescent="0.35">
      <c r="A1321" s="6">
        <v>320</v>
      </c>
      <c r="B1321" t="s">
        <v>21</v>
      </c>
      <c r="C1321" t="s">
        <v>22</v>
      </c>
      <c r="D1321" t="str">
        <f t="shared" si="41"/>
        <v>NS</v>
      </c>
      <c r="E1321">
        <v>250</v>
      </c>
      <c r="F1321" s="7">
        <v>436.66490375843199</v>
      </c>
      <c r="G1321">
        <v>3</v>
      </c>
      <c r="H1321">
        <v>31</v>
      </c>
      <c r="I1321" t="s">
        <v>1</v>
      </c>
      <c r="J1321" s="7">
        <v>1.496183128</v>
      </c>
      <c r="K1321">
        <v>0.02</v>
      </c>
      <c r="L1321" s="7">
        <v>-16.602369338999999</v>
      </c>
      <c r="M1321" s="7">
        <v>-16.251382499999998</v>
      </c>
      <c r="N1321" s="7">
        <v>0.89847724706938203</v>
      </c>
      <c r="O1321" s="7">
        <v>9.3222189999999892E-3</v>
      </c>
      <c r="P1321" s="7">
        <v>8.6265000000000005E-3</v>
      </c>
      <c r="Q1321" s="7">
        <v>4.7332237995446102E-3</v>
      </c>
      <c r="R1321" s="7">
        <v>0.98499999999999999</v>
      </c>
      <c r="S1321" s="7">
        <v>1.4999999999999999E-2</v>
      </c>
      <c r="T1321" s="7">
        <f t="shared" si="40"/>
        <v>0.98499999999999999</v>
      </c>
      <c r="U1321" s="7">
        <v>-38.093468000000001</v>
      </c>
      <c r="V1321" s="7">
        <v>-43.466946</v>
      </c>
      <c r="W1321" s="7">
        <v>-38.769989000000002</v>
      </c>
    </row>
    <row r="1322" spans="1:23" x14ac:dyDescent="0.35">
      <c r="A1322" s="6">
        <v>321</v>
      </c>
      <c r="B1322" t="s">
        <v>21</v>
      </c>
      <c r="C1322" t="s">
        <v>22</v>
      </c>
      <c r="D1322" t="str">
        <f t="shared" si="41"/>
        <v>NS</v>
      </c>
      <c r="E1322">
        <v>250</v>
      </c>
      <c r="F1322" s="7">
        <v>435.26257430198098</v>
      </c>
      <c r="G1322">
        <v>5</v>
      </c>
      <c r="H1322">
        <v>108</v>
      </c>
      <c r="I1322" t="s">
        <v>1</v>
      </c>
      <c r="J1322" s="7">
        <v>1.5456610500000001</v>
      </c>
      <c r="K1322">
        <v>0.02</v>
      </c>
      <c r="L1322" s="7">
        <v>-27.561454195</v>
      </c>
      <c r="M1322" s="7">
        <v>-27.187033499999998</v>
      </c>
      <c r="N1322" s="7">
        <v>0.96279711977272298</v>
      </c>
      <c r="O1322" s="7">
        <v>1.4845482E-2</v>
      </c>
      <c r="P1322" s="7">
        <v>1.39115E-2</v>
      </c>
      <c r="Q1322" s="7">
        <v>6.0798136782337303E-3</v>
      </c>
      <c r="R1322" s="7">
        <v>0.97699999999999998</v>
      </c>
      <c r="S1322" s="7">
        <v>2.3E-2</v>
      </c>
      <c r="T1322" s="7">
        <f t="shared" si="40"/>
        <v>0.97699999999999998</v>
      </c>
      <c r="U1322" s="7">
        <v>-51.483829999999998</v>
      </c>
      <c r="V1322" s="7">
        <v>-55.328049</v>
      </c>
      <c r="W1322" s="7">
        <v>-52.134068999999997</v>
      </c>
    </row>
    <row r="1323" spans="1:23" x14ac:dyDescent="0.35">
      <c r="A1323" s="6">
        <v>322</v>
      </c>
      <c r="B1323" t="s">
        <v>21</v>
      </c>
      <c r="C1323" t="s">
        <v>22</v>
      </c>
      <c r="D1323" t="str">
        <f t="shared" si="41"/>
        <v>NS</v>
      </c>
      <c r="E1323">
        <v>250</v>
      </c>
      <c r="F1323" s="7">
        <v>321.93841301359498</v>
      </c>
      <c r="G1323">
        <v>7</v>
      </c>
      <c r="H1323">
        <v>121</v>
      </c>
      <c r="I1323" t="s">
        <v>1</v>
      </c>
      <c r="J1323" s="7">
        <v>0.1665339951</v>
      </c>
      <c r="K1323">
        <v>0.02</v>
      </c>
      <c r="L1323" s="7">
        <v>-34.091795044999998</v>
      </c>
      <c r="M1323" s="7">
        <v>-33.809564999999999</v>
      </c>
      <c r="N1323" s="7">
        <v>0.78370696576278698</v>
      </c>
      <c r="O1323" s="7">
        <v>2.6299026999999999E-2</v>
      </c>
      <c r="P1323" s="7">
        <v>2.5342E-2</v>
      </c>
      <c r="Q1323" s="7">
        <v>9.2214090571490302E-3</v>
      </c>
      <c r="R1323" s="7">
        <v>0.997</v>
      </c>
      <c r="S1323" s="7">
        <v>3.0000000000000001E-3</v>
      </c>
      <c r="T1323" s="7">
        <f t="shared" si="40"/>
        <v>0.997</v>
      </c>
      <c r="U1323" s="7">
        <v>-19.810741</v>
      </c>
      <c r="V1323" s="7">
        <v>-25.040555000000001</v>
      </c>
      <c r="W1323" s="7">
        <v>-20.519058999999999</v>
      </c>
    </row>
    <row r="1324" spans="1:23" x14ac:dyDescent="0.35">
      <c r="A1324" s="6">
        <v>323</v>
      </c>
      <c r="B1324" t="s">
        <v>21</v>
      </c>
      <c r="C1324" t="s">
        <v>22</v>
      </c>
      <c r="D1324" t="str">
        <f t="shared" si="41"/>
        <v>NS</v>
      </c>
      <c r="E1324">
        <v>250</v>
      </c>
      <c r="F1324" s="7">
        <v>391.22591921941</v>
      </c>
      <c r="G1324">
        <v>11</v>
      </c>
      <c r="H1324">
        <v>249</v>
      </c>
      <c r="I1324" t="s">
        <v>1</v>
      </c>
      <c r="J1324" s="7">
        <v>0.62020659089999997</v>
      </c>
      <c r="K1324">
        <v>0.02</v>
      </c>
      <c r="L1324" s="7">
        <v>-47.635855327999998</v>
      </c>
      <c r="M1324" s="7">
        <v>-47.263287499999997</v>
      </c>
      <c r="N1324" s="7">
        <v>0.90661226584672205</v>
      </c>
      <c r="O1324" s="7">
        <v>3.3311199999999999E-2</v>
      </c>
      <c r="P1324" s="7">
        <v>3.2083500000000001E-2</v>
      </c>
      <c r="Q1324" s="7">
        <v>9.8614682844252299E-3</v>
      </c>
      <c r="R1324" s="7">
        <v>0.97599999999999998</v>
      </c>
      <c r="S1324" s="7">
        <v>2.4E-2</v>
      </c>
      <c r="T1324" s="7">
        <f t="shared" si="40"/>
        <v>0.97599999999999998</v>
      </c>
      <c r="U1324" s="7">
        <v>-46.083663999999999</v>
      </c>
      <c r="V1324" s="7">
        <v>-50.758111</v>
      </c>
      <c r="W1324" s="7">
        <v>-46.746062000000002</v>
      </c>
    </row>
    <row r="1325" spans="1:23" x14ac:dyDescent="0.35">
      <c r="A1325" s="6">
        <v>324</v>
      </c>
      <c r="B1325" t="s">
        <v>21</v>
      </c>
      <c r="C1325" t="s">
        <v>22</v>
      </c>
      <c r="D1325" t="str">
        <f t="shared" si="41"/>
        <v>NS</v>
      </c>
      <c r="E1325">
        <v>250</v>
      </c>
      <c r="F1325" s="7">
        <v>369.04665955266398</v>
      </c>
      <c r="G1325">
        <v>8</v>
      </c>
      <c r="H1325">
        <v>24</v>
      </c>
      <c r="I1325" t="s">
        <v>1</v>
      </c>
      <c r="J1325" s="7">
        <v>1.307804696</v>
      </c>
      <c r="K1325">
        <v>0.02</v>
      </c>
      <c r="L1325" s="7">
        <v>-39.845978658999996</v>
      </c>
      <c r="M1325" s="7">
        <v>-39.459721500000001</v>
      </c>
      <c r="N1325" s="7">
        <v>0.95299658432155299</v>
      </c>
      <c r="O1325" s="7">
        <v>2.6996775999999899E-2</v>
      </c>
      <c r="P1325" s="7">
        <v>2.6232499999999999E-2</v>
      </c>
      <c r="Q1325" s="7">
        <v>9.0349778316408808E-3</v>
      </c>
      <c r="R1325" s="7">
        <v>0.96299999999999997</v>
      </c>
      <c r="S1325" s="7">
        <v>3.6999999999999998E-2</v>
      </c>
      <c r="T1325" s="7">
        <f t="shared" si="40"/>
        <v>0.96299999999999997</v>
      </c>
      <c r="U1325" s="7">
        <v>-71.163045999999994</v>
      </c>
      <c r="V1325" s="7">
        <v>-74.133669999999995</v>
      </c>
      <c r="W1325" s="7">
        <v>-71.803933999999998</v>
      </c>
    </row>
    <row r="1326" spans="1:23" x14ac:dyDescent="0.35">
      <c r="A1326" s="6">
        <v>325</v>
      </c>
      <c r="B1326" t="s">
        <v>21</v>
      </c>
      <c r="C1326" t="s">
        <v>22</v>
      </c>
      <c r="D1326" t="str">
        <f t="shared" si="41"/>
        <v>NS</v>
      </c>
      <c r="E1326">
        <v>250</v>
      </c>
      <c r="F1326" s="7">
        <v>500.050027303668</v>
      </c>
      <c r="G1326">
        <v>10</v>
      </c>
      <c r="H1326">
        <v>191</v>
      </c>
      <c r="I1326" t="s">
        <v>0</v>
      </c>
      <c r="J1326" s="7">
        <v>0.35428882810000001</v>
      </c>
      <c r="K1326">
        <v>0.02</v>
      </c>
      <c r="L1326" s="7">
        <v>-41.868850968999901</v>
      </c>
      <c r="M1326" s="7">
        <v>-41.542772499999998</v>
      </c>
      <c r="N1326" s="7">
        <v>0.82527958023800096</v>
      </c>
      <c r="O1326" s="7">
        <v>2.39713789999999E-2</v>
      </c>
      <c r="P1326" s="7">
        <v>2.3370999999999999E-2</v>
      </c>
      <c r="Q1326" s="7">
        <v>7.2498949946045296E-3</v>
      </c>
      <c r="R1326" s="7">
        <v>6.0000000000000001E-3</v>
      </c>
      <c r="S1326" s="7">
        <v>0.99399999999999999</v>
      </c>
      <c r="T1326" s="7">
        <f t="shared" si="40"/>
        <v>0.99399999999999999</v>
      </c>
      <c r="U1326" s="7">
        <v>-38.960500000000003</v>
      </c>
      <c r="V1326" s="7">
        <v>-43.639114999999997</v>
      </c>
      <c r="W1326" s="7">
        <v>-39.697665000000001</v>
      </c>
    </row>
    <row r="1327" spans="1:23" x14ac:dyDescent="0.35">
      <c r="A1327" s="6">
        <v>326</v>
      </c>
      <c r="B1327" t="s">
        <v>21</v>
      </c>
      <c r="C1327" t="s">
        <v>22</v>
      </c>
      <c r="D1327" t="str">
        <f t="shared" si="41"/>
        <v>NS</v>
      </c>
      <c r="E1327">
        <v>250</v>
      </c>
      <c r="F1327" s="7">
        <v>441.33131624045598</v>
      </c>
      <c r="G1327">
        <v>18</v>
      </c>
      <c r="H1327">
        <v>213</v>
      </c>
      <c r="I1327" t="s">
        <v>0</v>
      </c>
      <c r="J1327" s="7">
        <v>1.0162605469999999</v>
      </c>
      <c r="K1327">
        <v>0.02</v>
      </c>
      <c r="L1327" s="7">
        <v>-67.558439978999999</v>
      </c>
      <c r="M1327" s="7">
        <v>-67.177726500000006</v>
      </c>
      <c r="N1327" s="7">
        <v>0.91641776324206004</v>
      </c>
      <c r="O1327" s="7">
        <v>5.05838159999999E-2</v>
      </c>
      <c r="P1327" s="7">
        <v>4.9417500000000003E-2</v>
      </c>
      <c r="Q1327" s="7">
        <v>1.23567694077513E-2</v>
      </c>
      <c r="R1327" s="7">
        <v>3.5000000000000003E-2</v>
      </c>
      <c r="S1327" s="7">
        <v>0.96499999999999997</v>
      </c>
      <c r="T1327" s="7">
        <f t="shared" si="40"/>
        <v>0.96499999999999997</v>
      </c>
      <c r="U1327" s="7">
        <v>-48.504781999999999</v>
      </c>
      <c r="V1327" s="7">
        <v>-53.314706000000001</v>
      </c>
      <c r="W1327" s="7">
        <v>-49.190261999999997</v>
      </c>
    </row>
    <row r="1328" spans="1:23" x14ac:dyDescent="0.35">
      <c r="A1328" s="6">
        <v>327</v>
      </c>
      <c r="B1328" t="s">
        <v>21</v>
      </c>
      <c r="C1328" t="s">
        <v>22</v>
      </c>
      <c r="D1328" t="str">
        <f t="shared" si="41"/>
        <v>NS</v>
      </c>
      <c r="E1328">
        <v>250</v>
      </c>
      <c r="F1328" s="7">
        <v>480.22842407219099</v>
      </c>
      <c r="G1328">
        <v>7</v>
      </c>
      <c r="H1328">
        <v>219</v>
      </c>
      <c r="I1328" t="s">
        <v>0</v>
      </c>
      <c r="J1328" s="7">
        <v>0.51259124599999994</v>
      </c>
      <c r="K1328">
        <v>0.02</v>
      </c>
      <c r="L1328" s="7">
        <v>-34.596253462999996</v>
      </c>
      <c r="M1328" s="7">
        <v>-34.280978500000003</v>
      </c>
      <c r="N1328" s="7">
        <v>0.83939139015828201</v>
      </c>
      <c r="O1328" s="7">
        <v>1.7827545999999899E-2</v>
      </c>
      <c r="P1328" s="7">
        <v>1.68605E-2</v>
      </c>
      <c r="Q1328" s="7">
        <v>6.2300218044215204E-3</v>
      </c>
      <c r="R1328" s="7">
        <v>0.01</v>
      </c>
      <c r="S1328" s="7">
        <v>0.99</v>
      </c>
      <c r="T1328" s="7">
        <f t="shared" si="40"/>
        <v>0.99</v>
      </c>
      <c r="U1328" s="7">
        <v>-61.703629999999997</v>
      </c>
      <c r="V1328" s="7">
        <v>-63.937043000000003</v>
      </c>
      <c r="W1328" s="7">
        <v>-62.262079</v>
      </c>
    </row>
    <row r="1329" spans="1:23" x14ac:dyDescent="0.35">
      <c r="A1329" s="6">
        <v>328</v>
      </c>
      <c r="B1329" t="s">
        <v>21</v>
      </c>
      <c r="C1329" t="s">
        <v>22</v>
      </c>
      <c r="D1329" t="str">
        <f t="shared" si="41"/>
        <v>NS</v>
      </c>
      <c r="E1329">
        <v>250</v>
      </c>
      <c r="F1329" s="7">
        <v>406.93668962460998</v>
      </c>
      <c r="G1329">
        <v>10</v>
      </c>
      <c r="H1329">
        <v>111</v>
      </c>
      <c r="I1329" t="s">
        <v>0</v>
      </c>
      <c r="J1329" s="7">
        <v>0.27666678659999999</v>
      </c>
      <c r="K1329">
        <v>0.02</v>
      </c>
      <c r="L1329" s="7">
        <v>-44.503287053999898</v>
      </c>
      <c r="M1329" s="7">
        <v>-44.201416999999999</v>
      </c>
      <c r="N1329" s="7">
        <v>0.79642634704909798</v>
      </c>
      <c r="O1329" s="7">
        <v>2.9858158999999999E-2</v>
      </c>
      <c r="P1329" s="7">
        <v>2.8837499999999999E-2</v>
      </c>
      <c r="Q1329" s="7">
        <v>9.0326193655174691E-3</v>
      </c>
      <c r="R1329" s="7">
        <v>7.0000000000000001E-3</v>
      </c>
      <c r="S1329" s="7">
        <v>0.99299999999999999</v>
      </c>
      <c r="T1329" s="7">
        <f t="shared" si="40"/>
        <v>0.99299999999999999</v>
      </c>
      <c r="U1329" s="7">
        <v>-36.766922999999998</v>
      </c>
      <c r="V1329" s="7">
        <v>-42.796556000000002</v>
      </c>
      <c r="W1329" s="7">
        <v>-37.461061999999998</v>
      </c>
    </row>
    <row r="1330" spans="1:23" x14ac:dyDescent="0.35">
      <c r="A1330" s="6">
        <v>329</v>
      </c>
      <c r="B1330" t="s">
        <v>21</v>
      </c>
      <c r="C1330" t="s">
        <v>22</v>
      </c>
      <c r="D1330" t="str">
        <f t="shared" si="41"/>
        <v>NS</v>
      </c>
      <c r="E1330">
        <v>250</v>
      </c>
      <c r="F1330" s="7">
        <v>479.76530149302903</v>
      </c>
      <c r="G1330">
        <v>13</v>
      </c>
      <c r="H1330">
        <v>16</v>
      </c>
      <c r="I1330" t="s">
        <v>0</v>
      </c>
      <c r="J1330" s="7">
        <v>1.743512808</v>
      </c>
      <c r="K1330">
        <v>0.02</v>
      </c>
      <c r="L1330" s="7">
        <v>-57.970363227</v>
      </c>
      <c r="M1330" s="7">
        <v>-57.508421499999997</v>
      </c>
      <c r="N1330" s="7">
        <v>1.0158684614573701</v>
      </c>
      <c r="O1330" s="7">
        <v>3.2757186999999903E-2</v>
      </c>
      <c r="P1330" s="7">
        <v>3.1806500000000001E-2</v>
      </c>
      <c r="Q1330" s="7">
        <v>9.3680324022240701E-3</v>
      </c>
      <c r="R1330" s="7">
        <v>0.113</v>
      </c>
      <c r="S1330" s="7">
        <v>0.88700000000000001</v>
      </c>
      <c r="T1330" s="7">
        <f t="shared" si="40"/>
        <v>0.88700000000000001</v>
      </c>
      <c r="U1330" s="7">
        <v>-25.452869</v>
      </c>
      <c r="V1330" s="7">
        <v>-29.212883999999999</v>
      </c>
      <c r="W1330" s="7">
        <v>-26.119720000000001</v>
      </c>
    </row>
    <row r="1331" spans="1:23" x14ac:dyDescent="0.35">
      <c r="A1331" s="6">
        <v>330</v>
      </c>
      <c r="B1331" t="s">
        <v>21</v>
      </c>
      <c r="C1331" t="s">
        <v>22</v>
      </c>
      <c r="D1331" t="str">
        <f t="shared" si="41"/>
        <v>NS</v>
      </c>
      <c r="E1331">
        <v>250</v>
      </c>
      <c r="F1331" s="7">
        <v>346.84356030036599</v>
      </c>
      <c r="G1331">
        <v>8</v>
      </c>
      <c r="H1331">
        <v>137</v>
      </c>
      <c r="I1331" t="s">
        <v>0</v>
      </c>
      <c r="J1331" s="7">
        <v>9.544731326E-2</v>
      </c>
      <c r="K1331">
        <v>0.02</v>
      </c>
      <c r="L1331" s="7">
        <v>-32.719529204999901</v>
      </c>
      <c r="M1331" s="7">
        <v>-32.402027500000003</v>
      </c>
      <c r="N1331" s="7">
        <v>0.80195635863062298</v>
      </c>
      <c r="O1331" s="7">
        <v>2.4667135E-2</v>
      </c>
      <c r="P1331" s="7">
        <v>2.3480500000000001E-2</v>
      </c>
      <c r="Q1331" s="7">
        <v>8.9568841484314893E-3</v>
      </c>
      <c r="R1331" s="7">
        <v>2E-3</v>
      </c>
      <c r="S1331" s="7">
        <v>0.998</v>
      </c>
      <c r="T1331" s="7">
        <f t="shared" si="40"/>
        <v>0.998</v>
      </c>
      <c r="U1331" s="7">
        <v>-45.152852000000003</v>
      </c>
      <c r="V1331" s="7">
        <v>-50.355623000000001</v>
      </c>
      <c r="W1331" s="7">
        <v>-45.839109000000001</v>
      </c>
    </row>
    <row r="1332" spans="1:23" x14ac:dyDescent="0.35">
      <c r="A1332" s="6">
        <v>331</v>
      </c>
      <c r="B1332" t="s">
        <v>21</v>
      </c>
      <c r="C1332" t="s">
        <v>22</v>
      </c>
      <c r="D1332" t="str">
        <f t="shared" si="41"/>
        <v>NS</v>
      </c>
      <c r="E1332">
        <v>250</v>
      </c>
      <c r="F1332" s="7">
        <v>430.66817531714997</v>
      </c>
      <c r="G1332">
        <v>4</v>
      </c>
      <c r="H1332">
        <v>16</v>
      </c>
      <c r="I1332" t="s">
        <v>0</v>
      </c>
      <c r="J1332" s="7">
        <v>1.915135276</v>
      </c>
      <c r="K1332">
        <v>0.02</v>
      </c>
      <c r="L1332" s="7">
        <v>-20.975956737000001</v>
      </c>
      <c r="M1332" s="7">
        <v>-20.622546</v>
      </c>
      <c r="N1332" s="7">
        <v>0.92210278292756698</v>
      </c>
      <c r="O1332" s="7">
        <v>1.2303833999999901E-2</v>
      </c>
      <c r="P1332" s="7">
        <v>1.12485E-2</v>
      </c>
      <c r="Q1332" s="7">
        <v>5.59065869205544E-3</v>
      </c>
      <c r="R1332" s="7">
        <v>0.02</v>
      </c>
      <c r="S1332" s="7">
        <v>0.98</v>
      </c>
      <c r="T1332" s="7">
        <f t="shared" si="40"/>
        <v>0.98</v>
      </c>
      <c r="U1332" s="7">
        <v>-51.302824999999999</v>
      </c>
      <c r="V1332" s="7">
        <v>-58.908535999999998</v>
      </c>
      <c r="W1332" s="7">
        <v>-52.000478000000001</v>
      </c>
    </row>
    <row r="1333" spans="1:23" x14ac:dyDescent="0.35">
      <c r="A1333" s="6">
        <v>332</v>
      </c>
      <c r="B1333" t="s">
        <v>21</v>
      </c>
      <c r="C1333" t="s">
        <v>22</v>
      </c>
      <c r="D1333" t="str">
        <f t="shared" si="41"/>
        <v>NS</v>
      </c>
      <c r="E1333">
        <v>250</v>
      </c>
      <c r="F1333" s="7">
        <v>392.44363563293098</v>
      </c>
      <c r="G1333">
        <v>10</v>
      </c>
      <c r="H1333">
        <v>132</v>
      </c>
      <c r="I1333" t="s">
        <v>0</v>
      </c>
      <c r="J1333" s="7">
        <v>0.1979760854</v>
      </c>
      <c r="K1333">
        <v>0.02</v>
      </c>
      <c r="L1333" s="7">
        <v>-41.151131164999903</v>
      </c>
      <c r="M1333" s="7">
        <v>-40.858469499999998</v>
      </c>
      <c r="N1333" s="7">
        <v>0.84816755739419203</v>
      </c>
      <c r="O1333" s="7">
        <v>2.7506055000000001E-2</v>
      </c>
      <c r="P1333" s="7">
        <v>2.6392499999999999E-2</v>
      </c>
      <c r="Q1333" s="7">
        <v>9.1332524816117797E-3</v>
      </c>
      <c r="R1333" s="7">
        <v>5.0000000000000001E-3</v>
      </c>
      <c r="S1333" s="7">
        <v>0.995</v>
      </c>
      <c r="T1333" s="7">
        <f t="shared" si="40"/>
        <v>0.995</v>
      </c>
      <c r="U1333" s="7">
        <v>-31.679760999999999</v>
      </c>
      <c r="V1333" s="7">
        <v>-35.919623000000001</v>
      </c>
      <c r="W1333" s="7">
        <v>-32.372205000000001</v>
      </c>
    </row>
    <row r="1334" spans="1:23" x14ac:dyDescent="0.35">
      <c r="A1334" s="6">
        <v>333</v>
      </c>
      <c r="B1334" t="s">
        <v>21</v>
      </c>
      <c r="C1334" t="s">
        <v>22</v>
      </c>
      <c r="D1334" t="str">
        <f t="shared" si="41"/>
        <v>NS</v>
      </c>
      <c r="E1334">
        <v>250</v>
      </c>
      <c r="F1334" s="7">
        <v>423.76666061840803</v>
      </c>
      <c r="G1334">
        <v>10</v>
      </c>
      <c r="H1334">
        <v>177</v>
      </c>
      <c r="I1334" t="s">
        <v>0</v>
      </c>
      <c r="J1334" s="7">
        <v>1.7897064479999999E-2</v>
      </c>
      <c r="K1334">
        <v>0.02</v>
      </c>
      <c r="L1334" s="7">
        <v>-47.259167372</v>
      </c>
      <c r="M1334" s="7">
        <v>-46.9640615</v>
      </c>
      <c r="N1334" s="7">
        <v>0.80641686768756604</v>
      </c>
      <c r="O1334" s="7">
        <v>2.8017729000000002E-2</v>
      </c>
      <c r="P1334" s="7">
        <v>2.6960000000000001E-2</v>
      </c>
      <c r="Q1334" s="7">
        <v>8.8752204181659598E-3</v>
      </c>
      <c r="R1334" s="7">
        <v>0</v>
      </c>
      <c r="S1334" s="7">
        <v>1</v>
      </c>
      <c r="T1334" s="7">
        <f t="shared" si="40"/>
        <v>1</v>
      </c>
      <c r="U1334" s="7">
        <v>-43.735936000000002</v>
      </c>
      <c r="V1334" s="7">
        <v>-47.093412000000001</v>
      </c>
      <c r="W1334" s="7">
        <v>-44.428989999999999</v>
      </c>
    </row>
    <row r="1335" spans="1:23" x14ac:dyDescent="0.35">
      <c r="A1335" s="6">
        <v>334</v>
      </c>
      <c r="B1335" t="s">
        <v>21</v>
      </c>
      <c r="C1335" t="s">
        <v>22</v>
      </c>
      <c r="D1335" t="str">
        <f t="shared" si="41"/>
        <v>NS</v>
      </c>
      <c r="E1335">
        <v>250</v>
      </c>
      <c r="F1335" s="7">
        <v>365.69035965955999</v>
      </c>
      <c r="G1335">
        <v>6</v>
      </c>
      <c r="H1335">
        <v>36</v>
      </c>
      <c r="I1335" t="s">
        <v>0</v>
      </c>
      <c r="J1335" s="7">
        <v>0.71516242269999997</v>
      </c>
      <c r="K1335">
        <v>0.02</v>
      </c>
      <c r="L1335" s="7">
        <v>-27.502010109999901</v>
      </c>
      <c r="M1335" s="7">
        <v>-27.189846500000002</v>
      </c>
      <c r="N1335" s="7">
        <v>0.82541552108667204</v>
      </c>
      <c r="O1335" s="7">
        <v>2.00242759999999E-2</v>
      </c>
      <c r="P1335" s="7">
        <v>1.8943000000000002E-2</v>
      </c>
      <c r="Q1335" s="7">
        <v>7.5064077478578899E-3</v>
      </c>
      <c r="R1335" s="7">
        <v>1.2E-2</v>
      </c>
      <c r="S1335" s="7">
        <v>0.98799999999999999</v>
      </c>
      <c r="T1335" s="7">
        <f t="shared" si="40"/>
        <v>0.98799999999999999</v>
      </c>
      <c r="U1335" s="7">
        <v>-21.122506000000001</v>
      </c>
      <c r="V1335" s="7">
        <v>-26.735095000000001</v>
      </c>
      <c r="W1335" s="7">
        <v>-21.807452000000001</v>
      </c>
    </row>
    <row r="1336" spans="1:23" x14ac:dyDescent="0.35">
      <c r="A1336" s="6">
        <v>335</v>
      </c>
      <c r="B1336" t="s">
        <v>21</v>
      </c>
      <c r="C1336" t="s">
        <v>22</v>
      </c>
      <c r="D1336" t="str">
        <f t="shared" si="41"/>
        <v>NS</v>
      </c>
      <c r="E1336">
        <v>250</v>
      </c>
      <c r="F1336" s="7">
        <v>417.01210892099999</v>
      </c>
      <c r="G1336">
        <v>7</v>
      </c>
      <c r="H1336">
        <v>234</v>
      </c>
      <c r="I1336" t="s">
        <v>1</v>
      </c>
      <c r="J1336" s="7">
        <v>0.37035461040000001</v>
      </c>
      <c r="K1336">
        <v>0.02</v>
      </c>
      <c r="L1336" s="7">
        <v>-35.389754842000002</v>
      </c>
      <c r="M1336" s="7">
        <v>-35.082732</v>
      </c>
      <c r="N1336" s="7">
        <v>0.88600996183081504</v>
      </c>
      <c r="O1336" s="7">
        <v>2.06831639999999E-2</v>
      </c>
      <c r="P1336" s="7">
        <v>2.0216999999999999E-2</v>
      </c>
      <c r="Q1336" s="7">
        <v>7.1179135638617099E-3</v>
      </c>
      <c r="R1336" s="7">
        <v>0.98799999999999999</v>
      </c>
      <c r="S1336" s="7">
        <v>1.2E-2</v>
      </c>
      <c r="T1336" s="7">
        <f t="shared" si="40"/>
        <v>0.98799999999999999</v>
      </c>
      <c r="U1336" s="7">
        <v>-21.115645000000001</v>
      </c>
      <c r="V1336" s="7">
        <v>-26.368452000000001</v>
      </c>
      <c r="W1336" s="7">
        <v>-21.753485000000001</v>
      </c>
    </row>
    <row r="1337" spans="1:23" x14ac:dyDescent="0.35">
      <c r="A1337" s="6">
        <v>336</v>
      </c>
      <c r="B1337" t="s">
        <v>21</v>
      </c>
      <c r="C1337" t="s">
        <v>22</v>
      </c>
      <c r="D1337" t="str">
        <f t="shared" si="41"/>
        <v>NS</v>
      </c>
      <c r="E1337">
        <v>250</v>
      </c>
      <c r="F1337" s="7">
        <v>484.78304260171097</v>
      </c>
      <c r="G1337">
        <v>9</v>
      </c>
      <c r="H1337">
        <v>48</v>
      </c>
      <c r="I1337" t="s">
        <v>1</v>
      </c>
      <c r="J1337" s="7">
        <v>1.792423128</v>
      </c>
      <c r="K1337">
        <v>0.02</v>
      </c>
      <c r="L1337" s="7">
        <v>-41.646193952999901</v>
      </c>
      <c r="M1337" s="7">
        <v>-41.287174</v>
      </c>
      <c r="N1337" s="7">
        <v>0.94586225564381499</v>
      </c>
      <c r="O1337" s="7">
        <v>2.2029626999999899E-2</v>
      </c>
      <c r="P1337" s="7">
        <v>2.1066499999999998E-2</v>
      </c>
      <c r="Q1337" s="7">
        <v>7.1703306154602001E-3</v>
      </c>
      <c r="R1337" s="7">
        <v>0.96399999999999997</v>
      </c>
      <c r="S1337" s="7">
        <v>3.5999999999999997E-2</v>
      </c>
      <c r="T1337" s="7">
        <f t="shared" si="40"/>
        <v>0.96399999999999997</v>
      </c>
      <c r="U1337" s="7">
        <v>-44.484670999999999</v>
      </c>
      <c r="V1337" s="7">
        <v>-48.464725000000001</v>
      </c>
      <c r="W1337" s="7">
        <v>-45.179850999999999</v>
      </c>
    </row>
    <row r="1338" spans="1:23" x14ac:dyDescent="0.35">
      <c r="A1338" s="6">
        <v>337</v>
      </c>
      <c r="B1338" t="s">
        <v>21</v>
      </c>
      <c r="C1338" t="s">
        <v>22</v>
      </c>
      <c r="D1338" t="str">
        <f t="shared" si="41"/>
        <v>NS</v>
      </c>
      <c r="E1338">
        <v>250</v>
      </c>
      <c r="F1338" s="7">
        <v>287.91660264062398</v>
      </c>
      <c r="G1338">
        <v>3</v>
      </c>
      <c r="H1338">
        <v>79</v>
      </c>
      <c r="I1338" t="s">
        <v>0</v>
      </c>
      <c r="J1338" s="7">
        <v>0.35039734309999998</v>
      </c>
      <c r="K1338">
        <v>0.02</v>
      </c>
      <c r="L1338" s="7">
        <v>-16.804467935000002</v>
      </c>
      <c r="M1338" s="7">
        <v>-16.529796999999999</v>
      </c>
      <c r="N1338" s="7">
        <v>0.781258241762812</v>
      </c>
      <c r="O1338" s="7">
        <v>1.4254707E-2</v>
      </c>
      <c r="P1338" s="7">
        <v>1.31585E-2</v>
      </c>
      <c r="Q1338" s="7">
        <v>7.0322864697154501E-3</v>
      </c>
      <c r="R1338" s="7">
        <v>4.0000000000000001E-3</v>
      </c>
      <c r="S1338" s="7">
        <v>0.996</v>
      </c>
      <c r="T1338" s="7">
        <f t="shared" si="40"/>
        <v>0.996</v>
      </c>
      <c r="U1338" s="7">
        <v>-55.404660999999997</v>
      </c>
      <c r="V1338" s="7">
        <v>-58.407415999999998</v>
      </c>
      <c r="W1338" s="7">
        <v>-56.083123999999998</v>
      </c>
    </row>
    <row r="1339" spans="1:23" x14ac:dyDescent="0.35">
      <c r="A1339" s="6">
        <v>338</v>
      </c>
      <c r="B1339" t="s">
        <v>21</v>
      </c>
      <c r="C1339" t="s">
        <v>22</v>
      </c>
      <c r="D1339" t="str">
        <f t="shared" si="41"/>
        <v>NS</v>
      </c>
      <c r="E1339">
        <v>250</v>
      </c>
      <c r="F1339" s="7">
        <v>446.64382063987199</v>
      </c>
      <c r="G1339">
        <v>9</v>
      </c>
      <c r="H1339">
        <v>232</v>
      </c>
      <c r="I1339" t="s">
        <v>0</v>
      </c>
      <c r="J1339" s="7">
        <v>0.79503749749999997</v>
      </c>
      <c r="K1339">
        <v>0.02</v>
      </c>
      <c r="L1339" s="7">
        <v>-40.326883692999999</v>
      </c>
      <c r="M1339" s="7">
        <v>-40.015985000000001</v>
      </c>
      <c r="N1339" s="7">
        <v>0.83583006014696704</v>
      </c>
      <c r="O1339" s="7">
        <v>2.3701841000000001E-2</v>
      </c>
      <c r="P1339" s="7">
        <v>2.27064999999999E-2</v>
      </c>
      <c r="Q1339" s="7">
        <v>7.56186093210364E-3</v>
      </c>
      <c r="R1339" s="7">
        <v>1.2E-2</v>
      </c>
      <c r="S1339" s="7">
        <v>0.98799999999999999</v>
      </c>
      <c r="T1339" s="7">
        <f t="shared" si="40"/>
        <v>0.98799999999999999</v>
      </c>
      <c r="U1339" s="7">
        <v>-36.072425000000003</v>
      </c>
      <c r="V1339" s="7">
        <v>-40.196573999999998</v>
      </c>
      <c r="W1339" s="7">
        <v>-36.758119999999998</v>
      </c>
    </row>
    <row r="1340" spans="1:23" x14ac:dyDescent="0.35">
      <c r="A1340" s="6">
        <v>339</v>
      </c>
      <c r="B1340" t="s">
        <v>21</v>
      </c>
      <c r="C1340" t="s">
        <v>22</v>
      </c>
      <c r="D1340" t="str">
        <f t="shared" si="41"/>
        <v>NS</v>
      </c>
      <c r="E1340">
        <v>250</v>
      </c>
      <c r="F1340" s="7">
        <v>371.08894777341999</v>
      </c>
      <c r="G1340">
        <v>12</v>
      </c>
      <c r="H1340">
        <v>107</v>
      </c>
      <c r="I1340" t="s">
        <v>0</v>
      </c>
      <c r="J1340" s="7">
        <v>1.303002824</v>
      </c>
      <c r="K1340">
        <v>0.02</v>
      </c>
      <c r="L1340" s="7">
        <v>-51.716850762999897</v>
      </c>
      <c r="M1340" s="7">
        <v>-51.323238500000002</v>
      </c>
      <c r="N1340" s="7">
        <v>0.95984824041564099</v>
      </c>
      <c r="O1340" s="7">
        <v>3.9007701999999998E-2</v>
      </c>
      <c r="P1340" s="7">
        <v>3.7700999999999998E-2</v>
      </c>
      <c r="Q1340" s="7">
        <v>1.10268375999945E-2</v>
      </c>
      <c r="R1340" s="7">
        <v>4.4999999999999998E-2</v>
      </c>
      <c r="S1340" s="7">
        <v>0.95499999999999996</v>
      </c>
      <c r="T1340" s="7">
        <f t="shared" si="40"/>
        <v>0.95499999999999996</v>
      </c>
      <c r="U1340" s="7">
        <v>-34.253655000000002</v>
      </c>
      <c r="V1340" s="7">
        <v>-38.597341</v>
      </c>
      <c r="W1340" s="7">
        <v>-34.921526999999998</v>
      </c>
    </row>
    <row r="1341" spans="1:23" x14ac:dyDescent="0.35">
      <c r="A1341" s="6">
        <v>340</v>
      </c>
      <c r="B1341" t="s">
        <v>21</v>
      </c>
      <c r="C1341" t="s">
        <v>22</v>
      </c>
      <c r="D1341" t="str">
        <f t="shared" si="41"/>
        <v>NS</v>
      </c>
      <c r="E1341">
        <v>250</v>
      </c>
      <c r="F1341" s="7">
        <v>418.37391891300098</v>
      </c>
      <c r="G1341">
        <v>6</v>
      </c>
      <c r="H1341">
        <v>158</v>
      </c>
      <c r="I1341" t="s">
        <v>0</v>
      </c>
      <c r="J1341" s="7">
        <v>0.87533059440000005</v>
      </c>
      <c r="K1341">
        <v>0.02</v>
      </c>
      <c r="L1341" s="7">
        <v>-31.82526828</v>
      </c>
      <c r="M1341" s="7">
        <v>-31.453568499999999</v>
      </c>
      <c r="N1341" s="7">
        <v>0.97403347248399896</v>
      </c>
      <c r="O1341" s="7">
        <v>1.75693299999999E-2</v>
      </c>
      <c r="P1341" s="7">
        <v>1.6442499999999999E-2</v>
      </c>
      <c r="Q1341" s="7">
        <v>7.1233033510957403E-3</v>
      </c>
      <c r="R1341" s="7">
        <v>0.02</v>
      </c>
      <c r="S1341" s="7">
        <v>0.98</v>
      </c>
      <c r="T1341" s="7">
        <f t="shared" si="40"/>
        <v>0.98</v>
      </c>
      <c r="U1341" s="7">
        <v>-44.809697</v>
      </c>
      <c r="V1341" s="7">
        <v>-48.335830000000001</v>
      </c>
      <c r="W1341" s="7">
        <v>-45.465342</v>
      </c>
    </row>
    <row r="1342" spans="1:23" x14ac:dyDescent="0.35">
      <c r="A1342" s="6">
        <v>341</v>
      </c>
      <c r="B1342" t="s">
        <v>21</v>
      </c>
      <c r="C1342" t="s">
        <v>22</v>
      </c>
      <c r="D1342" t="str">
        <f t="shared" si="41"/>
        <v>NS</v>
      </c>
      <c r="E1342">
        <v>250</v>
      </c>
      <c r="F1342" s="7">
        <v>511.394664075381</v>
      </c>
      <c r="G1342">
        <v>7</v>
      </c>
      <c r="H1342">
        <v>204</v>
      </c>
      <c r="I1342" t="s">
        <v>1</v>
      </c>
      <c r="J1342" s="7">
        <v>0.83479915500000001</v>
      </c>
      <c r="K1342">
        <v>0.02</v>
      </c>
      <c r="L1342" s="7">
        <v>-29.736306305999999</v>
      </c>
      <c r="M1342" s="7">
        <v>-29.4194</v>
      </c>
      <c r="N1342" s="7">
        <v>0.826120478560323</v>
      </c>
      <c r="O1342" s="7">
        <v>1.43123259999999E-2</v>
      </c>
      <c r="P1342" s="7">
        <v>1.35935E-2</v>
      </c>
      <c r="Q1342" s="7">
        <v>5.4346055349993004E-3</v>
      </c>
      <c r="R1342" s="7">
        <v>0.99099999999999999</v>
      </c>
      <c r="S1342" s="7">
        <v>8.9999999999999993E-3</v>
      </c>
      <c r="T1342" s="7">
        <f t="shared" si="40"/>
        <v>0.99099999999999999</v>
      </c>
      <c r="U1342" s="7">
        <v>-53.581958999999998</v>
      </c>
      <c r="V1342" s="7">
        <v>-58.340076000000003</v>
      </c>
      <c r="W1342" s="7">
        <v>-54.273809999999997</v>
      </c>
    </row>
    <row r="1343" spans="1:23" x14ac:dyDescent="0.35">
      <c r="A1343" s="6">
        <v>342</v>
      </c>
      <c r="B1343" t="s">
        <v>21</v>
      </c>
      <c r="C1343" t="s">
        <v>22</v>
      </c>
      <c r="D1343" t="str">
        <f t="shared" si="41"/>
        <v>NS</v>
      </c>
      <c r="E1343">
        <v>250</v>
      </c>
      <c r="F1343" s="7">
        <v>390.069725691847</v>
      </c>
      <c r="G1343">
        <v>8</v>
      </c>
      <c r="H1343">
        <v>34</v>
      </c>
      <c r="I1343" t="s">
        <v>1</v>
      </c>
      <c r="J1343" s="7">
        <v>1.154172134</v>
      </c>
      <c r="K1343">
        <v>0.02</v>
      </c>
      <c r="L1343" s="7">
        <v>-40.810879314999902</v>
      </c>
      <c r="M1343" s="7">
        <v>-40.461107499999997</v>
      </c>
      <c r="N1343" s="7">
        <v>0.91328542650113398</v>
      </c>
      <c r="O1343" s="7">
        <v>2.5500258000000001E-2</v>
      </c>
      <c r="P1343" s="7">
        <v>2.4846E-2</v>
      </c>
      <c r="Q1343" s="7">
        <v>8.02344145365292E-3</v>
      </c>
      <c r="R1343" s="7">
        <v>0.96199999999999997</v>
      </c>
      <c r="S1343" s="7">
        <v>3.7999999999999999E-2</v>
      </c>
      <c r="T1343" s="7">
        <f t="shared" si="40"/>
        <v>0.96199999999999997</v>
      </c>
      <c r="U1343" s="7">
        <v>-31.357583999999999</v>
      </c>
      <c r="V1343" s="7">
        <v>-38.143031999999998</v>
      </c>
      <c r="W1343" s="7">
        <v>-32.049335999999997</v>
      </c>
    </row>
    <row r="1344" spans="1:23" x14ac:dyDescent="0.35">
      <c r="A1344" s="6">
        <v>343</v>
      </c>
      <c r="B1344" t="s">
        <v>21</v>
      </c>
      <c r="C1344" t="s">
        <v>22</v>
      </c>
      <c r="D1344" t="str">
        <f t="shared" si="41"/>
        <v>NS</v>
      </c>
      <c r="E1344">
        <v>250</v>
      </c>
      <c r="F1344" s="7">
        <v>458.838800896642</v>
      </c>
      <c r="G1344">
        <v>11</v>
      </c>
      <c r="H1344">
        <v>100</v>
      </c>
      <c r="I1344" t="s">
        <v>1</v>
      </c>
      <c r="J1344" s="7">
        <v>0.30282045769999999</v>
      </c>
      <c r="K1344">
        <v>0.02</v>
      </c>
      <c r="L1344" s="7">
        <v>-49.530804639000003</v>
      </c>
      <c r="M1344" s="7">
        <v>-49.205093499999997</v>
      </c>
      <c r="N1344" s="7">
        <v>0.81592174782370996</v>
      </c>
      <c r="O1344" s="7">
        <v>2.7842467999999999E-2</v>
      </c>
      <c r="P1344" s="7">
        <v>2.6790000000000001E-2</v>
      </c>
      <c r="Q1344" s="7">
        <v>8.5005806975271495E-3</v>
      </c>
      <c r="R1344" s="7">
        <v>0.99299999999999999</v>
      </c>
      <c r="S1344" s="7">
        <v>7.0000000000000001E-3</v>
      </c>
      <c r="T1344" s="7">
        <f t="shared" si="40"/>
        <v>0.99299999999999999</v>
      </c>
      <c r="U1344" s="7">
        <v>-21.445004999999998</v>
      </c>
      <c r="V1344" s="7">
        <v>-25.538886999999999</v>
      </c>
      <c r="W1344" s="7">
        <v>-22.130051000000002</v>
      </c>
    </row>
    <row r="1345" spans="1:23" x14ac:dyDescent="0.35">
      <c r="A1345" s="6">
        <v>344</v>
      </c>
      <c r="B1345" t="s">
        <v>21</v>
      </c>
      <c r="C1345" t="s">
        <v>22</v>
      </c>
      <c r="D1345" t="str">
        <f t="shared" si="41"/>
        <v>NS</v>
      </c>
      <c r="E1345">
        <v>250</v>
      </c>
      <c r="F1345" s="7">
        <v>459.29629737515302</v>
      </c>
      <c r="G1345">
        <v>5</v>
      </c>
      <c r="H1345">
        <v>149</v>
      </c>
      <c r="I1345" t="s">
        <v>1</v>
      </c>
      <c r="J1345" s="7">
        <v>8.1127051170000006E-2</v>
      </c>
      <c r="K1345">
        <v>0.02</v>
      </c>
      <c r="L1345" s="7">
        <v>-26.837515280000002</v>
      </c>
      <c r="M1345" s="7">
        <v>-26.561107499999999</v>
      </c>
      <c r="N1345" s="7">
        <v>0.79715867877805602</v>
      </c>
      <c r="O1345" s="7">
        <v>1.3456259999999999E-2</v>
      </c>
      <c r="P1345" s="7">
        <v>1.26695E-2</v>
      </c>
      <c r="Q1345" s="7">
        <v>5.5015750850839701E-3</v>
      </c>
      <c r="R1345" s="7">
        <v>0.997</v>
      </c>
      <c r="S1345" s="7">
        <v>3.0000000000000001E-3</v>
      </c>
      <c r="T1345" s="7">
        <f t="shared" si="40"/>
        <v>0.997</v>
      </c>
      <c r="U1345" s="7">
        <v>-41.006737000000001</v>
      </c>
      <c r="V1345" s="7">
        <v>-44.812614000000004</v>
      </c>
      <c r="W1345" s="7">
        <v>-41.661375999999997</v>
      </c>
    </row>
    <row r="1346" spans="1:23" x14ac:dyDescent="0.35">
      <c r="A1346" s="6">
        <v>345</v>
      </c>
      <c r="B1346" t="s">
        <v>21</v>
      </c>
      <c r="C1346" t="s">
        <v>22</v>
      </c>
      <c r="D1346" t="str">
        <f t="shared" si="41"/>
        <v>NS</v>
      </c>
      <c r="E1346">
        <v>250</v>
      </c>
      <c r="F1346" s="7">
        <v>261.42622046255002</v>
      </c>
      <c r="G1346">
        <v>3</v>
      </c>
      <c r="H1346">
        <v>12</v>
      </c>
      <c r="I1346" t="s">
        <v>0</v>
      </c>
      <c r="J1346" s="7">
        <v>1.0605090660000001</v>
      </c>
      <c r="K1346">
        <v>0.02</v>
      </c>
      <c r="L1346" s="7">
        <v>-17.303463305000001</v>
      </c>
      <c r="M1346" s="7">
        <v>-16.9582525</v>
      </c>
      <c r="N1346" s="7">
        <v>0.90844140735201395</v>
      </c>
      <c r="O1346" s="7">
        <v>1.6221654999999901E-2</v>
      </c>
      <c r="P1346" s="7">
        <v>1.5245E-2</v>
      </c>
      <c r="Q1346" s="7">
        <v>7.94464408955395E-3</v>
      </c>
      <c r="R1346" s="7">
        <v>1.4999999999999999E-2</v>
      </c>
      <c r="S1346" s="7">
        <v>0.98499999999999999</v>
      </c>
      <c r="T1346" s="7">
        <f t="shared" ref="T1346:T1409" si="42">IF(I1346="A",R1346,S1346)</f>
        <v>0.98499999999999999</v>
      </c>
      <c r="U1346" s="7">
        <v>-45.797618999999997</v>
      </c>
      <c r="V1346" s="7">
        <v>-49.024492000000002</v>
      </c>
      <c r="W1346" s="7">
        <v>-46.457802000000001</v>
      </c>
    </row>
    <row r="1347" spans="1:23" x14ac:dyDescent="0.35">
      <c r="A1347" s="6">
        <v>346</v>
      </c>
      <c r="B1347" t="s">
        <v>21</v>
      </c>
      <c r="C1347" t="s">
        <v>22</v>
      </c>
      <c r="D1347" t="str">
        <f t="shared" ref="D1347:D1410" si="43">_xlfn.CONCAT(B1347,C1347)</f>
        <v>NS</v>
      </c>
      <c r="E1347">
        <v>250</v>
      </c>
      <c r="F1347" s="7">
        <v>482.65003060588901</v>
      </c>
      <c r="G1347">
        <v>8</v>
      </c>
      <c r="H1347">
        <v>186</v>
      </c>
      <c r="I1347" t="s">
        <v>0</v>
      </c>
      <c r="J1347" s="7">
        <v>1.104347811</v>
      </c>
      <c r="K1347">
        <v>0.02</v>
      </c>
      <c r="L1347" s="7">
        <v>-36.825051259999903</v>
      </c>
      <c r="M1347" s="7">
        <v>-36.454785999999999</v>
      </c>
      <c r="N1347" s="7">
        <v>1.0238666008020201</v>
      </c>
      <c r="O1347" s="7">
        <v>2.0445287999999999E-2</v>
      </c>
      <c r="P1347" s="7">
        <v>1.9789000000000001E-2</v>
      </c>
      <c r="Q1347" s="7">
        <v>6.8852680916395501E-3</v>
      </c>
      <c r="R1347" s="7">
        <v>3.4000000000000002E-2</v>
      </c>
      <c r="S1347" s="7">
        <v>0.96599999999999997</v>
      </c>
      <c r="T1347" s="7">
        <f t="shared" si="42"/>
        <v>0.96599999999999997</v>
      </c>
      <c r="U1347" s="7">
        <v>-50.154949000000002</v>
      </c>
      <c r="V1347" s="7">
        <v>-53.779038</v>
      </c>
      <c r="W1347" s="7">
        <v>-50.821294000000002</v>
      </c>
    </row>
    <row r="1348" spans="1:23" x14ac:dyDescent="0.35">
      <c r="A1348" s="6">
        <v>347</v>
      </c>
      <c r="B1348" t="s">
        <v>21</v>
      </c>
      <c r="C1348" t="s">
        <v>22</v>
      </c>
      <c r="D1348" t="str">
        <f t="shared" si="43"/>
        <v>NS</v>
      </c>
      <c r="E1348">
        <v>250</v>
      </c>
      <c r="F1348" s="7">
        <v>212.24954324951199</v>
      </c>
      <c r="G1348">
        <v>1</v>
      </c>
      <c r="H1348">
        <v>92</v>
      </c>
      <c r="I1348" t="s">
        <v>0</v>
      </c>
      <c r="J1348" s="7">
        <v>0.22160049139999999</v>
      </c>
      <c r="K1348">
        <v>0.02</v>
      </c>
      <c r="L1348" s="7">
        <v>-6.4363996619999897</v>
      </c>
      <c r="M1348" s="7">
        <v>-6.1177694999999996</v>
      </c>
      <c r="N1348" s="7">
        <v>0.83220674867349298</v>
      </c>
      <c r="O1348" s="7">
        <v>9.6192889999999996E-3</v>
      </c>
      <c r="P1348" s="7">
        <v>8.0549999999999997E-3</v>
      </c>
      <c r="Q1348" s="7">
        <v>6.6061089677034602E-3</v>
      </c>
      <c r="R1348" s="7">
        <v>2E-3</v>
      </c>
      <c r="S1348" s="7">
        <v>0.998</v>
      </c>
      <c r="T1348" s="7">
        <f t="shared" si="42"/>
        <v>0.998</v>
      </c>
      <c r="U1348" s="7">
        <v>-34.258918999999999</v>
      </c>
      <c r="V1348" s="7">
        <v>-37.535898000000003</v>
      </c>
      <c r="W1348" s="7">
        <v>-34.937933000000001</v>
      </c>
    </row>
    <row r="1349" spans="1:23" x14ac:dyDescent="0.35">
      <c r="A1349" s="6">
        <v>348</v>
      </c>
      <c r="B1349" t="s">
        <v>21</v>
      </c>
      <c r="C1349" t="s">
        <v>22</v>
      </c>
      <c r="D1349" t="str">
        <f t="shared" si="43"/>
        <v>NS</v>
      </c>
      <c r="E1349">
        <v>250</v>
      </c>
      <c r="F1349" s="7">
        <v>380.27031191411203</v>
      </c>
      <c r="G1349">
        <v>8</v>
      </c>
      <c r="H1349">
        <v>37</v>
      </c>
      <c r="I1349" t="s">
        <v>0</v>
      </c>
      <c r="J1349" s="7">
        <v>1.0318354279999999</v>
      </c>
      <c r="K1349">
        <v>0.02</v>
      </c>
      <c r="L1349" s="7">
        <v>-46.143931303000002</v>
      </c>
      <c r="M1349" s="7">
        <v>-45.813502999999997</v>
      </c>
      <c r="N1349" s="7">
        <v>0.90529924931448702</v>
      </c>
      <c r="O1349" s="7">
        <v>2.5823801E-2</v>
      </c>
      <c r="P1349" s="7">
        <v>2.44265E-2</v>
      </c>
      <c r="Q1349" s="7">
        <v>8.7792651904748595E-3</v>
      </c>
      <c r="R1349" s="7">
        <v>2.1999999999999999E-2</v>
      </c>
      <c r="S1349" s="7">
        <v>0.97799999999999998</v>
      </c>
      <c r="T1349" s="7">
        <f t="shared" si="42"/>
        <v>0.97799999999999998</v>
      </c>
      <c r="U1349" s="7">
        <v>-37.988245999999997</v>
      </c>
      <c r="V1349" s="7">
        <v>-41.837981999999997</v>
      </c>
      <c r="W1349" s="7">
        <v>-38.612310000000001</v>
      </c>
    </row>
    <row r="1350" spans="1:23" x14ac:dyDescent="0.35">
      <c r="A1350" s="6">
        <v>349</v>
      </c>
      <c r="B1350" t="s">
        <v>21</v>
      </c>
      <c r="C1350" t="s">
        <v>22</v>
      </c>
      <c r="D1350" t="str">
        <f t="shared" si="43"/>
        <v>NS</v>
      </c>
      <c r="E1350">
        <v>250</v>
      </c>
      <c r="F1350" s="7">
        <v>379.71598831676101</v>
      </c>
      <c r="G1350">
        <v>6</v>
      </c>
      <c r="H1350">
        <v>220</v>
      </c>
      <c r="I1350" t="s">
        <v>1</v>
      </c>
      <c r="J1350" s="7">
        <v>1.9704169979999999</v>
      </c>
      <c r="K1350">
        <v>0.02</v>
      </c>
      <c r="L1350" s="7">
        <v>-30.11303547</v>
      </c>
      <c r="M1350" s="7">
        <v>-29.764822500000001</v>
      </c>
      <c r="N1350" s="7">
        <v>0.91286406211384796</v>
      </c>
      <c r="O1350" s="7">
        <v>1.9522935000000002E-2</v>
      </c>
      <c r="P1350" s="7">
        <v>1.83625E-2</v>
      </c>
      <c r="Q1350" s="7">
        <v>7.5397650990281897E-3</v>
      </c>
      <c r="R1350" s="7">
        <v>0.97499999999999998</v>
      </c>
      <c r="S1350" s="7">
        <v>2.5000000000000001E-2</v>
      </c>
      <c r="T1350" s="7">
        <f t="shared" si="42"/>
        <v>0.97499999999999998</v>
      </c>
      <c r="U1350" s="7">
        <v>-38.188665999999998</v>
      </c>
      <c r="V1350" s="7">
        <v>-43.44388</v>
      </c>
      <c r="W1350" s="7">
        <v>-38.919052000000001</v>
      </c>
    </row>
    <row r="1351" spans="1:23" x14ac:dyDescent="0.35">
      <c r="A1351" s="6">
        <v>350</v>
      </c>
      <c r="B1351" t="s">
        <v>21</v>
      </c>
      <c r="C1351" t="s">
        <v>22</v>
      </c>
      <c r="D1351" t="str">
        <f t="shared" si="43"/>
        <v>NS</v>
      </c>
      <c r="E1351">
        <v>250</v>
      </c>
      <c r="F1351" s="7">
        <v>402.19825685375002</v>
      </c>
      <c r="G1351">
        <v>8</v>
      </c>
      <c r="H1351">
        <v>223</v>
      </c>
      <c r="I1351" t="s">
        <v>1</v>
      </c>
      <c r="J1351" s="7">
        <v>0.7850993664</v>
      </c>
      <c r="K1351">
        <v>0.02</v>
      </c>
      <c r="L1351" s="7">
        <v>-33.982148555999999</v>
      </c>
      <c r="M1351" s="7">
        <v>-33.575261499999897</v>
      </c>
      <c r="N1351" s="7">
        <v>1.04593306858965</v>
      </c>
      <c r="O1351" s="7">
        <v>2.3327877999999899E-2</v>
      </c>
      <c r="P1351" s="7">
        <v>2.23174999999999E-2</v>
      </c>
      <c r="Q1351" s="7">
        <v>8.2520198825049608E-3</v>
      </c>
      <c r="R1351" s="7">
        <v>0.96599999999999997</v>
      </c>
      <c r="S1351" s="7">
        <v>3.4000000000000002E-2</v>
      </c>
      <c r="T1351" s="7">
        <f t="shared" si="42"/>
        <v>0.96599999999999997</v>
      </c>
      <c r="U1351" s="7">
        <v>-40.131937000000001</v>
      </c>
      <c r="V1351" s="7">
        <v>-37.336146999999997</v>
      </c>
      <c r="W1351" s="7">
        <v>-37.946381000000002</v>
      </c>
    </row>
    <row r="1352" spans="1:23" x14ac:dyDescent="0.35">
      <c r="A1352" s="6">
        <v>351</v>
      </c>
      <c r="B1352" t="s">
        <v>21</v>
      </c>
      <c r="C1352" t="s">
        <v>22</v>
      </c>
      <c r="D1352" t="str">
        <f t="shared" si="43"/>
        <v>NS</v>
      </c>
      <c r="E1352">
        <v>250</v>
      </c>
      <c r="F1352" s="7">
        <v>442.40062961193598</v>
      </c>
      <c r="G1352">
        <v>8</v>
      </c>
      <c r="H1352">
        <v>130</v>
      </c>
      <c r="I1352" t="s">
        <v>0</v>
      </c>
      <c r="J1352" s="7">
        <v>0.24619023039999999</v>
      </c>
      <c r="K1352">
        <v>0.02</v>
      </c>
      <c r="L1352" s="7">
        <v>-33.975999901000002</v>
      </c>
      <c r="M1352" s="7">
        <v>-33.673513499999999</v>
      </c>
      <c r="N1352" s="7">
        <v>0.83457186248704596</v>
      </c>
      <c r="O1352" s="7">
        <v>2.1489532999999901E-2</v>
      </c>
      <c r="P1352" s="7">
        <v>2.05834999999999E-2</v>
      </c>
      <c r="Q1352" s="7">
        <v>7.2590197359173403E-3</v>
      </c>
      <c r="R1352" s="7">
        <v>6.0000000000000001E-3</v>
      </c>
      <c r="S1352" s="7">
        <v>0.99399999999999999</v>
      </c>
      <c r="T1352" s="7">
        <f t="shared" si="42"/>
        <v>0.99399999999999999</v>
      </c>
      <c r="U1352" s="7">
        <v>-36.448886999999999</v>
      </c>
      <c r="V1352" s="7">
        <v>-40.668196999999999</v>
      </c>
      <c r="W1352" s="7">
        <v>-37.086103000000001</v>
      </c>
    </row>
    <row r="1353" spans="1:23" x14ac:dyDescent="0.35">
      <c r="A1353" s="6">
        <v>352</v>
      </c>
      <c r="B1353" t="s">
        <v>21</v>
      </c>
      <c r="C1353" t="s">
        <v>22</v>
      </c>
      <c r="D1353" t="str">
        <f t="shared" si="43"/>
        <v>NS</v>
      </c>
      <c r="E1353">
        <v>250</v>
      </c>
      <c r="F1353" s="7">
        <v>433.50524434472402</v>
      </c>
      <c r="G1353">
        <v>8</v>
      </c>
      <c r="H1353">
        <v>4</v>
      </c>
      <c r="I1353" t="s">
        <v>1</v>
      </c>
      <c r="J1353" s="7">
        <v>3.2820485210000001</v>
      </c>
      <c r="K1353">
        <v>0.02</v>
      </c>
      <c r="L1353" s="7">
        <v>-33.123559778999898</v>
      </c>
      <c r="M1353" s="7">
        <v>-32.715658500000004</v>
      </c>
      <c r="N1353" s="7">
        <v>0.97930422329800704</v>
      </c>
      <c r="O1353" s="7">
        <v>1.7565272999999999E-2</v>
      </c>
      <c r="P1353" s="7">
        <v>1.6884E-2</v>
      </c>
      <c r="Q1353" s="7">
        <v>6.62355282627937E-3</v>
      </c>
      <c r="R1353" s="7">
        <v>5.8999999999999997E-2</v>
      </c>
      <c r="S1353" s="7">
        <v>0.94099999999999995</v>
      </c>
      <c r="T1353" s="7">
        <f t="shared" si="42"/>
        <v>5.8999999999999997E-2</v>
      </c>
      <c r="U1353" s="7">
        <v>-40.917414000000001</v>
      </c>
      <c r="V1353" s="7">
        <v>-44.686427000000002</v>
      </c>
      <c r="W1353" s="7">
        <v>-41.595525000000002</v>
      </c>
    </row>
    <row r="1354" spans="1:23" x14ac:dyDescent="0.35">
      <c r="A1354" s="6">
        <v>353</v>
      </c>
      <c r="B1354" t="s">
        <v>21</v>
      </c>
      <c r="C1354" t="s">
        <v>22</v>
      </c>
      <c r="D1354" t="str">
        <f t="shared" si="43"/>
        <v>NS</v>
      </c>
      <c r="E1354">
        <v>250</v>
      </c>
      <c r="F1354" s="7">
        <v>400.72024047136199</v>
      </c>
      <c r="G1354">
        <v>6</v>
      </c>
      <c r="H1354">
        <v>65</v>
      </c>
      <c r="I1354" t="s">
        <v>1</v>
      </c>
      <c r="J1354" s="7">
        <v>0.74021205710000004</v>
      </c>
      <c r="K1354">
        <v>0.02</v>
      </c>
      <c r="L1354" s="7">
        <v>-32.320614466999999</v>
      </c>
      <c r="M1354" s="7">
        <v>-31.898015999999998</v>
      </c>
      <c r="N1354" s="7">
        <v>1.11513889320266</v>
      </c>
      <c r="O1354" s="7">
        <v>1.9267027999999999E-2</v>
      </c>
      <c r="P1354" s="7">
        <v>1.8120499999999901E-2</v>
      </c>
      <c r="Q1354" s="7">
        <v>7.8795734244035392E-3</v>
      </c>
      <c r="R1354" s="7">
        <v>0.97899999999999998</v>
      </c>
      <c r="S1354" s="7">
        <v>2.1000000000000001E-2</v>
      </c>
      <c r="T1354" s="7">
        <f t="shared" si="42"/>
        <v>0.97899999999999998</v>
      </c>
      <c r="U1354" s="7">
        <v>-33.925950999999998</v>
      </c>
      <c r="V1354" s="7">
        <v>-37.322260999999997</v>
      </c>
      <c r="W1354" s="7">
        <v>-34.593043000000002</v>
      </c>
    </row>
    <row r="1355" spans="1:23" x14ac:dyDescent="0.35">
      <c r="A1355" s="6">
        <v>354</v>
      </c>
      <c r="B1355" t="s">
        <v>21</v>
      </c>
      <c r="C1355" t="s">
        <v>22</v>
      </c>
      <c r="D1355" t="str">
        <f t="shared" si="43"/>
        <v>NS</v>
      </c>
      <c r="E1355">
        <v>250</v>
      </c>
      <c r="F1355" s="7">
        <v>515.23784918421302</v>
      </c>
      <c r="G1355">
        <v>8</v>
      </c>
      <c r="H1355">
        <v>191</v>
      </c>
      <c r="I1355" t="s">
        <v>0</v>
      </c>
      <c r="J1355" s="7">
        <v>1.2428281800000001</v>
      </c>
      <c r="K1355">
        <v>0.02</v>
      </c>
      <c r="L1355" s="7">
        <v>-36.600326938999899</v>
      </c>
      <c r="M1355" s="7">
        <v>-36.255352000000002</v>
      </c>
      <c r="N1355" s="7">
        <v>0.89603193923803004</v>
      </c>
      <c r="O1355" s="7">
        <v>1.8462349999999999E-2</v>
      </c>
      <c r="P1355" s="7">
        <v>1.7593499999999901E-2</v>
      </c>
      <c r="Q1355" s="7">
        <v>6.3097268335653199E-3</v>
      </c>
      <c r="R1355" s="7">
        <v>1.9E-2</v>
      </c>
      <c r="S1355" s="7">
        <v>0.98099999999999998</v>
      </c>
      <c r="T1355" s="7">
        <f t="shared" si="42"/>
        <v>0.98099999999999998</v>
      </c>
      <c r="U1355" s="7">
        <v>-42.356760999999999</v>
      </c>
      <c r="V1355" s="7">
        <v>-51.205302000000003</v>
      </c>
      <c r="W1355" s="7">
        <v>-43.031066000000003</v>
      </c>
    </row>
    <row r="1356" spans="1:23" x14ac:dyDescent="0.35">
      <c r="A1356" s="6">
        <v>355</v>
      </c>
      <c r="B1356" t="s">
        <v>21</v>
      </c>
      <c r="C1356" t="s">
        <v>22</v>
      </c>
      <c r="D1356" t="str">
        <f t="shared" si="43"/>
        <v>NS</v>
      </c>
      <c r="E1356">
        <v>250</v>
      </c>
      <c r="F1356" s="7">
        <v>390.535935068789</v>
      </c>
      <c r="G1356">
        <v>7</v>
      </c>
      <c r="H1356">
        <v>8</v>
      </c>
      <c r="I1356" t="s">
        <v>1</v>
      </c>
      <c r="J1356" s="7">
        <v>1.7352329019999999</v>
      </c>
      <c r="K1356">
        <v>0.02</v>
      </c>
      <c r="L1356" s="7">
        <v>-29.725742965999899</v>
      </c>
      <c r="M1356" s="7">
        <v>-29.386412499999999</v>
      </c>
      <c r="N1356" s="7">
        <v>0.85493684656963298</v>
      </c>
      <c r="O1356" s="7">
        <v>1.8775748999999901E-2</v>
      </c>
      <c r="P1356" s="7">
        <v>1.75785E-2</v>
      </c>
      <c r="Q1356" s="7">
        <v>7.0759864290389097E-3</v>
      </c>
      <c r="R1356" s="7">
        <v>0.97499999999999998</v>
      </c>
      <c r="S1356" s="7">
        <v>2.5000000000000001E-2</v>
      </c>
      <c r="T1356" s="7">
        <f t="shared" si="42"/>
        <v>0.97499999999999998</v>
      </c>
      <c r="U1356" s="7">
        <v>-34.996378999999997</v>
      </c>
      <c r="V1356" s="7">
        <v>-38.401781</v>
      </c>
      <c r="W1356" s="7">
        <v>-35.683453</v>
      </c>
    </row>
    <row r="1357" spans="1:23" x14ac:dyDescent="0.35">
      <c r="A1357" s="6">
        <v>356</v>
      </c>
      <c r="B1357" t="s">
        <v>21</v>
      </c>
      <c r="C1357" t="s">
        <v>22</v>
      </c>
      <c r="D1357" t="str">
        <f t="shared" si="43"/>
        <v>NS</v>
      </c>
      <c r="E1357">
        <v>250</v>
      </c>
      <c r="F1357" s="7">
        <v>279.963825115232</v>
      </c>
      <c r="G1357">
        <v>10</v>
      </c>
      <c r="H1357">
        <v>158</v>
      </c>
      <c r="I1357" t="s">
        <v>1</v>
      </c>
      <c r="J1357" s="7">
        <v>3.604689841E-3</v>
      </c>
      <c r="K1357">
        <v>0.02</v>
      </c>
      <c r="L1357" s="7">
        <v>-38.646861561999899</v>
      </c>
      <c r="M1357" s="7">
        <v>-38.352179</v>
      </c>
      <c r="N1357" s="7">
        <v>0.76779290548469403</v>
      </c>
      <c r="O1357" s="7">
        <v>3.8230969999999899E-2</v>
      </c>
      <c r="P1357" s="7">
        <v>3.6471999999999997E-2</v>
      </c>
      <c r="Q1357" s="7">
        <v>1.26548780596181E-2</v>
      </c>
      <c r="R1357" s="7">
        <v>1</v>
      </c>
      <c r="S1357" s="7">
        <v>0</v>
      </c>
      <c r="T1357" s="7">
        <f t="shared" si="42"/>
        <v>1</v>
      </c>
      <c r="U1357" s="7">
        <v>-10.870971000000001</v>
      </c>
      <c r="V1357" s="7">
        <v>-17.016960000000001</v>
      </c>
      <c r="W1357" s="7">
        <v>-11.6021</v>
      </c>
    </row>
    <row r="1358" spans="1:23" x14ac:dyDescent="0.35">
      <c r="A1358" s="6">
        <v>357</v>
      </c>
      <c r="B1358" t="s">
        <v>21</v>
      </c>
      <c r="C1358" t="s">
        <v>22</v>
      </c>
      <c r="D1358" t="str">
        <f t="shared" si="43"/>
        <v>NS</v>
      </c>
      <c r="E1358">
        <v>250</v>
      </c>
      <c r="F1358" s="7">
        <v>390.56033230857503</v>
      </c>
      <c r="G1358">
        <v>6</v>
      </c>
      <c r="H1358">
        <v>40</v>
      </c>
      <c r="I1358" t="s">
        <v>0</v>
      </c>
      <c r="J1358" s="7">
        <v>1.785132229</v>
      </c>
      <c r="K1358">
        <v>0.02</v>
      </c>
      <c r="L1358" s="7">
        <v>-30.8828789229999</v>
      </c>
      <c r="M1358" s="7">
        <v>-30.5216125</v>
      </c>
      <c r="N1358" s="7">
        <v>0.925797384135291</v>
      </c>
      <c r="O1358" s="7">
        <v>1.89932549999999E-2</v>
      </c>
      <c r="P1358" s="7">
        <v>1.80849999999999E-2</v>
      </c>
      <c r="Q1358" s="7">
        <v>7.3348025018889597E-3</v>
      </c>
      <c r="R1358" s="7">
        <v>3.1E-2</v>
      </c>
      <c r="S1358" s="7">
        <v>0.96899999999999997</v>
      </c>
      <c r="T1358" s="7">
        <f t="shared" si="42"/>
        <v>0.96899999999999997</v>
      </c>
      <c r="U1358" s="7">
        <v>-30.123000999999999</v>
      </c>
      <c r="V1358" s="7">
        <v>-35.200767999999997</v>
      </c>
      <c r="W1358" s="7">
        <v>-30.842877999999999</v>
      </c>
    </row>
    <row r="1359" spans="1:23" x14ac:dyDescent="0.35">
      <c r="A1359" s="6">
        <v>358</v>
      </c>
      <c r="B1359" t="s">
        <v>21</v>
      </c>
      <c r="C1359" t="s">
        <v>22</v>
      </c>
      <c r="D1359" t="str">
        <f t="shared" si="43"/>
        <v>NS</v>
      </c>
      <c r="E1359">
        <v>250</v>
      </c>
      <c r="F1359" s="7">
        <v>398.16839213115901</v>
      </c>
      <c r="G1359">
        <v>7</v>
      </c>
      <c r="H1359">
        <v>215</v>
      </c>
      <c r="I1359" t="s">
        <v>1</v>
      </c>
      <c r="J1359" s="7">
        <v>0.4432736109</v>
      </c>
      <c r="K1359">
        <v>0.02</v>
      </c>
      <c r="L1359" s="7">
        <v>-35.981912999999899</v>
      </c>
      <c r="M1359" s="7">
        <v>-35.680295000000001</v>
      </c>
      <c r="N1359" s="7">
        <v>0.85106103816002099</v>
      </c>
      <c r="O1359" s="7">
        <v>2.11581299999999E-2</v>
      </c>
      <c r="P1359" s="7">
        <v>2.0303499999999999E-2</v>
      </c>
      <c r="Q1359" s="7">
        <v>7.2561051121451097E-3</v>
      </c>
      <c r="R1359" s="7">
        <v>0.98899999999999999</v>
      </c>
      <c r="S1359" s="7">
        <v>1.0999999999999999E-2</v>
      </c>
      <c r="T1359" s="7">
        <f t="shared" si="42"/>
        <v>0.98899999999999999</v>
      </c>
      <c r="U1359" s="7">
        <v>-34.919052000000001</v>
      </c>
      <c r="V1359" s="7">
        <v>-40.042963</v>
      </c>
      <c r="W1359" s="7">
        <v>-35.610596000000001</v>
      </c>
    </row>
    <row r="1360" spans="1:23" x14ac:dyDescent="0.35">
      <c r="A1360" s="6">
        <v>359</v>
      </c>
      <c r="B1360" t="s">
        <v>21</v>
      </c>
      <c r="C1360" t="s">
        <v>22</v>
      </c>
      <c r="D1360" t="str">
        <f t="shared" si="43"/>
        <v>NS</v>
      </c>
      <c r="E1360">
        <v>250</v>
      </c>
      <c r="F1360" s="7">
        <v>277.81109822396797</v>
      </c>
      <c r="G1360">
        <v>6</v>
      </c>
      <c r="H1360">
        <v>178</v>
      </c>
      <c r="I1360" t="s">
        <v>1</v>
      </c>
      <c r="J1360" s="7">
        <v>0.27829577750000001</v>
      </c>
      <c r="K1360">
        <v>0.02</v>
      </c>
      <c r="L1360" s="7">
        <v>-26.1294987879999</v>
      </c>
      <c r="M1360" s="7">
        <v>-25.791970499999898</v>
      </c>
      <c r="N1360" s="7">
        <v>0.85137565167542795</v>
      </c>
      <c r="O1360" s="7">
        <v>2.24198719999999E-2</v>
      </c>
      <c r="P1360" s="7">
        <v>2.1121999999999998E-2</v>
      </c>
      <c r="Q1360" s="7">
        <v>9.0466638612603806E-3</v>
      </c>
      <c r="R1360" s="7">
        <v>0.99099999999999999</v>
      </c>
      <c r="S1360" s="7">
        <v>8.9999999999999993E-3</v>
      </c>
      <c r="T1360" s="7">
        <f t="shared" si="42"/>
        <v>0.99099999999999999</v>
      </c>
      <c r="U1360" s="7">
        <v>-56.802712999999997</v>
      </c>
      <c r="V1360" s="7">
        <v>-61.394176000000002</v>
      </c>
      <c r="W1360" s="7">
        <v>-57.467475999999998</v>
      </c>
    </row>
    <row r="1361" spans="1:23" x14ac:dyDescent="0.35">
      <c r="A1361" s="6">
        <v>360</v>
      </c>
      <c r="B1361" t="s">
        <v>21</v>
      </c>
      <c r="C1361" t="s">
        <v>22</v>
      </c>
      <c r="D1361" t="str">
        <f t="shared" si="43"/>
        <v>NS</v>
      </c>
      <c r="E1361">
        <v>250</v>
      </c>
      <c r="F1361" s="7">
        <v>417.843765248826</v>
      </c>
      <c r="G1361">
        <v>6</v>
      </c>
      <c r="H1361">
        <v>172</v>
      </c>
      <c r="I1361" t="s">
        <v>0</v>
      </c>
      <c r="J1361" s="7">
        <v>0.3063996665</v>
      </c>
      <c r="K1361">
        <v>0.02</v>
      </c>
      <c r="L1361" s="7">
        <v>-30.582723753</v>
      </c>
      <c r="M1361" s="7">
        <v>-30.273229499999999</v>
      </c>
      <c r="N1361" s="7">
        <v>0.85598533896928697</v>
      </c>
      <c r="O1361" s="7">
        <v>1.7344485999999899E-2</v>
      </c>
      <c r="P1361" s="7">
        <v>1.6379499999999901E-2</v>
      </c>
      <c r="Q1361" s="7">
        <v>6.7620662725292801E-3</v>
      </c>
      <c r="R1361" s="7">
        <v>5.0000000000000001E-3</v>
      </c>
      <c r="S1361" s="7">
        <v>0.995</v>
      </c>
      <c r="T1361" s="7">
        <f t="shared" si="42"/>
        <v>0.995</v>
      </c>
      <c r="U1361" s="7">
        <v>-41.615068999999998</v>
      </c>
      <c r="V1361" s="7">
        <v>-44.493698999999999</v>
      </c>
      <c r="W1361" s="7">
        <v>-42.259506000000002</v>
      </c>
    </row>
    <row r="1362" spans="1:23" x14ac:dyDescent="0.35">
      <c r="A1362" s="6">
        <v>361</v>
      </c>
      <c r="B1362" t="s">
        <v>21</v>
      </c>
      <c r="C1362" t="s">
        <v>22</v>
      </c>
      <c r="D1362" t="str">
        <f t="shared" si="43"/>
        <v>NS</v>
      </c>
      <c r="E1362">
        <v>250</v>
      </c>
      <c r="F1362" s="7">
        <v>422.14574630047002</v>
      </c>
      <c r="G1362">
        <v>12</v>
      </c>
      <c r="H1362">
        <v>117</v>
      </c>
      <c r="I1362" t="s">
        <v>0</v>
      </c>
      <c r="J1362" s="7">
        <v>0.29498617300000002</v>
      </c>
      <c r="K1362">
        <v>0.02</v>
      </c>
      <c r="L1362" s="7">
        <v>-52.909325755999902</v>
      </c>
      <c r="M1362" s="7">
        <v>-52.590616499999904</v>
      </c>
      <c r="N1362" s="7">
        <v>0.86016789620071898</v>
      </c>
      <c r="O1362" s="7">
        <v>3.408419E-2</v>
      </c>
      <c r="P1362" s="7">
        <v>3.2495499999999997E-2</v>
      </c>
      <c r="Q1362" s="7">
        <v>1.0056374168024299E-2</v>
      </c>
      <c r="R1362" s="7">
        <v>8.9999999999999993E-3</v>
      </c>
      <c r="S1362" s="7">
        <v>0.99099999999999999</v>
      </c>
      <c r="T1362" s="7">
        <f t="shared" si="42"/>
        <v>0.99099999999999999</v>
      </c>
      <c r="U1362" s="7">
        <v>-38.270426999999998</v>
      </c>
      <c r="V1362" s="7">
        <v>-43.931978000000001</v>
      </c>
      <c r="W1362" s="7">
        <v>-39.009317000000003</v>
      </c>
    </row>
    <row r="1363" spans="1:23" x14ac:dyDescent="0.35">
      <c r="A1363" s="6">
        <v>362</v>
      </c>
      <c r="B1363" t="s">
        <v>21</v>
      </c>
      <c r="C1363" t="s">
        <v>22</v>
      </c>
      <c r="D1363" t="str">
        <f t="shared" si="43"/>
        <v>NS</v>
      </c>
      <c r="E1363">
        <v>250</v>
      </c>
      <c r="F1363" s="7">
        <v>374.62758124403598</v>
      </c>
      <c r="G1363">
        <v>8</v>
      </c>
      <c r="H1363">
        <v>209</v>
      </c>
      <c r="I1363" t="s">
        <v>1</v>
      </c>
      <c r="J1363" s="7">
        <v>2.1948089789999998</v>
      </c>
      <c r="K1363">
        <v>0.02</v>
      </c>
      <c r="L1363" s="7">
        <v>-37.684696932000001</v>
      </c>
      <c r="M1363" s="7">
        <v>-37.291228500000003</v>
      </c>
      <c r="N1363" s="7">
        <v>0.95407848677631901</v>
      </c>
      <c r="O1363" s="7">
        <v>2.5536955999999899E-2</v>
      </c>
      <c r="P1363" s="7">
        <v>2.4795999999999999E-2</v>
      </c>
      <c r="Q1363" s="7">
        <v>8.5476944936761206E-3</v>
      </c>
      <c r="R1363" s="7">
        <v>0.94499999999999995</v>
      </c>
      <c r="S1363" s="7">
        <v>5.5E-2</v>
      </c>
      <c r="T1363" s="7">
        <f t="shared" si="42"/>
        <v>0.94499999999999995</v>
      </c>
      <c r="U1363" s="7">
        <v>-41.628141999999997</v>
      </c>
      <c r="V1363" s="7">
        <v>-44.813474999999997</v>
      </c>
      <c r="W1363" s="7">
        <v>-42.294328</v>
      </c>
    </row>
    <row r="1364" spans="1:23" x14ac:dyDescent="0.35">
      <c r="A1364" s="6">
        <v>363</v>
      </c>
      <c r="B1364" t="s">
        <v>21</v>
      </c>
      <c r="C1364" t="s">
        <v>22</v>
      </c>
      <c r="D1364" t="str">
        <f t="shared" si="43"/>
        <v>NS</v>
      </c>
      <c r="E1364">
        <v>250</v>
      </c>
      <c r="F1364" s="7">
        <v>428.94601465537602</v>
      </c>
      <c r="G1364">
        <v>7</v>
      </c>
      <c r="H1364">
        <v>146</v>
      </c>
      <c r="I1364" t="s">
        <v>1</v>
      </c>
      <c r="J1364" s="7">
        <v>0.17657110910000001</v>
      </c>
      <c r="K1364">
        <v>0.02</v>
      </c>
      <c r="L1364" s="7">
        <v>-34.039270304999903</v>
      </c>
      <c r="M1364" s="7">
        <v>-33.740518999999999</v>
      </c>
      <c r="N1364" s="7">
        <v>0.84615693932246205</v>
      </c>
      <c r="O1364" s="7">
        <v>2.0077351E-2</v>
      </c>
      <c r="P1364" s="7">
        <v>1.93645E-2</v>
      </c>
      <c r="Q1364" s="7">
        <v>7.1442092331738399E-3</v>
      </c>
      <c r="R1364" s="7">
        <v>0.99399999999999999</v>
      </c>
      <c r="S1364" s="7">
        <v>6.0000000000000001E-3</v>
      </c>
      <c r="T1364" s="7">
        <f t="shared" si="42"/>
        <v>0.99399999999999999</v>
      </c>
      <c r="U1364" s="7">
        <v>-52.962291</v>
      </c>
      <c r="V1364" s="7">
        <v>-57.509045999999998</v>
      </c>
      <c r="W1364" s="7">
        <v>-53.674464</v>
      </c>
    </row>
    <row r="1365" spans="1:23" x14ac:dyDescent="0.35">
      <c r="A1365" s="6">
        <v>364</v>
      </c>
      <c r="B1365" t="s">
        <v>21</v>
      </c>
      <c r="C1365" t="s">
        <v>22</v>
      </c>
      <c r="D1365" t="str">
        <f t="shared" si="43"/>
        <v>NS</v>
      </c>
      <c r="E1365">
        <v>250</v>
      </c>
      <c r="F1365" s="7">
        <v>462.26573795584301</v>
      </c>
      <c r="G1365">
        <v>8</v>
      </c>
      <c r="H1365">
        <v>109</v>
      </c>
      <c r="I1365" t="s">
        <v>0</v>
      </c>
      <c r="J1365" s="7">
        <v>1.9633714819999999</v>
      </c>
      <c r="K1365">
        <v>0.02</v>
      </c>
      <c r="L1365" s="7">
        <v>-37.494327943000002</v>
      </c>
      <c r="M1365" s="7">
        <v>-37.109224499999897</v>
      </c>
      <c r="N1365" s="7">
        <v>0.96247471167301202</v>
      </c>
      <c r="O1365" s="7">
        <v>2.1370395E-2</v>
      </c>
      <c r="P1365" s="7">
        <v>2.0313999999999999E-2</v>
      </c>
      <c r="Q1365" s="7">
        <v>7.4311411240387702E-3</v>
      </c>
      <c r="R1365" s="7">
        <v>3.6999999999999998E-2</v>
      </c>
      <c r="S1365" s="7">
        <v>0.96299999999999997</v>
      </c>
      <c r="T1365" s="7">
        <f t="shared" si="42"/>
        <v>0.96299999999999997</v>
      </c>
      <c r="U1365" s="7">
        <v>-29.665848</v>
      </c>
      <c r="V1365" s="7">
        <v>-34.601103000000002</v>
      </c>
      <c r="W1365" s="7">
        <v>-30.372271000000001</v>
      </c>
    </row>
    <row r="1366" spans="1:23" x14ac:dyDescent="0.35">
      <c r="A1366" s="6">
        <v>365</v>
      </c>
      <c r="B1366" t="s">
        <v>21</v>
      </c>
      <c r="C1366" t="s">
        <v>22</v>
      </c>
      <c r="D1366" t="str">
        <f t="shared" si="43"/>
        <v>NS</v>
      </c>
      <c r="E1366">
        <v>250</v>
      </c>
      <c r="F1366" s="7">
        <v>457.36983840649299</v>
      </c>
      <c r="G1366">
        <v>11</v>
      </c>
      <c r="H1366">
        <v>83</v>
      </c>
      <c r="I1366" t="s">
        <v>0</v>
      </c>
      <c r="J1366" s="7">
        <v>0.36904730340000003</v>
      </c>
      <c r="K1366">
        <v>0.02</v>
      </c>
      <c r="L1366" s="7">
        <v>-48.890736715000003</v>
      </c>
      <c r="M1366" s="7">
        <v>-48.596545999999996</v>
      </c>
      <c r="N1366" s="7">
        <v>0.82163432022099903</v>
      </c>
      <c r="O1366" s="7">
        <v>2.7768237000000001E-2</v>
      </c>
      <c r="P1366" s="7">
        <v>2.67085E-2</v>
      </c>
      <c r="Q1366" s="7">
        <v>8.2842044888355899E-3</v>
      </c>
      <c r="R1366" s="7">
        <v>8.0000000000000002E-3</v>
      </c>
      <c r="S1366" s="7">
        <v>0.99199999999999999</v>
      </c>
      <c r="T1366" s="7">
        <f t="shared" si="42"/>
        <v>0.99199999999999999</v>
      </c>
      <c r="U1366" s="7">
        <v>-22.974886000000001</v>
      </c>
      <c r="V1366" s="7">
        <v>-27.689274000000001</v>
      </c>
      <c r="W1366" s="7">
        <v>-23.612416</v>
      </c>
    </row>
    <row r="1367" spans="1:23" x14ac:dyDescent="0.35">
      <c r="A1367" s="6">
        <v>366</v>
      </c>
      <c r="B1367" t="s">
        <v>21</v>
      </c>
      <c r="C1367" t="s">
        <v>22</v>
      </c>
      <c r="D1367" t="str">
        <f t="shared" si="43"/>
        <v>NS</v>
      </c>
      <c r="E1367">
        <v>250</v>
      </c>
      <c r="F1367" s="7">
        <v>311.93645788061502</v>
      </c>
      <c r="G1367">
        <v>5</v>
      </c>
      <c r="H1367">
        <v>87</v>
      </c>
      <c r="I1367" t="s">
        <v>0</v>
      </c>
      <c r="J1367" s="7">
        <v>0.36601932190000003</v>
      </c>
      <c r="K1367">
        <v>0.02</v>
      </c>
      <c r="L1367" s="7">
        <v>-25.566931390000001</v>
      </c>
      <c r="M1367" s="7">
        <v>-25.273620999999999</v>
      </c>
      <c r="N1367" s="7">
        <v>0.80154902707046305</v>
      </c>
      <c r="O1367" s="7">
        <v>2.0067699000000001E-2</v>
      </c>
      <c r="P1367" s="7">
        <v>1.9013499999999999E-2</v>
      </c>
      <c r="Q1367" s="7">
        <v>8.2651255262314906E-3</v>
      </c>
      <c r="R1367" s="7">
        <v>5.0000000000000001E-3</v>
      </c>
      <c r="S1367" s="7">
        <v>0.995</v>
      </c>
      <c r="T1367" s="7">
        <f t="shared" si="42"/>
        <v>0.995</v>
      </c>
      <c r="U1367" s="7">
        <v>-64.430094999999994</v>
      </c>
      <c r="V1367" s="7">
        <v>-67.986652000000007</v>
      </c>
      <c r="W1367" s="7">
        <v>-65.098957999999996</v>
      </c>
    </row>
    <row r="1368" spans="1:23" x14ac:dyDescent="0.35">
      <c r="A1368" s="6">
        <v>367</v>
      </c>
      <c r="B1368" t="s">
        <v>21</v>
      </c>
      <c r="C1368" t="s">
        <v>22</v>
      </c>
      <c r="D1368" t="str">
        <f t="shared" si="43"/>
        <v>NS</v>
      </c>
      <c r="E1368">
        <v>250</v>
      </c>
      <c r="F1368" s="7">
        <v>312.619229685086</v>
      </c>
      <c r="G1368">
        <v>3</v>
      </c>
      <c r="H1368">
        <v>44</v>
      </c>
      <c r="I1368" t="s">
        <v>0</v>
      </c>
      <c r="J1368" s="7">
        <v>0.65891278129999997</v>
      </c>
      <c r="K1368">
        <v>0.02</v>
      </c>
      <c r="L1368" s="7">
        <v>-18.643720119000001</v>
      </c>
      <c r="M1368" s="7">
        <v>-18.302063499999999</v>
      </c>
      <c r="N1368" s="7">
        <v>0.93000560493404505</v>
      </c>
      <c r="O1368" s="7">
        <v>1.34046469999999E-2</v>
      </c>
      <c r="P1368" s="7">
        <v>1.23815E-2</v>
      </c>
      <c r="Q1368" s="7">
        <v>6.6114020583813004E-3</v>
      </c>
      <c r="R1368" s="7">
        <v>1.4E-2</v>
      </c>
      <c r="S1368" s="7">
        <v>0.98599999999999999</v>
      </c>
      <c r="T1368" s="7">
        <f t="shared" si="42"/>
        <v>0.98599999999999999</v>
      </c>
      <c r="U1368" s="7">
        <v>-40.146630999999999</v>
      </c>
      <c r="V1368" s="7">
        <v>-44.803702000000001</v>
      </c>
      <c r="W1368" s="7">
        <v>-40.857385999999998</v>
      </c>
    </row>
    <row r="1369" spans="1:23" x14ac:dyDescent="0.35">
      <c r="A1369" s="6">
        <v>368</v>
      </c>
      <c r="B1369" t="s">
        <v>21</v>
      </c>
      <c r="C1369" t="s">
        <v>22</v>
      </c>
      <c r="D1369" t="str">
        <f t="shared" si="43"/>
        <v>NS</v>
      </c>
      <c r="E1369">
        <v>250</v>
      </c>
      <c r="F1369" s="7">
        <v>474.98492152838497</v>
      </c>
      <c r="G1369">
        <v>13</v>
      </c>
      <c r="H1369">
        <v>70</v>
      </c>
      <c r="I1369" t="s">
        <v>0</v>
      </c>
      <c r="J1369" s="7">
        <v>0.83182447989999997</v>
      </c>
      <c r="K1369">
        <v>0.02</v>
      </c>
      <c r="L1369" s="7">
        <v>-60.538003588999899</v>
      </c>
      <c r="M1369" s="7">
        <v>-60.175427999999997</v>
      </c>
      <c r="N1369" s="7">
        <v>0.92725229572652901</v>
      </c>
      <c r="O1369" s="7">
        <v>3.3844069999999997E-2</v>
      </c>
      <c r="P1369" s="7">
        <v>3.2780499999999997E-2</v>
      </c>
      <c r="Q1369" s="7">
        <v>9.3655768810797391E-3</v>
      </c>
      <c r="R1369" s="7">
        <v>2.4E-2</v>
      </c>
      <c r="S1369" s="7">
        <v>0.97599999999999998</v>
      </c>
      <c r="T1369" s="7">
        <f t="shared" si="42"/>
        <v>0.97599999999999998</v>
      </c>
      <c r="U1369" s="7">
        <v>-31.062321000000001</v>
      </c>
      <c r="V1369" s="7">
        <v>-34.003179000000003</v>
      </c>
      <c r="W1369" s="7">
        <v>-31.710901</v>
      </c>
    </row>
    <row r="1370" spans="1:23" x14ac:dyDescent="0.35">
      <c r="A1370" s="6">
        <v>369</v>
      </c>
      <c r="B1370" t="s">
        <v>21</v>
      </c>
      <c r="C1370" t="s">
        <v>22</v>
      </c>
      <c r="D1370" t="str">
        <f t="shared" si="43"/>
        <v>NS</v>
      </c>
      <c r="E1370">
        <v>250</v>
      </c>
      <c r="F1370" s="7">
        <v>465.96347410260103</v>
      </c>
      <c r="G1370">
        <v>10</v>
      </c>
      <c r="H1370">
        <v>49</v>
      </c>
      <c r="I1370" t="s">
        <v>1</v>
      </c>
      <c r="J1370" s="7">
        <v>1.108944621</v>
      </c>
      <c r="K1370">
        <v>0.02</v>
      </c>
      <c r="L1370" s="7">
        <v>-45.190553692999899</v>
      </c>
      <c r="M1370" s="7">
        <v>-44.847185499999902</v>
      </c>
      <c r="N1370" s="7">
        <v>0.92273796745761905</v>
      </c>
      <c r="O1370" s="7">
        <v>2.5515098E-2</v>
      </c>
      <c r="P1370" s="7">
        <v>2.4749E-2</v>
      </c>
      <c r="Q1370" s="7">
        <v>7.5894278041754E-3</v>
      </c>
      <c r="R1370" s="7">
        <v>0.97399999999999998</v>
      </c>
      <c r="S1370" s="7">
        <v>2.5999999999999999E-2</v>
      </c>
      <c r="T1370" s="7">
        <f t="shared" si="42"/>
        <v>0.97399999999999998</v>
      </c>
      <c r="U1370" s="7">
        <v>-51.668275999999999</v>
      </c>
      <c r="V1370" s="7">
        <v>-56.914673999999998</v>
      </c>
      <c r="W1370" s="7">
        <v>-52.329062</v>
      </c>
    </row>
    <row r="1371" spans="1:23" x14ac:dyDescent="0.35">
      <c r="A1371" s="6">
        <v>370</v>
      </c>
      <c r="B1371" t="s">
        <v>21</v>
      </c>
      <c r="C1371" t="s">
        <v>22</v>
      </c>
      <c r="D1371" t="str">
        <f t="shared" si="43"/>
        <v>NS</v>
      </c>
      <c r="E1371">
        <v>250</v>
      </c>
      <c r="F1371" s="7">
        <v>445.50928199175098</v>
      </c>
      <c r="G1371">
        <v>6</v>
      </c>
      <c r="H1371">
        <v>5</v>
      </c>
      <c r="I1371" t="s">
        <v>1</v>
      </c>
      <c r="J1371" s="7">
        <v>3.146456261</v>
      </c>
      <c r="K1371">
        <v>0.02</v>
      </c>
      <c r="L1371" s="7">
        <v>-26.866193945999999</v>
      </c>
      <c r="M1371" s="7">
        <v>-26.439229000000001</v>
      </c>
      <c r="N1371" s="7">
        <v>1.04634236023739</v>
      </c>
      <c r="O1371" s="7">
        <v>1.66315919999999E-2</v>
      </c>
      <c r="P1371" s="7">
        <v>1.55835E-2</v>
      </c>
      <c r="Q1371" s="7">
        <v>6.6534760311308498E-3</v>
      </c>
      <c r="R1371" s="7">
        <v>0.94499999999999995</v>
      </c>
      <c r="S1371" s="7">
        <v>5.5E-2</v>
      </c>
      <c r="T1371" s="7">
        <f t="shared" si="42"/>
        <v>0.94499999999999995</v>
      </c>
      <c r="U1371" s="7">
        <v>-42.986275999999997</v>
      </c>
      <c r="V1371" s="7">
        <v>-48.302909</v>
      </c>
      <c r="W1371" s="7">
        <v>-43.645457999999998</v>
      </c>
    </row>
    <row r="1372" spans="1:23" x14ac:dyDescent="0.35">
      <c r="A1372" s="6">
        <v>371</v>
      </c>
      <c r="B1372" t="s">
        <v>21</v>
      </c>
      <c r="C1372" t="s">
        <v>22</v>
      </c>
      <c r="D1372" t="str">
        <f t="shared" si="43"/>
        <v>NS</v>
      </c>
      <c r="E1372">
        <v>250</v>
      </c>
      <c r="F1372" s="7">
        <v>502.128266613329</v>
      </c>
      <c r="G1372">
        <v>10</v>
      </c>
      <c r="H1372">
        <v>120</v>
      </c>
      <c r="I1372" t="s">
        <v>1</v>
      </c>
      <c r="J1372" s="7">
        <v>0.21884930329999999</v>
      </c>
      <c r="K1372">
        <v>0.02</v>
      </c>
      <c r="L1372" s="7">
        <v>-47.396305482999999</v>
      </c>
      <c r="M1372" s="7">
        <v>-47.142891499999998</v>
      </c>
      <c r="N1372" s="7">
        <v>0.663442775312172</v>
      </c>
      <c r="O1372" s="7">
        <v>2.3452115999999999E-2</v>
      </c>
      <c r="P1372" s="7">
        <v>2.3032500000000001E-2</v>
      </c>
      <c r="Q1372" s="7">
        <v>6.9291378322011796E-3</v>
      </c>
      <c r="R1372" s="7">
        <v>0.998</v>
      </c>
      <c r="S1372" s="7">
        <v>2E-3</v>
      </c>
      <c r="T1372" s="7">
        <f t="shared" si="42"/>
        <v>0.998</v>
      </c>
      <c r="U1372" s="7">
        <v>-37.519492</v>
      </c>
      <c r="V1372" s="7">
        <v>-41.461565999999998</v>
      </c>
      <c r="W1372" s="7">
        <v>-38.189252000000003</v>
      </c>
    </row>
    <row r="1373" spans="1:23" x14ac:dyDescent="0.35">
      <c r="A1373" s="6">
        <v>372</v>
      </c>
      <c r="B1373" t="s">
        <v>21</v>
      </c>
      <c r="C1373" t="s">
        <v>22</v>
      </c>
      <c r="D1373" t="str">
        <f t="shared" si="43"/>
        <v>NS</v>
      </c>
      <c r="E1373">
        <v>250</v>
      </c>
      <c r="F1373" s="7">
        <v>417.92376168343401</v>
      </c>
      <c r="G1373">
        <v>9</v>
      </c>
      <c r="H1373">
        <v>226</v>
      </c>
      <c r="I1373" t="s">
        <v>1</v>
      </c>
      <c r="J1373" s="7">
        <v>0.20175150689999999</v>
      </c>
      <c r="K1373">
        <v>0.02</v>
      </c>
      <c r="L1373" s="7">
        <v>-38.831478777999898</v>
      </c>
      <c r="M1373" s="7">
        <v>-38.538082000000003</v>
      </c>
      <c r="N1373" s="7">
        <v>0.85460171465073398</v>
      </c>
      <c r="O1373" s="7">
        <v>2.4124499999999899E-2</v>
      </c>
      <c r="P1373" s="7">
        <v>2.3150500000000001E-2</v>
      </c>
      <c r="Q1373" s="7">
        <v>7.9585323860457899E-3</v>
      </c>
      <c r="R1373" s="7">
        <v>0.995</v>
      </c>
      <c r="S1373" s="7">
        <v>5.0000000000000001E-3</v>
      </c>
      <c r="T1373" s="7">
        <f t="shared" si="42"/>
        <v>0.995</v>
      </c>
      <c r="U1373" s="7">
        <v>-40.940686999999997</v>
      </c>
      <c r="V1373" s="7">
        <v>-44.315424</v>
      </c>
      <c r="W1373" s="7">
        <v>-41.555453999999997</v>
      </c>
    </row>
    <row r="1374" spans="1:23" x14ac:dyDescent="0.35">
      <c r="A1374" s="6">
        <v>373</v>
      </c>
      <c r="B1374" t="s">
        <v>21</v>
      </c>
      <c r="C1374" t="s">
        <v>22</v>
      </c>
      <c r="D1374" t="str">
        <f t="shared" si="43"/>
        <v>NS</v>
      </c>
      <c r="E1374">
        <v>250</v>
      </c>
      <c r="F1374" s="7">
        <v>490.13826059074398</v>
      </c>
      <c r="G1374">
        <v>7</v>
      </c>
      <c r="H1374">
        <v>48</v>
      </c>
      <c r="I1374" t="s">
        <v>0</v>
      </c>
      <c r="J1374" s="7">
        <v>1.1203292730000001</v>
      </c>
      <c r="K1374">
        <v>0.02</v>
      </c>
      <c r="L1374" s="7">
        <v>-33.151834841000003</v>
      </c>
      <c r="M1374" s="7">
        <v>-32.8061285</v>
      </c>
      <c r="N1374" s="7">
        <v>0.90339641983165098</v>
      </c>
      <c r="O1374" s="7">
        <v>1.6864568999999899E-2</v>
      </c>
      <c r="P1374" s="7">
        <v>1.62185E-2</v>
      </c>
      <c r="Q1374" s="7">
        <v>6.0374144569147704E-3</v>
      </c>
      <c r="R1374" s="7">
        <v>2.1999999999999999E-2</v>
      </c>
      <c r="S1374" s="7">
        <v>0.97799999999999998</v>
      </c>
      <c r="T1374" s="7">
        <f t="shared" si="42"/>
        <v>0.97799999999999998</v>
      </c>
      <c r="U1374" s="7">
        <v>-47.635694000000001</v>
      </c>
      <c r="V1374" s="7">
        <v>-52.146092000000003</v>
      </c>
      <c r="W1374" s="7">
        <v>-48.350934000000002</v>
      </c>
    </row>
    <row r="1375" spans="1:23" x14ac:dyDescent="0.35">
      <c r="A1375" s="6">
        <v>374</v>
      </c>
      <c r="B1375" t="s">
        <v>21</v>
      </c>
      <c r="C1375" t="s">
        <v>22</v>
      </c>
      <c r="D1375" t="str">
        <f t="shared" si="43"/>
        <v>NS</v>
      </c>
      <c r="E1375">
        <v>250</v>
      </c>
      <c r="F1375" s="7">
        <v>317.67075203456699</v>
      </c>
      <c r="G1375">
        <v>7</v>
      </c>
      <c r="H1375">
        <v>7</v>
      </c>
      <c r="I1375" t="s">
        <v>1</v>
      </c>
      <c r="J1375" s="7">
        <v>1.266074323</v>
      </c>
      <c r="K1375">
        <v>0.02</v>
      </c>
      <c r="L1375" s="7">
        <v>-37.064952931999997</v>
      </c>
      <c r="M1375" s="7">
        <v>-36.709516499999999</v>
      </c>
      <c r="N1375" s="7">
        <v>0.89414883702582504</v>
      </c>
      <c r="O1375" s="7">
        <v>2.7180057000000001E-2</v>
      </c>
      <c r="P1375" s="7">
        <v>2.6537999999999999E-2</v>
      </c>
      <c r="Q1375" s="7">
        <v>9.7794604813894494E-3</v>
      </c>
      <c r="R1375" s="7">
        <v>0.97099999999999997</v>
      </c>
      <c r="S1375" s="7">
        <v>2.9000000000000001E-2</v>
      </c>
      <c r="T1375" s="7">
        <f t="shared" si="42"/>
        <v>0.97099999999999997</v>
      </c>
      <c r="U1375" s="7">
        <v>-47.601053999999998</v>
      </c>
      <c r="V1375" s="7">
        <v>-50.133025000000004</v>
      </c>
      <c r="W1375" s="7">
        <v>-48.226148999999999</v>
      </c>
    </row>
    <row r="1376" spans="1:23" x14ac:dyDescent="0.35">
      <c r="A1376" s="6">
        <v>375</v>
      </c>
      <c r="B1376" t="s">
        <v>21</v>
      </c>
      <c r="C1376" t="s">
        <v>22</v>
      </c>
      <c r="D1376" t="str">
        <f t="shared" si="43"/>
        <v>NS</v>
      </c>
      <c r="E1376">
        <v>250</v>
      </c>
      <c r="F1376" s="7">
        <v>593.651020928359</v>
      </c>
      <c r="G1376">
        <v>10</v>
      </c>
      <c r="H1376">
        <v>97</v>
      </c>
      <c r="I1376" t="s">
        <v>0</v>
      </c>
      <c r="J1376" s="7">
        <v>0.56084179779999999</v>
      </c>
      <c r="K1376">
        <v>0.02</v>
      </c>
      <c r="L1376" s="7">
        <v>-43.223974048000002</v>
      </c>
      <c r="M1376" s="7">
        <v>-42.948228</v>
      </c>
      <c r="N1376" s="7">
        <v>0.81085793061546396</v>
      </c>
      <c r="O1376" s="7">
        <v>1.9704740999999901E-2</v>
      </c>
      <c r="P1376" s="7">
        <v>1.8960499999999901E-2</v>
      </c>
      <c r="Q1376" s="7">
        <v>5.75892400224057E-3</v>
      </c>
      <c r="R1376" s="7">
        <v>0.01</v>
      </c>
      <c r="S1376" s="7">
        <v>0.99</v>
      </c>
      <c r="T1376" s="7">
        <f t="shared" si="42"/>
        <v>0.99</v>
      </c>
      <c r="U1376" s="7">
        <v>-28.377959000000001</v>
      </c>
      <c r="V1376" s="7">
        <v>-32.311960999999997</v>
      </c>
      <c r="W1376" s="7">
        <v>-29.04926</v>
      </c>
    </row>
    <row r="1377" spans="1:23" x14ac:dyDescent="0.35">
      <c r="A1377" s="6">
        <v>376</v>
      </c>
      <c r="B1377" t="s">
        <v>21</v>
      </c>
      <c r="C1377" t="s">
        <v>22</v>
      </c>
      <c r="D1377" t="str">
        <f t="shared" si="43"/>
        <v>NS</v>
      </c>
      <c r="E1377">
        <v>250</v>
      </c>
      <c r="F1377" s="7">
        <v>469.75335795958</v>
      </c>
      <c r="G1377">
        <v>9</v>
      </c>
      <c r="H1377">
        <v>5</v>
      </c>
      <c r="I1377" t="s">
        <v>1</v>
      </c>
      <c r="J1377" s="7">
        <v>3.4317806649999998</v>
      </c>
      <c r="K1377">
        <v>0.02</v>
      </c>
      <c r="L1377" s="7">
        <v>-43.584362746999901</v>
      </c>
      <c r="M1377" s="7">
        <v>-43.126432000000001</v>
      </c>
      <c r="N1377" s="7">
        <v>1.01544493199511</v>
      </c>
      <c r="O1377" s="7">
        <v>2.2867202E-2</v>
      </c>
      <c r="P1377" s="7">
        <v>2.2183499999999998E-2</v>
      </c>
      <c r="Q1377" s="7">
        <v>7.3852057469728704E-3</v>
      </c>
      <c r="R1377" s="7">
        <v>0.91500000000000004</v>
      </c>
      <c r="S1377" s="7">
        <v>8.5000000000000006E-2</v>
      </c>
      <c r="T1377" s="7">
        <f t="shared" si="42"/>
        <v>0.91500000000000004</v>
      </c>
      <c r="U1377" s="7">
        <v>-45.420659000000001</v>
      </c>
      <c r="V1377" s="7">
        <v>-49.169792999999999</v>
      </c>
      <c r="W1377" s="7">
        <v>-46.107622999999997</v>
      </c>
    </row>
    <row r="1378" spans="1:23" x14ac:dyDescent="0.35">
      <c r="A1378" s="6">
        <v>377</v>
      </c>
      <c r="B1378" t="s">
        <v>21</v>
      </c>
      <c r="C1378" t="s">
        <v>22</v>
      </c>
      <c r="D1378" t="str">
        <f t="shared" si="43"/>
        <v>NS</v>
      </c>
      <c r="E1378">
        <v>250</v>
      </c>
      <c r="F1378" s="7">
        <v>493.90378640645201</v>
      </c>
      <c r="G1378">
        <v>4</v>
      </c>
      <c r="H1378">
        <v>193</v>
      </c>
      <c r="I1378" t="s">
        <v>1</v>
      </c>
      <c r="J1378" s="7">
        <v>1.7637688170000001</v>
      </c>
      <c r="K1378">
        <v>0.02</v>
      </c>
      <c r="L1378" s="7">
        <v>-23.745738600999999</v>
      </c>
      <c r="M1378" s="7">
        <v>-23.3788625</v>
      </c>
      <c r="N1378" s="7">
        <v>0.91924781279240297</v>
      </c>
      <c r="O1378" s="7">
        <v>1.0488516999999999E-2</v>
      </c>
      <c r="P1378" s="7">
        <v>9.861E-3</v>
      </c>
      <c r="Q1378" s="7">
        <v>4.6803387974557898E-3</v>
      </c>
      <c r="R1378" s="7">
        <v>0.98</v>
      </c>
      <c r="S1378" s="7">
        <v>0.02</v>
      </c>
      <c r="T1378" s="7">
        <f t="shared" si="42"/>
        <v>0.98</v>
      </c>
      <c r="U1378" s="7">
        <v>-57.316865999999997</v>
      </c>
      <c r="V1378" s="7">
        <v>-61.696387999999999</v>
      </c>
      <c r="W1378" s="7">
        <v>-57.995786000000003</v>
      </c>
    </row>
    <row r="1379" spans="1:23" x14ac:dyDescent="0.35">
      <c r="A1379" s="6">
        <v>378</v>
      </c>
      <c r="B1379" t="s">
        <v>21</v>
      </c>
      <c r="C1379" t="s">
        <v>22</v>
      </c>
      <c r="D1379" t="str">
        <f t="shared" si="43"/>
        <v>NS</v>
      </c>
      <c r="E1379">
        <v>250</v>
      </c>
      <c r="F1379" s="7">
        <v>386.68714702714101</v>
      </c>
      <c r="G1379">
        <v>8</v>
      </c>
      <c r="H1379">
        <v>32</v>
      </c>
      <c r="I1379" t="s">
        <v>1</v>
      </c>
      <c r="J1379" s="7">
        <v>0.9608662952</v>
      </c>
      <c r="K1379">
        <v>0.02</v>
      </c>
      <c r="L1379" s="7">
        <v>-41.442039350999899</v>
      </c>
      <c r="M1379" s="7">
        <v>-41.056939999999997</v>
      </c>
      <c r="N1379" s="7">
        <v>0.99148652166099904</v>
      </c>
      <c r="O1379" s="7">
        <v>2.5273466000000001E-2</v>
      </c>
      <c r="P1379" s="7">
        <v>2.3865999999999998E-2</v>
      </c>
      <c r="Q1379" s="7">
        <v>8.8233496598550398E-3</v>
      </c>
      <c r="R1379" s="7">
        <v>0.97599999999999998</v>
      </c>
      <c r="S1379" s="7">
        <v>2.4E-2</v>
      </c>
      <c r="T1379" s="7">
        <f t="shared" si="42"/>
        <v>0.97599999999999998</v>
      </c>
      <c r="U1379" s="7">
        <v>-49.285865000000001</v>
      </c>
      <c r="V1379" s="7">
        <v>-52.88691</v>
      </c>
      <c r="W1379" s="7">
        <v>-49.941918000000001</v>
      </c>
    </row>
    <row r="1380" spans="1:23" x14ac:dyDescent="0.35">
      <c r="A1380" s="6">
        <v>379</v>
      </c>
      <c r="B1380" t="s">
        <v>21</v>
      </c>
      <c r="C1380" t="s">
        <v>22</v>
      </c>
      <c r="D1380" t="str">
        <f t="shared" si="43"/>
        <v>NS</v>
      </c>
      <c r="E1380">
        <v>250</v>
      </c>
      <c r="F1380" s="7">
        <v>489.11692847574</v>
      </c>
      <c r="G1380">
        <v>13</v>
      </c>
      <c r="H1380">
        <v>114</v>
      </c>
      <c r="I1380" t="s">
        <v>0</v>
      </c>
      <c r="J1380" s="7">
        <v>0.39190166199999998</v>
      </c>
      <c r="K1380">
        <v>0.02</v>
      </c>
      <c r="L1380" s="7">
        <v>-53.302754659999898</v>
      </c>
      <c r="M1380" s="7">
        <v>-52.985034999999897</v>
      </c>
      <c r="N1380" s="7">
        <v>0.84596717651782705</v>
      </c>
      <c r="O1380" s="7">
        <v>3.1419551999999899E-2</v>
      </c>
      <c r="P1380" s="7">
        <v>3.02855E-2</v>
      </c>
      <c r="Q1380" s="7">
        <v>8.4919281753575403E-3</v>
      </c>
      <c r="R1380" s="7">
        <v>1.4E-2</v>
      </c>
      <c r="S1380" s="7">
        <v>0.98599999999999999</v>
      </c>
      <c r="T1380" s="7">
        <f t="shared" si="42"/>
        <v>0.98599999999999999</v>
      </c>
      <c r="U1380" s="7">
        <v>-39.760888999999999</v>
      </c>
      <c r="V1380" s="7">
        <v>-46.638052000000002</v>
      </c>
      <c r="W1380" s="7">
        <v>-40.491272000000002</v>
      </c>
    </row>
    <row r="1381" spans="1:23" x14ac:dyDescent="0.35">
      <c r="A1381" s="6">
        <v>380</v>
      </c>
      <c r="B1381" t="s">
        <v>21</v>
      </c>
      <c r="C1381" t="s">
        <v>22</v>
      </c>
      <c r="D1381" t="str">
        <f t="shared" si="43"/>
        <v>NS</v>
      </c>
      <c r="E1381">
        <v>250</v>
      </c>
      <c r="F1381" s="7">
        <v>389.79193191048398</v>
      </c>
      <c r="G1381">
        <v>13</v>
      </c>
      <c r="H1381">
        <v>186</v>
      </c>
      <c r="I1381" t="s">
        <v>0</v>
      </c>
      <c r="J1381" s="7">
        <v>0.71183477500000003</v>
      </c>
      <c r="K1381">
        <v>0.02</v>
      </c>
      <c r="L1381" s="7">
        <v>-53.570783703999901</v>
      </c>
      <c r="M1381" s="7">
        <v>-53.208090999999897</v>
      </c>
      <c r="N1381" s="7">
        <v>0.95718987049062798</v>
      </c>
      <c r="O1381" s="7">
        <v>3.99598779999999E-2</v>
      </c>
      <c r="P1381" s="7">
        <v>3.8720999999999998E-2</v>
      </c>
      <c r="Q1381" s="7">
        <v>1.1165474794584599E-2</v>
      </c>
      <c r="R1381" s="7">
        <v>2.8000000000000001E-2</v>
      </c>
      <c r="S1381" s="7">
        <v>0.97199999999999998</v>
      </c>
      <c r="T1381" s="7">
        <f t="shared" si="42"/>
        <v>0.97199999999999998</v>
      </c>
      <c r="U1381" s="7">
        <v>-58.880536999999997</v>
      </c>
      <c r="V1381" s="7">
        <v>-63.133374000000003</v>
      </c>
      <c r="W1381" s="7">
        <v>-59.555961000000003</v>
      </c>
    </row>
    <row r="1382" spans="1:23" x14ac:dyDescent="0.35">
      <c r="A1382" s="6">
        <v>381</v>
      </c>
      <c r="B1382" t="s">
        <v>21</v>
      </c>
      <c r="C1382" t="s">
        <v>22</v>
      </c>
      <c r="D1382" t="str">
        <f t="shared" si="43"/>
        <v>NS</v>
      </c>
      <c r="E1382">
        <v>250</v>
      </c>
      <c r="F1382" s="7">
        <v>472.02435582295999</v>
      </c>
      <c r="G1382">
        <v>8</v>
      </c>
      <c r="H1382">
        <v>180</v>
      </c>
      <c r="I1382" t="s">
        <v>0</v>
      </c>
      <c r="J1382" s="7">
        <v>2.525641139E-2</v>
      </c>
      <c r="K1382">
        <v>0.02</v>
      </c>
      <c r="L1382" s="7">
        <v>-35.498173532999999</v>
      </c>
      <c r="M1382" s="7">
        <v>-35.205711999999998</v>
      </c>
      <c r="N1382" s="7">
        <v>0.79260405956013602</v>
      </c>
      <c r="O1382" s="7">
        <v>2.0422316999999902E-2</v>
      </c>
      <c r="P1382" s="7">
        <v>1.97574999999999E-2</v>
      </c>
      <c r="Q1382" s="7">
        <v>7.1740999839066903E-3</v>
      </c>
      <c r="R1382" s="7">
        <v>0</v>
      </c>
      <c r="S1382" s="7">
        <v>1</v>
      </c>
      <c r="T1382" s="7">
        <f t="shared" si="42"/>
        <v>1</v>
      </c>
      <c r="U1382" s="7">
        <v>-33.505398999999997</v>
      </c>
      <c r="V1382" s="7">
        <v>-40.001860999999998</v>
      </c>
      <c r="W1382" s="7">
        <v>-34.197277999999997</v>
      </c>
    </row>
    <row r="1383" spans="1:23" x14ac:dyDescent="0.35">
      <c r="A1383" s="6">
        <v>382</v>
      </c>
      <c r="B1383" t="s">
        <v>21</v>
      </c>
      <c r="C1383" t="s">
        <v>22</v>
      </c>
      <c r="D1383" t="str">
        <f t="shared" si="43"/>
        <v>NS</v>
      </c>
      <c r="E1383">
        <v>250</v>
      </c>
      <c r="F1383" s="7">
        <v>486.20245109765</v>
      </c>
      <c r="G1383">
        <v>12</v>
      </c>
      <c r="H1383">
        <v>90</v>
      </c>
      <c r="I1383" t="s">
        <v>1</v>
      </c>
      <c r="J1383" s="7">
        <v>0.47005239230000001</v>
      </c>
      <c r="K1383">
        <v>0.02</v>
      </c>
      <c r="L1383" s="7">
        <v>-54.866408165000003</v>
      </c>
      <c r="M1383" s="7">
        <v>-54.551448499999999</v>
      </c>
      <c r="N1383" s="7">
        <v>0.84212939180038204</v>
      </c>
      <c r="O1383" s="7">
        <v>3.0383147999999999E-2</v>
      </c>
      <c r="P1383" s="7">
        <v>2.9647E-2</v>
      </c>
      <c r="Q1383" s="7">
        <v>8.6855624089897804E-3</v>
      </c>
      <c r="R1383" s="7">
        <v>0.99099999999999999</v>
      </c>
      <c r="S1383" s="7">
        <v>8.9999999999999993E-3</v>
      </c>
      <c r="T1383" s="7">
        <f t="shared" si="42"/>
        <v>0.99099999999999999</v>
      </c>
      <c r="U1383" s="7">
        <v>-44.703395</v>
      </c>
      <c r="V1383" s="7">
        <v>-48.092424000000001</v>
      </c>
      <c r="W1383" s="7">
        <v>-45.372475000000001</v>
      </c>
    </row>
    <row r="1384" spans="1:23" x14ac:dyDescent="0.35">
      <c r="A1384" s="6">
        <v>383</v>
      </c>
      <c r="B1384" t="s">
        <v>21</v>
      </c>
      <c r="C1384" t="s">
        <v>22</v>
      </c>
      <c r="D1384" t="str">
        <f t="shared" si="43"/>
        <v>NS</v>
      </c>
      <c r="E1384">
        <v>250</v>
      </c>
      <c r="F1384" s="7">
        <v>472.56111436284698</v>
      </c>
      <c r="G1384">
        <v>7</v>
      </c>
      <c r="H1384">
        <v>208</v>
      </c>
      <c r="I1384" t="s">
        <v>1</v>
      </c>
      <c r="J1384" s="7">
        <v>9.1620239130000003E-2</v>
      </c>
      <c r="K1384">
        <v>0.02</v>
      </c>
      <c r="L1384" s="7">
        <v>-29.000353999999898</v>
      </c>
      <c r="M1384" s="7">
        <v>-28.758845000000001</v>
      </c>
      <c r="N1384" s="7">
        <v>0.69122863897834197</v>
      </c>
      <c r="O1384" s="7">
        <v>1.5273971000000001E-2</v>
      </c>
      <c r="P1384" s="7">
        <v>1.4637499999999999E-2</v>
      </c>
      <c r="Q1384" s="7">
        <v>5.7994611104248504E-3</v>
      </c>
      <c r="R1384" s="7">
        <v>1</v>
      </c>
      <c r="S1384" s="7">
        <v>0</v>
      </c>
      <c r="T1384" s="7">
        <f t="shared" si="42"/>
        <v>1</v>
      </c>
      <c r="U1384" s="7">
        <v>-51.681834000000002</v>
      </c>
      <c r="V1384" s="7">
        <v>-55.081418999999997</v>
      </c>
      <c r="W1384" s="7">
        <v>-52.344712999999999</v>
      </c>
    </row>
    <row r="1385" spans="1:23" x14ac:dyDescent="0.35">
      <c r="A1385" s="6">
        <v>384</v>
      </c>
      <c r="B1385" t="s">
        <v>21</v>
      </c>
      <c r="C1385" t="s">
        <v>22</v>
      </c>
      <c r="D1385" t="str">
        <f t="shared" si="43"/>
        <v>NS</v>
      </c>
      <c r="E1385">
        <v>250</v>
      </c>
      <c r="F1385" s="7">
        <v>532.12842871167595</v>
      </c>
      <c r="G1385">
        <v>10</v>
      </c>
      <c r="H1385">
        <v>31</v>
      </c>
      <c r="I1385" t="s">
        <v>0</v>
      </c>
      <c r="J1385" s="7">
        <v>1.659122542</v>
      </c>
      <c r="K1385">
        <v>0.02</v>
      </c>
      <c r="L1385" s="7">
        <v>-40.472210277999899</v>
      </c>
      <c r="M1385" s="7">
        <v>-40.084151499999997</v>
      </c>
      <c r="N1385" s="7">
        <v>0.95752878512767903</v>
      </c>
      <c r="O1385" s="7">
        <v>2.0095497999999899E-2</v>
      </c>
      <c r="P1385" s="7">
        <v>1.9304499999999999E-2</v>
      </c>
      <c r="Q1385" s="7">
        <v>6.29616700262317E-3</v>
      </c>
      <c r="R1385" s="7">
        <v>4.1000000000000002E-2</v>
      </c>
      <c r="S1385" s="7">
        <v>0.95899999999999996</v>
      </c>
      <c r="T1385" s="7">
        <f t="shared" si="42"/>
        <v>0.95899999999999996</v>
      </c>
      <c r="U1385" s="7">
        <v>-24.03912</v>
      </c>
      <c r="V1385" s="7">
        <v>-29.368312</v>
      </c>
      <c r="W1385" s="7">
        <v>-24.702055999999999</v>
      </c>
    </row>
    <row r="1386" spans="1:23" x14ac:dyDescent="0.35">
      <c r="A1386" s="6">
        <v>385</v>
      </c>
      <c r="B1386" t="s">
        <v>21</v>
      </c>
      <c r="C1386" t="s">
        <v>22</v>
      </c>
      <c r="D1386" t="str">
        <f t="shared" si="43"/>
        <v>NS</v>
      </c>
      <c r="E1386">
        <v>250</v>
      </c>
      <c r="F1386" s="7">
        <v>417.88753956073299</v>
      </c>
      <c r="G1386">
        <v>11</v>
      </c>
      <c r="H1386">
        <v>38</v>
      </c>
      <c r="I1386" t="s">
        <v>1</v>
      </c>
      <c r="J1386" s="7">
        <v>1.077398122</v>
      </c>
      <c r="K1386">
        <v>0.02</v>
      </c>
      <c r="L1386" s="7">
        <v>-47.781137968000003</v>
      </c>
      <c r="M1386" s="7">
        <v>-47.417020999999998</v>
      </c>
      <c r="N1386" s="7">
        <v>0.93059246967909004</v>
      </c>
      <c r="O1386" s="7">
        <v>3.1016625999999999E-2</v>
      </c>
      <c r="P1386" s="7">
        <v>2.9843000000000001E-2</v>
      </c>
      <c r="Q1386" s="7">
        <v>9.1615228650771402E-3</v>
      </c>
      <c r="R1386" s="7">
        <v>0.97199999999999998</v>
      </c>
      <c r="S1386" s="7">
        <v>2.8000000000000001E-2</v>
      </c>
      <c r="T1386" s="7">
        <f t="shared" si="42"/>
        <v>0.97199999999999998</v>
      </c>
      <c r="U1386" s="7">
        <v>-61.820605999999998</v>
      </c>
      <c r="V1386" s="7">
        <v>-65.781218999999993</v>
      </c>
      <c r="W1386" s="7">
        <v>-62.470480000000002</v>
      </c>
    </row>
    <row r="1387" spans="1:23" x14ac:dyDescent="0.35">
      <c r="A1387" s="6">
        <v>386</v>
      </c>
      <c r="B1387" t="s">
        <v>21</v>
      </c>
      <c r="C1387" t="s">
        <v>22</v>
      </c>
      <c r="D1387" t="str">
        <f t="shared" si="43"/>
        <v>NS</v>
      </c>
      <c r="E1387">
        <v>250</v>
      </c>
      <c r="F1387" s="7">
        <v>320.00477676680902</v>
      </c>
      <c r="G1387">
        <v>4</v>
      </c>
      <c r="H1387">
        <v>222</v>
      </c>
      <c r="I1387" t="s">
        <v>0</v>
      </c>
      <c r="J1387" s="7">
        <v>0.3028871098</v>
      </c>
      <c r="K1387">
        <v>0.02</v>
      </c>
      <c r="L1387" s="7">
        <v>-19.803367984000001</v>
      </c>
      <c r="M1387" s="7">
        <v>-19.507728499999999</v>
      </c>
      <c r="N1387" s="7">
        <v>0.84750667139707503</v>
      </c>
      <c r="O1387" s="7">
        <v>1.6250244999999899E-2</v>
      </c>
      <c r="P1387" s="7">
        <v>1.5152499999999999E-2</v>
      </c>
      <c r="Q1387" s="7">
        <v>7.4444933493289702E-3</v>
      </c>
      <c r="R1387" s="7">
        <v>5.0000000000000001E-3</v>
      </c>
      <c r="S1387" s="7">
        <v>0.995</v>
      </c>
      <c r="T1387" s="7">
        <f t="shared" si="42"/>
        <v>0.995</v>
      </c>
      <c r="U1387" s="7">
        <v>-38.836100000000002</v>
      </c>
      <c r="V1387" s="7">
        <v>-42.601284999999997</v>
      </c>
      <c r="W1387" s="7">
        <v>-39.493692000000003</v>
      </c>
    </row>
    <row r="1388" spans="1:23" x14ac:dyDescent="0.35">
      <c r="A1388" s="6">
        <v>387</v>
      </c>
      <c r="B1388" t="s">
        <v>21</v>
      </c>
      <c r="C1388" t="s">
        <v>22</v>
      </c>
      <c r="D1388" t="str">
        <f t="shared" si="43"/>
        <v>NS</v>
      </c>
      <c r="E1388">
        <v>250</v>
      </c>
      <c r="F1388" s="7">
        <v>581.68367522311496</v>
      </c>
      <c r="G1388">
        <v>13</v>
      </c>
      <c r="H1388">
        <v>86</v>
      </c>
      <c r="I1388" t="s">
        <v>1</v>
      </c>
      <c r="J1388" s="7">
        <v>0.75777596950000004</v>
      </c>
      <c r="K1388">
        <v>0.02</v>
      </c>
      <c r="L1388" s="7">
        <v>-57.626939006999898</v>
      </c>
      <c r="M1388" s="7">
        <v>-57.272866</v>
      </c>
      <c r="N1388" s="7">
        <v>0.89501983502217997</v>
      </c>
      <c r="O1388" s="7">
        <v>2.4888747999999902E-2</v>
      </c>
      <c r="P1388" s="7">
        <v>2.3820999999999998E-2</v>
      </c>
      <c r="Q1388" s="7">
        <v>7.3510131613944898E-3</v>
      </c>
      <c r="R1388" s="7">
        <v>0.98499999999999999</v>
      </c>
      <c r="S1388" s="7">
        <v>1.4999999999999999E-2</v>
      </c>
      <c r="T1388" s="7">
        <f t="shared" si="42"/>
        <v>0.98499999999999999</v>
      </c>
      <c r="U1388" s="7">
        <v>-47.909334999999999</v>
      </c>
      <c r="V1388" s="7">
        <v>-51.398842000000002</v>
      </c>
      <c r="W1388" s="7">
        <v>-48.606662999999998</v>
      </c>
    </row>
    <row r="1389" spans="1:23" x14ac:dyDescent="0.35">
      <c r="A1389" s="6">
        <v>388</v>
      </c>
      <c r="B1389" t="s">
        <v>21</v>
      </c>
      <c r="C1389" t="s">
        <v>22</v>
      </c>
      <c r="D1389" t="str">
        <f t="shared" si="43"/>
        <v>NS</v>
      </c>
      <c r="E1389">
        <v>250</v>
      </c>
      <c r="F1389" s="7">
        <v>441.71286161913702</v>
      </c>
      <c r="G1389">
        <v>8</v>
      </c>
      <c r="H1389">
        <v>129</v>
      </c>
      <c r="I1389" t="s">
        <v>0</v>
      </c>
      <c r="J1389" s="7">
        <v>1.0451848960000001</v>
      </c>
      <c r="K1389">
        <v>0.02</v>
      </c>
      <c r="L1389" s="7">
        <v>-34.6311646959999</v>
      </c>
      <c r="M1389" s="7">
        <v>-34.310571000000003</v>
      </c>
      <c r="N1389" s="7">
        <v>0.88935690828517799</v>
      </c>
      <c r="O1389" s="7">
        <v>2.1349100999999902E-2</v>
      </c>
      <c r="P1389" s="7">
        <v>2.0737499999999999E-2</v>
      </c>
      <c r="Q1389" s="7">
        <v>7.0103437256635896E-3</v>
      </c>
      <c r="R1389" s="7">
        <v>2.1999999999999999E-2</v>
      </c>
      <c r="S1389" s="7">
        <v>0.97799999999999998</v>
      </c>
      <c r="T1389" s="7">
        <f t="shared" si="42"/>
        <v>0.97799999999999998</v>
      </c>
      <c r="U1389" s="7">
        <v>-51.483153999999999</v>
      </c>
      <c r="V1389" s="7">
        <v>-54.726847999999997</v>
      </c>
      <c r="W1389" s="7">
        <v>-52.158324999999998</v>
      </c>
    </row>
    <row r="1390" spans="1:23" x14ac:dyDescent="0.35">
      <c r="A1390" s="6">
        <v>389</v>
      </c>
      <c r="B1390" t="s">
        <v>21</v>
      </c>
      <c r="C1390" t="s">
        <v>22</v>
      </c>
      <c r="D1390" t="str">
        <f t="shared" si="43"/>
        <v>NS</v>
      </c>
      <c r="E1390">
        <v>250</v>
      </c>
      <c r="F1390" s="7">
        <v>364.275296660837</v>
      </c>
      <c r="G1390">
        <v>9</v>
      </c>
      <c r="H1390">
        <v>221</v>
      </c>
      <c r="I1390" t="s">
        <v>0</v>
      </c>
      <c r="J1390" s="7">
        <v>1.027842232</v>
      </c>
      <c r="K1390">
        <v>0.02</v>
      </c>
      <c r="L1390" s="7">
        <v>-44.079945097999897</v>
      </c>
      <c r="M1390" s="7">
        <v>-43.718884500000001</v>
      </c>
      <c r="N1390" s="7">
        <v>0.92961925256493905</v>
      </c>
      <c r="O1390" s="7">
        <v>3.0747243999999899E-2</v>
      </c>
      <c r="P1390" s="7">
        <v>2.96164999999999E-2</v>
      </c>
      <c r="Q1390" s="7">
        <v>9.8399529072898308E-3</v>
      </c>
      <c r="R1390" s="7">
        <v>2.7E-2</v>
      </c>
      <c r="S1390" s="7">
        <v>0.97299999999999998</v>
      </c>
      <c r="T1390" s="7">
        <f t="shared" si="42"/>
        <v>0.97299999999999998</v>
      </c>
      <c r="U1390" s="7">
        <v>-57.308354000000001</v>
      </c>
      <c r="V1390" s="7">
        <v>-60.818784999999998</v>
      </c>
      <c r="W1390" s="7">
        <v>-57.951988999999998</v>
      </c>
    </row>
    <row r="1391" spans="1:23" x14ac:dyDescent="0.35">
      <c r="A1391" s="6">
        <v>390</v>
      </c>
      <c r="B1391" t="s">
        <v>21</v>
      </c>
      <c r="C1391" t="s">
        <v>22</v>
      </c>
      <c r="D1391" t="str">
        <f t="shared" si="43"/>
        <v>NS</v>
      </c>
      <c r="E1391">
        <v>250</v>
      </c>
      <c r="F1391" s="7">
        <v>435.666275800356</v>
      </c>
      <c r="G1391">
        <v>11</v>
      </c>
      <c r="H1391">
        <v>17</v>
      </c>
      <c r="I1391" t="s">
        <v>0</v>
      </c>
      <c r="J1391" s="7">
        <v>1.333341917</v>
      </c>
      <c r="K1391">
        <v>0.02</v>
      </c>
      <c r="L1391" s="7">
        <v>-47.568450415999997</v>
      </c>
      <c r="M1391" s="7">
        <v>-47.169643999999998</v>
      </c>
      <c r="N1391" s="7">
        <v>0.97299328910371996</v>
      </c>
      <c r="O1391" s="7">
        <v>2.8533995999999898E-2</v>
      </c>
      <c r="P1391" s="7">
        <v>2.7272999999999999E-2</v>
      </c>
      <c r="Q1391" s="7">
        <v>9.1211700478077296E-3</v>
      </c>
      <c r="R1391" s="7">
        <v>3.4000000000000002E-2</v>
      </c>
      <c r="S1391" s="7">
        <v>0.96599999999999997</v>
      </c>
      <c r="T1391" s="7">
        <f t="shared" si="42"/>
        <v>0.96599999999999997</v>
      </c>
      <c r="U1391" s="7">
        <v>-56.328716999999997</v>
      </c>
      <c r="V1391" s="7">
        <v>-63.045256000000002</v>
      </c>
      <c r="W1391" s="7">
        <v>-57.061672999999999</v>
      </c>
    </row>
    <row r="1392" spans="1:23" x14ac:dyDescent="0.35">
      <c r="A1392" s="6">
        <v>391</v>
      </c>
      <c r="B1392" t="s">
        <v>21</v>
      </c>
      <c r="C1392" t="s">
        <v>22</v>
      </c>
      <c r="D1392" t="str">
        <f t="shared" si="43"/>
        <v>NS</v>
      </c>
      <c r="E1392">
        <v>250</v>
      </c>
      <c r="F1392" s="7">
        <v>361.59812920730599</v>
      </c>
      <c r="G1392">
        <v>9</v>
      </c>
      <c r="H1392">
        <v>236</v>
      </c>
      <c r="I1392" t="s">
        <v>1</v>
      </c>
      <c r="J1392" s="7">
        <v>0.81017700569999995</v>
      </c>
      <c r="K1392">
        <v>0.02</v>
      </c>
      <c r="L1392" s="7">
        <v>-44.792214508999997</v>
      </c>
      <c r="M1392" s="7">
        <v>-44.470865500000002</v>
      </c>
      <c r="N1392" s="7">
        <v>0.91950787559203795</v>
      </c>
      <c r="O1392" s="7">
        <v>2.9737492000000001E-2</v>
      </c>
      <c r="P1392" s="7">
        <v>2.8912500000000001E-2</v>
      </c>
      <c r="Q1392" s="7">
        <v>9.6270079261183399E-3</v>
      </c>
      <c r="R1392" s="7">
        <v>0.98699999999999999</v>
      </c>
      <c r="S1392" s="7">
        <v>1.2999999999999999E-2</v>
      </c>
      <c r="T1392" s="7">
        <f t="shared" si="42"/>
        <v>0.98699999999999999</v>
      </c>
      <c r="U1392" s="7">
        <v>-36.986666</v>
      </c>
      <c r="V1392" s="7">
        <v>-40.311914000000002</v>
      </c>
      <c r="W1392" s="7">
        <v>-37.629511999999998</v>
      </c>
    </row>
    <row r="1393" spans="1:23" x14ac:dyDescent="0.35">
      <c r="A1393" s="6">
        <v>392</v>
      </c>
      <c r="B1393" t="s">
        <v>21</v>
      </c>
      <c r="C1393" t="s">
        <v>22</v>
      </c>
      <c r="D1393" t="str">
        <f t="shared" si="43"/>
        <v>NS</v>
      </c>
      <c r="E1393">
        <v>250</v>
      </c>
      <c r="F1393" s="7">
        <v>430.81094662664901</v>
      </c>
      <c r="G1393">
        <v>12</v>
      </c>
      <c r="H1393">
        <v>173</v>
      </c>
      <c r="I1393" t="s">
        <v>0</v>
      </c>
      <c r="J1393" s="7">
        <v>3.454917524E-2</v>
      </c>
      <c r="K1393">
        <v>0.02</v>
      </c>
      <c r="L1393" s="7">
        <v>-52.3861637709999</v>
      </c>
      <c r="M1393" s="7">
        <v>-52.091391000000002</v>
      </c>
      <c r="N1393" s="7">
        <v>0.76368518386043105</v>
      </c>
      <c r="O1393" s="7">
        <v>3.34839129999999E-2</v>
      </c>
      <c r="P1393" s="7">
        <v>3.2083E-2</v>
      </c>
      <c r="Q1393" s="7">
        <v>9.58280935773103E-3</v>
      </c>
      <c r="R1393" s="7">
        <v>1E-3</v>
      </c>
      <c r="S1393" s="7">
        <v>0.999</v>
      </c>
      <c r="T1393" s="7">
        <f t="shared" si="42"/>
        <v>0.999</v>
      </c>
      <c r="U1393" s="7">
        <v>-50.464005</v>
      </c>
      <c r="V1393" s="7">
        <v>-54.286653000000001</v>
      </c>
      <c r="W1393" s="7">
        <v>-51.137653999999998</v>
      </c>
    </row>
    <row r="1394" spans="1:23" x14ac:dyDescent="0.35">
      <c r="A1394" s="6">
        <v>393</v>
      </c>
      <c r="B1394" t="s">
        <v>21</v>
      </c>
      <c r="C1394" t="s">
        <v>22</v>
      </c>
      <c r="D1394" t="str">
        <f t="shared" si="43"/>
        <v>NS</v>
      </c>
      <c r="E1394">
        <v>250</v>
      </c>
      <c r="F1394" s="7">
        <v>400.90667370210201</v>
      </c>
      <c r="G1394">
        <v>9</v>
      </c>
      <c r="H1394">
        <v>11</v>
      </c>
      <c r="I1394" t="s">
        <v>1</v>
      </c>
      <c r="J1394" s="7">
        <v>1.707564995</v>
      </c>
      <c r="K1394">
        <v>0.02</v>
      </c>
      <c r="L1394" s="7">
        <v>-32.8990491409999</v>
      </c>
      <c r="M1394" s="7">
        <v>-32.519987999999998</v>
      </c>
      <c r="N1394" s="7">
        <v>0.97836324840804201</v>
      </c>
      <c r="O1394" s="7">
        <v>2.0947430999999898E-2</v>
      </c>
      <c r="P1394" s="7">
        <v>2.0135500000000001E-2</v>
      </c>
      <c r="Q1394" s="7">
        <v>7.703277721002E-3</v>
      </c>
      <c r="R1394" s="7">
        <v>0.96799999999999997</v>
      </c>
      <c r="S1394" s="7">
        <v>3.2000000000000001E-2</v>
      </c>
      <c r="T1394" s="7">
        <f t="shared" si="42"/>
        <v>0.96799999999999997</v>
      </c>
      <c r="U1394" s="7">
        <v>-44.479833999999997</v>
      </c>
      <c r="V1394" s="7">
        <v>-48.796989000000004</v>
      </c>
      <c r="W1394" s="7">
        <v>-45.150199999999998</v>
      </c>
    </row>
    <row r="1395" spans="1:23" x14ac:dyDescent="0.35">
      <c r="A1395" s="6">
        <v>394</v>
      </c>
      <c r="B1395" t="s">
        <v>21</v>
      </c>
      <c r="C1395" t="s">
        <v>22</v>
      </c>
      <c r="D1395" t="str">
        <f t="shared" si="43"/>
        <v>NS</v>
      </c>
      <c r="E1395">
        <v>250</v>
      </c>
      <c r="F1395" s="7">
        <v>548.45163183888599</v>
      </c>
      <c r="G1395">
        <v>11</v>
      </c>
      <c r="H1395">
        <v>206</v>
      </c>
      <c r="I1395" t="s">
        <v>0</v>
      </c>
      <c r="J1395" s="7">
        <v>0.98118850199999996</v>
      </c>
      <c r="K1395">
        <v>0.02</v>
      </c>
      <c r="L1395" s="7">
        <v>-46.247741693999998</v>
      </c>
      <c r="M1395" s="7">
        <v>-45.866098999999998</v>
      </c>
      <c r="N1395" s="7">
        <v>0.94231576262360195</v>
      </c>
      <c r="O1395" s="7">
        <v>2.1527265999999899E-2</v>
      </c>
      <c r="P1395" s="7">
        <v>2.052E-2</v>
      </c>
      <c r="Q1395" s="7">
        <v>6.9367464754673596E-3</v>
      </c>
      <c r="R1395" s="7">
        <v>0.02</v>
      </c>
      <c r="S1395" s="7">
        <v>0.98</v>
      </c>
      <c r="T1395" s="7">
        <f t="shared" si="42"/>
        <v>0.98</v>
      </c>
      <c r="U1395" s="7">
        <v>-29.722708999999998</v>
      </c>
      <c r="V1395" s="7">
        <v>-34.052655999999999</v>
      </c>
      <c r="W1395" s="7">
        <v>-30.377656000000002</v>
      </c>
    </row>
    <row r="1396" spans="1:23" x14ac:dyDescent="0.35">
      <c r="A1396" s="6">
        <v>395</v>
      </c>
      <c r="B1396" t="s">
        <v>21</v>
      </c>
      <c r="C1396" t="s">
        <v>22</v>
      </c>
      <c r="D1396" t="str">
        <f t="shared" si="43"/>
        <v>NS</v>
      </c>
      <c r="E1396">
        <v>250</v>
      </c>
      <c r="F1396" s="7">
        <v>363.04885388585501</v>
      </c>
      <c r="G1396">
        <v>9</v>
      </c>
      <c r="H1396">
        <v>244</v>
      </c>
      <c r="I1396" t="s">
        <v>0</v>
      </c>
      <c r="J1396" s="7">
        <v>0.44629272780000001</v>
      </c>
      <c r="K1396">
        <v>0.02</v>
      </c>
      <c r="L1396" s="7">
        <v>-40.576432933</v>
      </c>
      <c r="M1396" s="7">
        <v>-40.216599500000001</v>
      </c>
      <c r="N1396" s="7">
        <v>0.95263830520237602</v>
      </c>
      <c r="O1396" s="7">
        <v>2.9712243999999902E-2</v>
      </c>
      <c r="P1396" s="7">
        <v>2.9214E-2</v>
      </c>
      <c r="Q1396" s="7">
        <v>9.2991779023806204E-3</v>
      </c>
      <c r="R1396" s="7">
        <v>0.02</v>
      </c>
      <c r="S1396" s="7">
        <v>0.98</v>
      </c>
      <c r="T1396" s="7">
        <f t="shared" si="42"/>
        <v>0.98</v>
      </c>
      <c r="U1396" s="7">
        <v>-23.061865999999998</v>
      </c>
      <c r="V1396" s="7">
        <v>-28.230851000000001</v>
      </c>
      <c r="W1396" s="7">
        <v>-23.829931999999999</v>
      </c>
    </row>
    <row r="1397" spans="1:23" x14ac:dyDescent="0.35">
      <c r="A1397" s="6">
        <v>396</v>
      </c>
      <c r="B1397" t="s">
        <v>21</v>
      </c>
      <c r="C1397" t="s">
        <v>22</v>
      </c>
      <c r="D1397" t="str">
        <f t="shared" si="43"/>
        <v>NS</v>
      </c>
      <c r="E1397">
        <v>250</v>
      </c>
      <c r="F1397" s="7">
        <v>297.77493229130999</v>
      </c>
      <c r="G1397">
        <v>5</v>
      </c>
      <c r="H1397">
        <v>48</v>
      </c>
      <c r="I1397" t="s">
        <v>1</v>
      </c>
      <c r="J1397" s="7">
        <v>0.59130987639999999</v>
      </c>
      <c r="K1397">
        <v>0.02</v>
      </c>
      <c r="L1397" s="7">
        <v>-25.688122753999998</v>
      </c>
      <c r="M1397" s="7">
        <v>-25.347381499999901</v>
      </c>
      <c r="N1397" s="7">
        <v>0.91258289907321699</v>
      </c>
      <c r="O1397" s="7">
        <v>2.1203891999999998E-2</v>
      </c>
      <c r="P1397" s="7">
        <v>1.9848499999999901E-2</v>
      </c>
      <c r="Q1397" s="7">
        <v>8.8779721154787893E-3</v>
      </c>
      <c r="R1397" s="7">
        <v>0.98799999999999999</v>
      </c>
      <c r="S1397" s="7">
        <v>1.2E-2</v>
      </c>
      <c r="T1397" s="7">
        <f t="shared" si="42"/>
        <v>0.98799999999999999</v>
      </c>
      <c r="U1397" s="7">
        <v>-47.161698000000001</v>
      </c>
      <c r="V1397" s="7">
        <v>-51.933436</v>
      </c>
      <c r="W1397" s="7">
        <v>-47.857739000000002</v>
      </c>
    </row>
    <row r="1398" spans="1:23" x14ac:dyDescent="0.35">
      <c r="A1398" s="6">
        <v>397</v>
      </c>
      <c r="B1398" t="s">
        <v>21</v>
      </c>
      <c r="C1398" t="s">
        <v>22</v>
      </c>
      <c r="D1398" t="str">
        <f t="shared" si="43"/>
        <v>NS</v>
      </c>
      <c r="E1398">
        <v>250</v>
      </c>
      <c r="F1398" s="7">
        <v>400.88990287752802</v>
      </c>
      <c r="G1398">
        <v>3</v>
      </c>
      <c r="H1398">
        <v>182</v>
      </c>
      <c r="I1398" t="s">
        <v>1</v>
      </c>
      <c r="J1398" s="7">
        <v>0.39461389089999999</v>
      </c>
      <c r="K1398">
        <v>0.02</v>
      </c>
      <c r="L1398" s="7">
        <v>-18.474300928000002</v>
      </c>
      <c r="M1398" s="7">
        <v>-18.160241499999898</v>
      </c>
      <c r="N1398" s="7">
        <v>0.84101104787717695</v>
      </c>
      <c r="O1398" s="7">
        <v>1.0373913E-2</v>
      </c>
      <c r="P1398" s="7">
        <v>9.5989999999999999E-3</v>
      </c>
      <c r="Q1398" s="7">
        <v>5.15754813629589E-3</v>
      </c>
      <c r="R1398" s="7">
        <v>0.99299999999999999</v>
      </c>
      <c r="S1398" s="7">
        <v>7.0000000000000001E-3</v>
      </c>
      <c r="T1398" s="7">
        <f t="shared" si="42"/>
        <v>0.99299999999999999</v>
      </c>
      <c r="U1398" s="7">
        <v>-47.810338000000002</v>
      </c>
      <c r="V1398" s="7">
        <v>-52.179490000000001</v>
      </c>
      <c r="W1398" s="7">
        <v>-48.469464000000002</v>
      </c>
    </row>
    <row r="1399" spans="1:23" x14ac:dyDescent="0.35">
      <c r="A1399" s="6">
        <v>398</v>
      </c>
      <c r="B1399" t="s">
        <v>21</v>
      </c>
      <c r="C1399" t="s">
        <v>22</v>
      </c>
      <c r="D1399" t="str">
        <f t="shared" si="43"/>
        <v>NS</v>
      </c>
      <c r="E1399">
        <v>250</v>
      </c>
      <c r="F1399" s="7">
        <v>412.55172789091</v>
      </c>
      <c r="G1399">
        <v>11</v>
      </c>
      <c r="H1399">
        <v>184</v>
      </c>
      <c r="I1399" t="s">
        <v>0</v>
      </c>
      <c r="J1399" s="7">
        <v>0.2423287401</v>
      </c>
      <c r="K1399">
        <v>0.02</v>
      </c>
      <c r="L1399" s="7">
        <v>-43.230006177000099</v>
      </c>
      <c r="M1399" s="7">
        <v>-42.877789499999999</v>
      </c>
      <c r="N1399" s="7">
        <v>0.92777410627712698</v>
      </c>
      <c r="O1399" s="7">
        <v>2.9900073999999902E-2</v>
      </c>
      <c r="P1399" s="7">
        <v>2.8733999999999999E-2</v>
      </c>
      <c r="Q1399" s="7">
        <v>9.2752022156212099E-3</v>
      </c>
      <c r="R1399" s="7">
        <v>1.4999999999999999E-2</v>
      </c>
      <c r="S1399" s="7">
        <v>0.98499999999999999</v>
      </c>
      <c r="T1399" s="7">
        <f t="shared" si="42"/>
        <v>0.98499999999999999</v>
      </c>
      <c r="U1399" s="7">
        <v>-27.247724999999999</v>
      </c>
      <c r="V1399" s="7">
        <v>-35.501427999999997</v>
      </c>
      <c r="W1399" s="7">
        <v>-27.964424000000001</v>
      </c>
    </row>
    <row r="1400" spans="1:23" x14ac:dyDescent="0.35">
      <c r="A1400" s="6">
        <v>399</v>
      </c>
      <c r="B1400" t="s">
        <v>21</v>
      </c>
      <c r="C1400" t="s">
        <v>22</v>
      </c>
      <c r="D1400" t="str">
        <f t="shared" si="43"/>
        <v>NS</v>
      </c>
      <c r="E1400">
        <v>250</v>
      </c>
      <c r="F1400" s="7">
        <v>323.62606216041502</v>
      </c>
      <c r="G1400">
        <v>9</v>
      </c>
      <c r="H1400">
        <v>90</v>
      </c>
      <c r="I1400" t="s">
        <v>0</v>
      </c>
      <c r="J1400" s="7">
        <v>0.36958854320000001</v>
      </c>
      <c r="K1400">
        <v>0.02</v>
      </c>
      <c r="L1400" s="7">
        <v>-44.044937858999901</v>
      </c>
      <c r="M1400" s="7">
        <v>-43.661247000000003</v>
      </c>
      <c r="N1400" s="7">
        <v>0.96868520248967904</v>
      </c>
      <c r="O1400" s="7">
        <v>3.3967576999999999E-2</v>
      </c>
      <c r="P1400" s="7">
        <v>3.20965E-2</v>
      </c>
      <c r="Q1400" s="7">
        <v>1.1417811512448601E-2</v>
      </c>
      <c r="R1400" s="7">
        <v>1.6E-2</v>
      </c>
      <c r="S1400" s="7">
        <v>0.98399999999999999</v>
      </c>
      <c r="T1400" s="7">
        <f t="shared" si="42"/>
        <v>0.98399999999999999</v>
      </c>
      <c r="U1400" s="7">
        <v>-29.579701</v>
      </c>
      <c r="V1400" s="7">
        <v>-33.140554999999999</v>
      </c>
      <c r="W1400" s="7">
        <v>-30.242484000000001</v>
      </c>
    </row>
    <row r="1401" spans="1:23" x14ac:dyDescent="0.35">
      <c r="A1401" s="6">
        <v>400</v>
      </c>
      <c r="B1401" t="s">
        <v>21</v>
      </c>
      <c r="C1401" t="s">
        <v>22</v>
      </c>
      <c r="D1401" t="str">
        <f t="shared" si="43"/>
        <v>NS</v>
      </c>
      <c r="E1401">
        <v>250</v>
      </c>
      <c r="F1401" s="7">
        <v>450.77790665175598</v>
      </c>
      <c r="G1401">
        <v>4</v>
      </c>
      <c r="H1401">
        <v>167</v>
      </c>
      <c r="I1401" t="s">
        <v>1</v>
      </c>
      <c r="J1401" s="7">
        <v>2.2547205670000001E-2</v>
      </c>
      <c r="K1401">
        <v>0.02</v>
      </c>
      <c r="L1401" s="7">
        <v>-22.681827006999999</v>
      </c>
      <c r="M1401" s="7">
        <v>-22.389689499999999</v>
      </c>
      <c r="N1401" s="7">
        <v>0.77418939053409697</v>
      </c>
      <c r="O1401" s="7">
        <v>1.1443131E-2</v>
      </c>
      <c r="P1401" s="7">
        <v>1.04754999999999E-2</v>
      </c>
      <c r="Q1401" s="7">
        <v>5.3667519505132101E-3</v>
      </c>
      <c r="R1401" s="7">
        <v>1</v>
      </c>
      <c r="S1401" s="7">
        <v>0</v>
      </c>
      <c r="T1401" s="7">
        <f t="shared" si="42"/>
        <v>1</v>
      </c>
      <c r="U1401" s="7">
        <v>-48.708835000000001</v>
      </c>
      <c r="V1401" s="7">
        <v>-52.447440999999998</v>
      </c>
      <c r="W1401" s="7">
        <v>-49.400914</v>
      </c>
    </row>
    <row r="1402" spans="1:23" x14ac:dyDescent="0.35">
      <c r="A1402" s="6">
        <v>401</v>
      </c>
      <c r="B1402" t="s">
        <v>21</v>
      </c>
      <c r="C1402" t="s">
        <v>22</v>
      </c>
      <c r="D1402" t="str">
        <f t="shared" si="43"/>
        <v>NS</v>
      </c>
      <c r="E1402">
        <v>250</v>
      </c>
      <c r="F1402" s="7">
        <v>361.26213616267597</v>
      </c>
      <c r="G1402">
        <v>5</v>
      </c>
      <c r="H1402">
        <v>39</v>
      </c>
      <c r="I1402" t="s">
        <v>1</v>
      </c>
      <c r="J1402" s="7">
        <v>1.610342892</v>
      </c>
      <c r="K1402">
        <v>0.02</v>
      </c>
      <c r="L1402" s="7">
        <v>-25.342637462999999</v>
      </c>
      <c r="M1402" s="7">
        <v>-25.0310205</v>
      </c>
      <c r="N1402" s="7">
        <v>0.83006814396863604</v>
      </c>
      <c r="O1402" s="7">
        <v>1.7332672999999899E-2</v>
      </c>
      <c r="P1402" s="7">
        <v>1.6479500000000001E-2</v>
      </c>
      <c r="Q1402" s="7">
        <v>7.0383407990288601E-3</v>
      </c>
      <c r="R1402" s="7">
        <v>0.98099999999999998</v>
      </c>
      <c r="S1402" s="7">
        <v>1.9E-2</v>
      </c>
      <c r="T1402" s="7">
        <f t="shared" si="42"/>
        <v>0.98099999999999998</v>
      </c>
      <c r="U1402" s="7">
        <v>-28.285768000000001</v>
      </c>
      <c r="V1402" s="7">
        <v>-32.205616999999997</v>
      </c>
      <c r="W1402" s="7">
        <v>-28.941479999999999</v>
      </c>
    </row>
    <row r="1403" spans="1:23" x14ac:dyDescent="0.35">
      <c r="A1403" s="6">
        <v>402</v>
      </c>
      <c r="B1403" t="s">
        <v>21</v>
      </c>
      <c r="C1403" t="s">
        <v>22</v>
      </c>
      <c r="D1403" t="str">
        <f t="shared" si="43"/>
        <v>NS</v>
      </c>
      <c r="E1403">
        <v>250</v>
      </c>
      <c r="F1403" s="7">
        <v>288.11781199925201</v>
      </c>
      <c r="G1403">
        <v>9</v>
      </c>
      <c r="H1403">
        <v>84</v>
      </c>
      <c r="I1403" t="s">
        <v>1</v>
      </c>
      <c r="J1403" s="7">
        <v>0.34338045169999998</v>
      </c>
      <c r="K1403">
        <v>0.02</v>
      </c>
      <c r="L1403" s="7">
        <v>-38.311926804999999</v>
      </c>
      <c r="M1403" s="7">
        <v>-37.965333999999999</v>
      </c>
      <c r="N1403" s="7">
        <v>0.88203313195596</v>
      </c>
      <c r="O1403" s="7">
        <v>3.4790690999999901E-2</v>
      </c>
      <c r="P1403" s="7">
        <v>3.3549999999999899E-2</v>
      </c>
      <c r="Q1403" s="7">
        <v>1.1431741152392001E-2</v>
      </c>
      <c r="R1403" s="7">
        <v>0.98199999999999998</v>
      </c>
      <c r="S1403" s="7">
        <v>1.7999999999999999E-2</v>
      </c>
      <c r="T1403" s="7">
        <f t="shared" si="42"/>
        <v>0.98199999999999998</v>
      </c>
      <c r="U1403" s="7">
        <v>-35.636721000000001</v>
      </c>
      <c r="V1403" s="7">
        <v>-41.251429999999999</v>
      </c>
      <c r="W1403" s="7">
        <v>-36.307051000000001</v>
      </c>
    </row>
    <row r="1404" spans="1:23" x14ac:dyDescent="0.35">
      <c r="A1404" s="6">
        <v>403</v>
      </c>
      <c r="B1404" t="s">
        <v>21</v>
      </c>
      <c r="C1404" t="s">
        <v>22</v>
      </c>
      <c r="D1404" t="str">
        <f t="shared" si="43"/>
        <v>NS</v>
      </c>
      <c r="E1404">
        <v>250</v>
      </c>
      <c r="F1404" s="7">
        <v>377.44152668240201</v>
      </c>
      <c r="G1404">
        <v>5</v>
      </c>
      <c r="H1404">
        <v>250</v>
      </c>
      <c r="I1404" t="s">
        <v>1</v>
      </c>
      <c r="J1404" s="7">
        <v>1.212188174</v>
      </c>
      <c r="K1404">
        <v>0.02</v>
      </c>
      <c r="L1404" s="7">
        <v>-24.009010019000002</v>
      </c>
      <c r="M1404" s="7">
        <v>-23.66797</v>
      </c>
      <c r="N1404" s="7">
        <v>0.89721422362340097</v>
      </c>
      <c r="O1404" s="7">
        <v>1.6697099E-2</v>
      </c>
      <c r="P1404" s="7">
        <v>1.5814499999999999E-2</v>
      </c>
      <c r="Q1404" s="7">
        <v>6.4940164695745902E-3</v>
      </c>
      <c r="R1404" s="7">
        <v>0.97599999999999998</v>
      </c>
      <c r="S1404" s="7">
        <v>2.4E-2</v>
      </c>
      <c r="T1404" s="7">
        <f t="shared" si="42"/>
        <v>0.97599999999999998</v>
      </c>
      <c r="U1404" s="7">
        <v>-16.994792</v>
      </c>
      <c r="V1404" s="7">
        <v>-21.167819999999999</v>
      </c>
      <c r="W1404" s="7">
        <v>-17.698112999999999</v>
      </c>
    </row>
    <row r="1405" spans="1:23" x14ac:dyDescent="0.35">
      <c r="A1405" s="6">
        <v>404</v>
      </c>
      <c r="B1405" t="s">
        <v>21</v>
      </c>
      <c r="C1405" t="s">
        <v>22</v>
      </c>
      <c r="D1405" t="str">
        <f t="shared" si="43"/>
        <v>NS</v>
      </c>
      <c r="E1405">
        <v>250</v>
      </c>
      <c r="F1405" s="7">
        <v>360.77597671815698</v>
      </c>
      <c r="G1405">
        <v>6</v>
      </c>
      <c r="H1405">
        <v>241</v>
      </c>
      <c r="I1405" t="s">
        <v>1</v>
      </c>
      <c r="J1405" s="7">
        <v>0.1698806813</v>
      </c>
      <c r="K1405">
        <v>0.02</v>
      </c>
      <c r="L1405" s="7">
        <v>-31.454693809999899</v>
      </c>
      <c r="M1405" s="7">
        <v>-31.17221</v>
      </c>
      <c r="N1405" s="7">
        <v>0.74083002017337896</v>
      </c>
      <c r="O1405" s="7">
        <v>2.0307709999999899E-2</v>
      </c>
      <c r="P1405" s="7">
        <v>1.91915E-2</v>
      </c>
      <c r="Q1405" s="7">
        <v>7.8114974216130801E-3</v>
      </c>
      <c r="R1405" s="7">
        <v>0.998</v>
      </c>
      <c r="S1405" s="7">
        <v>2E-3</v>
      </c>
      <c r="T1405" s="7">
        <f t="shared" si="42"/>
        <v>0.998</v>
      </c>
      <c r="U1405" s="7">
        <v>-35.264000000000003</v>
      </c>
      <c r="V1405" s="7">
        <v>-41.184747999999999</v>
      </c>
      <c r="W1405" s="7">
        <v>-35.947206999999999</v>
      </c>
    </row>
    <row r="1406" spans="1:23" x14ac:dyDescent="0.35">
      <c r="A1406" s="6">
        <v>405</v>
      </c>
      <c r="B1406" t="s">
        <v>21</v>
      </c>
      <c r="C1406" t="s">
        <v>22</v>
      </c>
      <c r="D1406" t="str">
        <f t="shared" si="43"/>
        <v>NS</v>
      </c>
      <c r="E1406">
        <v>250</v>
      </c>
      <c r="F1406" s="7">
        <v>432.76155699443802</v>
      </c>
      <c r="G1406">
        <v>2</v>
      </c>
      <c r="H1406">
        <v>140</v>
      </c>
      <c r="I1406" t="s">
        <v>0</v>
      </c>
      <c r="J1406" s="7">
        <v>2.130274784</v>
      </c>
      <c r="K1406">
        <v>0.02</v>
      </c>
      <c r="L1406" s="7">
        <v>-12.1895186909999</v>
      </c>
      <c r="M1406" s="7">
        <v>-11.831189500000001</v>
      </c>
      <c r="N1406" s="7">
        <v>0.984835836375337</v>
      </c>
      <c r="O1406" s="7">
        <v>7.3454639999999899E-3</v>
      </c>
      <c r="P1406" s="7">
        <v>6.6024999999999999E-3</v>
      </c>
      <c r="Q1406" s="7">
        <v>4.2750520025291302E-3</v>
      </c>
      <c r="R1406" s="7">
        <v>1.4999999999999999E-2</v>
      </c>
      <c r="S1406" s="7">
        <v>0.98499999999999999</v>
      </c>
      <c r="T1406" s="7">
        <f t="shared" si="42"/>
        <v>0.98499999999999999</v>
      </c>
      <c r="U1406" s="7">
        <v>-42.263753000000001</v>
      </c>
      <c r="V1406" s="7">
        <v>-47.795118000000002</v>
      </c>
      <c r="W1406" s="7">
        <v>-42.928652999999997</v>
      </c>
    </row>
    <row r="1407" spans="1:23" x14ac:dyDescent="0.35">
      <c r="A1407" s="6">
        <v>406</v>
      </c>
      <c r="B1407" t="s">
        <v>21</v>
      </c>
      <c r="C1407" t="s">
        <v>22</v>
      </c>
      <c r="D1407" t="str">
        <f t="shared" si="43"/>
        <v>NS</v>
      </c>
      <c r="E1407">
        <v>250</v>
      </c>
      <c r="F1407" s="7">
        <v>401.03849761164201</v>
      </c>
      <c r="G1407">
        <v>6</v>
      </c>
      <c r="H1407">
        <v>174</v>
      </c>
      <c r="I1407" t="s">
        <v>1</v>
      </c>
      <c r="J1407" s="7">
        <v>0.134114447</v>
      </c>
      <c r="K1407">
        <v>0.02</v>
      </c>
      <c r="L1407" s="7">
        <v>-30.971008520000002</v>
      </c>
      <c r="M1407" s="7">
        <v>-30.695709999999998</v>
      </c>
      <c r="N1407" s="7">
        <v>0.70524413872259695</v>
      </c>
      <c r="O1407" s="7">
        <v>1.8554745000000001E-2</v>
      </c>
      <c r="P1407" s="7">
        <v>1.7781499999999999E-2</v>
      </c>
      <c r="Q1407" s="7">
        <v>6.8785797092707898E-3</v>
      </c>
      <c r="R1407" s="7">
        <v>0.999</v>
      </c>
      <c r="S1407" s="7">
        <v>1E-3</v>
      </c>
      <c r="T1407" s="7">
        <f t="shared" si="42"/>
        <v>0.999</v>
      </c>
      <c r="U1407" s="7">
        <v>-61.253644000000001</v>
      </c>
      <c r="V1407" s="7">
        <v>-66.742061000000007</v>
      </c>
      <c r="W1407" s="7">
        <v>-61.959561000000001</v>
      </c>
    </row>
    <row r="1408" spans="1:23" x14ac:dyDescent="0.35">
      <c r="A1408" s="6">
        <v>407</v>
      </c>
      <c r="B1408" t="s">
        <v>21</v>
      </c>
      <c r="C1408" t="s">
        <v>22</v>
      </c>
      <c r="D1408" t="str">
        <f t="shared" si="43"/>
        <v>NS</v>
      </c>
      <c r="E1408">
        <v>250</v>
      </c>
      <c r="F1408" s="7">
        <v>387.03590892828902</v>
      </c>
      <c r="G1408">
        <v>8</v>
      </c>
      <c r="H1408">
        <v>232</v>
      </c>
      <c r="I1408" t="s">
        <v>0</v>
      </c>
      <c r="J1408" s="7">
        <v>0.15539660329999999</v>
      </c>
      <c r="K1408">
        <v>0.02</v>
      </c>
      <c r="L1408" s="7">
        <v>-38.199940931999897</v>
      </c>
      <c r="M1408" s="7">
        <v>-37.912037499999997</v>
      </c>
      <c r="N1408" s="7">
        <v>0.79806528354123096</v>
      </c>
      <c r="O1408" s="7">
        <v>2.55297749999999E-2</v>
      </c>
      <c r="P1408" s="7">
        <v>2.4584999999999999E-2</v>
      </c>
      <c r="Q1408" s="7">
        <v>8.7536401437425491E-3</v>
      </c>
      <c r="R1408" s="7">
        <v>2E-3</v>
      </c>
      <c r="S1408" s="7">
        <v>0.998</v>
      </c>
      <c r="T1408" s="7">
        <f t="shared" si="42"/>
        <v>0.998</v>
      </c>
      <c r="U1408" s="7">
        <v>-54.054181</v>
      </c>
      <c r="V1408" s="7">
        <v>-58.092165000000001</v>
      </c>
      <c r="W1408" s="7">
        <v>-54.727854000000001</v>
      </c>
    </row>
    <row r="1409" spans="1:23" x14ac:dyDescent="0.35">
      <c r="A1409" s="6">
        <v>408</v>
      </c>
      <c r="B1409" t="s">
        <v>21</v>
      </c>
      <c r="C1409" t="s">
        <v>22</v>
      </c>
      <c r="D1409" t="str">
        <f t="shared" si="43"/>
        <v>NS</v>
      </c>
      <c r="E1409">
        <v>250</v>
      </c>
      <c r="F1409" s="7">
        <v>470.55716012525602</v>
      </c>
      <c r="G1409">
        <v>13</v>
      </c>
      <c r="H1409">
        <v>143</v>
      </c>
      <c r="I1409" t="s">
        <v>0</v>
      </c>
      <c r="J1409" s="7">
        <v>0.1166228582</v>
      </c>
      <c r="K1409">
        <v>0.02</v>
      </c>
      <c r="L1409" s="7">
        <v>-57.296924690999901</v>
      </c>
      <c r="M1409" s="7">
        <v>-57.0088145</v>
      </c>
      <c r="N1409" s="7">
        <v>0.79351601342963696</v>
      </c>
      <c r="O1409" s="7">
        <v>3.4196536E-2</v>
      </c>
      <c r="P1409" s="7">
        <v>3.3606999999999998E-2</v>
      </c>
      <c r="Q1409" s="7">
        <v>9.3741506913366697E-3</v>
      </c>
      <c r="R1409" s="7">
        <v>6.0000000000000001E-3</v>
      </c>
      <c r="S1409" s="7">
        <v>0.99399999999999999</v>
      </c>
      <c r="T1409" s="7">
        <f t="shared" si="42"/>
        <v>0.99399999999999999</v>
      </c>
      <c r="U1409" s="7">
        <v>-52.51923</v>
      </c>
      <c r="V1409" s="7">
        <v>-55.947696000000001</v>
      </c>
      <c r="W1409" s="7">
        <v>-53.174526</v>
      </c>
    </row>
    <row r="1410" spans="1:23" x14ac:dyDescent="0.35">
      <c r="A1410" s="6">
        <v>409</v>
      </c>
      <c r="B1410" t="s">
        <v>21</v>
      </c>
      <c r="C1410" t="s">
        <v>22</v>
      </c>
      <c r="D1410" t="str">
        <f t="shared" si="43"/>
        <v>NS</v>
      </c>
      <c r="E1410">
        <v>250</v>
      </c>
      <c r="F1410" s="7">
        <v>420.68698310297498</v>
      </c>
      <c r="G1410">
        <v>12</v>
      </c>
      <c r="H1410">
        <v>73</v>
      </c>
      <c r="I1410" t="s">
        <v>0</v>
      </c>
      <c r="J1410" s="7">
        <v>0.52357116889999999</v>
      </c>
      <c r="K1410">
        <v>0.02</v>
      </c>
      <c r="L1410" s="7">
        <v>-50.149486240999998</v>
      </c>
      <c r="M1410" s="7">
        <v>-49.792942500000002</v>
      </c>
      <c r="N1410" s="7">
        <v>0.89634028373753005</v>
      </c>
      <c r="O1410" s="7">
        <v>3.2334176999999999E-2</v>
      </c>
      <c r="P1410" s="7">
        <v>3.0929499999999999E-2</v>
      </c>
      <c r="Q1410" s="7">
        <v>9.6856647866850696E-3</v>
      </c>
      <c r="R1410" s="7">
        <v>1.4999999999999999E-2</v>
      </c>
      <c r="S1410" s="7">
        <v>0.98499999999999999</v>
      </c>
      <c r="T1410" s="7">
        <f t="shared" ref="T1410:T1473" si="44">IF(I1410="A",R1410,S1410)</f>
        <v>0.98499999999999999</v>
      </c>
      <c r="U1410" s="7">
        <v>-54.586478</v>
      </c>
      <c r="V1410" s="7">
        <v>-57.565404999999998</v>
      </c>
      <c r="W1410" s="7">
        <v>-55.226013000000002</v>
      </c>
    </row>
    <row r="1411" spans="1:23" x14ac:dyDescent="0.35">
      <c r="A1411" s="6">
        <v>410</v>
      </c>
      <c r="B1411" t="s">
        <v>21</v>
      </c>
      <c r="C1411" t="s">
        <v>22</v>
      </c>
      <c r="D1411" t="str">
        <f t="shared" ref="D1411:D1474" si="45">_xlfn.CONCAT(B1411,C1411)</f>
        <v>NS</v>
      </c>
      <c r="E1411">
        <v>250</v>
      </c>
      <c r="F1411" s="7">
        <v>485.69031022785902</v>
      </c>
      <c r="G1411">
        <v>10</v>
      </c>
      <c r="H1411">
        <v>29</v>
      </c>
      <c r="I1411" t="s">
        <v>1</v>
      </c>
      <c r="J1411" s="7">
        <v>1.3279882430000001</v>
      </c>
      <c r="K1411">
        <v>0.02</v>
      </c>
      <c r="L1411" s="7">
        <v>-48.489259677</v>
      </c>
      <c r="M1411" s="7">
        <v>-48.099632499999998</v>
      </c>
      <c r="N1411" s="7">
        <v>0.99607469969451001</v>
      </c>
      <c r="O1411" s="7">
        <v>2.5612018E-2</v>
      </c>
      <c r="P1411" s="7">
        <v>2.5110500000000001E-2</v>
      </c>
      <c r="Q1411" s="7">
        <v>7.9690945474113692E-3</v>
      </c>
      <c r="R1411" s="7">
        <v>0.96799999999999997</v>
      </c>
      <c r="S1411" s="7">
        <v>3.2000000000000001E-2</v>
      </c>
      <c r="T1411" s="7">
        <f t="shared" si="44"/>
        <v>0.96799999999999997</v>
      </c>
      <c r="U1411" s="7">
        <v>-21.053861000000001</v>
      </c>
      <c r="V1411" s="7">
        <v>-27.257887</v>
      </c>
      <c r="W1411" s="7">
        <v>-21.762533999999999</v>
      </c>
    </row>
    <row r="1412" spans="1:23" x14ac:dyDescent="0.35">
      <c r="A1412" s="6">
        <v>411</v>
      </c>
      <c r="B1412" t="s">
        <v>21</v>
      </c>
      <c r="C1412" t="s">
        <v>22</v>
      </c>
      <c r="D1412" t="str">
        <f t="shared" si="45"/>
        <v>NS</v>
      </c>
      <c r="E1412">
        <v>250</v>
      </c>
      <c r="F1412" s="7">
        <v>424.42580556485598</v>
      </c>
      <c r="G1412">
        <v>11</v>
      </c>
      <c r="H1412">
        <v>16</v>
      </c>
      <c r="I1412" t="s">
        <v>0</v>
      </c>
      <c r="J1412" s="7">
        <v>1.627154929</v>
      </c>
      <c r="K1412">
        <v>0.02</v>
      </c>
      <c r="L1412" s="7">
        <v>-50.669062450999903</v>
      </c>
      <c r="M1412" s="7">
        <v>-50.280203499999999</v>
      </c>
      <c r="N1412" s="7">
        <v>0.97075199320457894</v>
      </c>
      <c r="O1412" s="7">
        <v>3.0839227999999899E-2</v>
      </c>
      <c r="P1412" s="7">
        <v>2.9930499999999999E-2</v>
      </c>
      <c r="Q1412" s="7">
        <v>8.8590352899333303E-3</v>
      </c>
      <c r="R1412" s="7">
        <v>4.9000000000000002E-2</v>
      </c>
      <c r="S1412" s="7">
        <v>0.95099999999999996</v>
      </c>
      <c r="T1412" s="7">
        <f t="shared" si="44"/>
        <v>0.95099999999999996</v>
      </c>
      <c r="U1412" s="7">
        <v>-42.027231999999998</v>
      </c>
      <c r="V1412" s="7">
        <v>-46.465021</v>
      </c>
      <c r="W1412" s="7">
        <v>-42.701405999999999</v>
      </c>
    </row>
    <row r="1413" spans="1:23" x14ac:dyDescent="0.35">
      <c r="A1413" s="6">
        <v>412</v>
      </c>
      <c r="B1413" t="s">
        <v>21</v>
      </c>
      <c r="C1413" t="s">
        <v>22</v>
      </c>
      <c r="D1413" t="str">
        <f t="shared" si="45"/>
        <v>NS</v>
      </c>
      <c r="E1413">
        <v>250</v>
      </c>
      <c r="F1413" s="7">
        <v>246.295457231797</v>
      </c>
      <c r="G1413">
        <v>4</v>
      </c>
      <c r="H1413">
        <v>242</v>
      </c>
      <c r="I1413" t="s">
        <v>0</v>
      </c>
      <c r="J1413" s="7">
        <v>0.1220035796</v>
      </c>
      <c r="K1413">
        <v>0.02</v>
      </c>
      <c r="L1413" s="7">
        <v>-16.925456815999901</v>
      </c>
      <c r="M1413" s="7">
        <v>-16.632982999999999</v>
      </c>
      <c r="N1413" s="7">
        <v>0.78577233379913702</v>
      </c>
      <c r="O1413" s="7">
        <v>1.6566991999999899E-2</v>
      </c>
      <c r="P1413" s="7">
        <v>1.5136999999999999E-2</v>
      </c>
      <c r="Q1413" s="7">
        <v>8.5114376160686407E-3</v>
      </c>
      <c r="R1413" s="7">
        <v>1E-3</v>
      </c>
      <c r="S1413" s="7">
        <v>0.999</v>
      </c>
      <c r="T1413" s="7">
        <f t="shared" si="44"/>
        <v>0.999</v>
      </c>
      <c r="U1413" s="7">
        <v>-55.048057999999997</v>
      </c>
      <c r="V1413" s="7">
        <v>-62.144697999999998</v>
      </c>
      <c r="W1413" s="7">
        <v>-55.731364999999997</v>
      </c>
    </row>
    <row r="1414" spans="1:23" x14ac:dyDescent="0.35">
      <c r="A1414" s="6">
        <v>413</v>
      </c>
      <c r="B1414" t="s">
        <v>21</v>
      </c>
      <c r="C1414" t="s">
        <v>22</v>
      </c>
      <c r="D1414" t="str">
        <f t="shared" si="45"/>
        <v>NS</v>
      </c>
      <c r="E1414">
        <v>250</v>
      </c>
      <c r="F1414" s="7">
        <v>411.95803906195903</v>
      </c>
      <c r="G1414">
        <v>9</v>
      </c>
      <c r="H1414">
        <v>1</v>
      </c>
      <c r="I1414" t="s">
        <v>1</v>
      </c>
      <c r="J1414" s="7">
        <v>4.8732930840000002</v>
      </c>
      <c r="K1414">
        <v>0.02</v>
      </c>
      <c r="L1414" s="7">
        <v>-36.644602364999997</v>
      </c>
      <c r="M1414" s="7">
        <v>-36.190998</v>
      </c>
      <c r="N1414" s="7">
        <v>0.98972268118387297</v>
      </c>
      <c r="O1414" s="7">
        <v>2.3124789999999999E-2</v>
      </c>
      <c r="P1414" s="7">
        <v>2.1871499999999999E-2</v>
      </c>
      <c r="Q1414" s="7">
        <v>8.0468988626181404E-3</v>
      </c>
      <c r="R1414" s="7">
        <v>0.90800000000000003</v>
      </c>
      <c r="S1414" s="7">
        <v>9.1999999999999998E-2</v>
      </c>
      <c r="T1414" s="7">
        <f t="shared" si="44"/>
        <v>0.90800000000000003</v>
      </c>
      <c r="U1414" s="7">
        <v>-29.244069</v>
      </c>
      <c r="V1414" s="7">
        <v>-34.184325000000001</v>
      </c>
      <c r="W1414" s="7">
        <v>-29.931455</v>
      </c>
    </row>
    <row r="1415" spans="1:23" x14ac:dyDescent="0.35">
      <c r="A1415" s="6">
        <v>414</v>
      </c>
      <c r="B1415" t="s">
        <v>21</v>
      </c>
      <c r="C1415" t="s">
        <v>22</v>
      </c>
      <c r="D1415" t="str">
        <f t="shared" si="45"/>
        <v>NS</v>
      </c>
      <c r="E1415">
        <v>250</v>
      </c>
      <c r="F1415" s="7">
        <v>480.387955366222</v>
      </c>
      <c r="G1415">
        <v>13</v>
      </c>
      <c r="H1415">
        <v>153</v>
      </c>
      <c r="I1415" t="s">
        <v>0</v>
      </c>
      <c r="J1415" s="7">
        <v>2.71680246E-2</v>
      </c>
      <c r="K1415">
        <v>0.02</v>
      </c>
      <c r="L1415" s="7">
        <v>-50.951551249999902</v>
      </c>
      <c r="M1415" s="7">
        <v>-50.649231</v>
      </c>
      <c r="N1415" s="7">
        <v>0.74481455683698305</v>
      </c>
      <c r="O1415" s="7">
        <v>2.7825496000000002E-2</v>
      </c>
      <c r="P1415" s="7">
        <v>2.6988999999999999E-2</v>
      </c>
      <c r="Q1415" s="7">
        <v>8.4435515902635001E-3</v>
      </c>
      <c r="R1415" s="7">
        <v>0</v>
      </c>
      <c r="S1415" s="7">
        <v>1</v>
      </c>
      <c r="T1415" s="7">
        <f t="shared" si="44"/>
        <v>1</v>
      </c>
      <c r="U1415" s="7">
        <v>-25.307594000000002</v>
      </c>
      <c r="V1415" s="7">
        <v>-29.739825</v>
      </c>
      <c r="W1415" s="7">
        <v>-25.988446</v>
      </c>
    </row>
    <row r="1416" spans="1:23" x14ac:dyDescent="0.35">
      <c r="A1416" s="6">
        <v>415</v>
      </c>
      <c r="B1416" t="s">
        <v>21</v>
      </c>
      <c r="C1416" t="s">
        <v>22</v>
      </c>
      <c r="D1416" t="str">
        <f t="shared" si="45"/>
        <v>NS</v>
      </c>
      <c r="E1416">
        <v>250</v>
      </c>
      <c r="F1416" s="7">
        <v>544.51703424392394</v>
      </c>
      <c r="G1416">
        <v>5</v>
      </c>
      <c r="H1416">
        <v>231</v>
      </c>
      <c r="I1416" t="s">
        <v>1</v>
      </c>
      <c r="J1416" s="7">
        <v>0.62307021760000003</v>
      </c>
      <c r="K1416">
        <v>0.02</v>
      </c>
      <c r="L1416" s="7">
        <v>-24.6029695739999</v>
      </c>
      <c r="M1416" s="7">
        <v>-24.254621499999999</v>
      </c>
      <c r="N1416" s="7">
        <v>0.940451367040537</v>
      </c>
      <c r="O1416" s="7">
        <v>1.1598931E-2</v>
      </c>
      <c r="P1416" s="7">
        <v>1.1164E-2</v>
      </c>
      <c r="Q1416" s="7">
        <v>4.6860948954975902E-3</v>
      </c>
      <c r="R1416" s="7">
        <v>0.98699999999999999</v>
      </c>
      <c r="S1416" s="7">
        <v>1.2999999999999999E-2</v>
      </c>
      <c r="T1416" s="7">
        <f t="shared" si="44"/>
        <v>0.98699999999999999</v>
      </c>
      <c r="U1416" s="7">
        <v>-58.759433000000001</v>
      </c>
      <c r="V1416" s="7">
        <v>-64.576752999999997</v>
      </c>
      <c r="W1416" s="7">
        <v>-59.453116000000001</v>
      </c>
    </row>
    <row r="1417" spans="1:23" x14ac:dyDescent="0.35">
      <c r="A1417" s="6">
        <v>416</v>
      </c>
      <c r="B1417" t="s">
        <v>21</v>
      </c>
      <c r="C1417" t="s">
        <v>22</v>
      </c>
      <c r="D1417" t="str">
        <f t="shared" si="45"/>
        <v>NS</v>
      </c>
      <c r="E1417">
        <v>250</v>
      </c>
      <c r="F1417" s="7">
        <v>348.93068060635898</v>
      </c>
      <c r="G1417">
        <v>4</v>
      </c>
      <c r="H1417">
        <v>171</v>
      </c>
      <c r="I1417" t="s">
        <v>0</v>
      </c>
      <c r="J1417" s="7">
        <v>0.78378162520000005</v>
      </c>
      <c r="K1417">
        <v>0.02</v>
      </c>
      <c r="L1417" s="7">
        <v>-21.019651230999902</v>
      </c>
      <c r="M1417" s="7">
        <v>-20.656978500000001</v>
      </c>
      <c r="N1417" s="7">
        <v>0.93464989244674501</v>
      </c>
      <c r="O1417" s="7">
        <v>1.5023698E-2</v>
      </c>
      <c r="P1417" s="7">
        <v>1.39005E-2</v>
      </c>
      <c r="Q1417" s="7">
        <v>6.8345408446620097E-3</v>
      </c>
      <c r="R1417" s="7">
        <v>1.2E-2</v>
      </c>
      <c r="S1417" s="7">
        <v>0.98799999999999999</v>
      </c>
      <c r="T1417" s="7">
        <f t="shared" si="44"/>
        <v>0.98799999999999999</v>
      </c>
      <c r="U1417" s="7">
        <v>-43.676673000000001</v>
      </c>
      <c r="V1417" s="7">
        <v>-46.540216999999998</v>
      </c>
      <c r="W1417" s="7">
        <v>-44.299039999999998</v>
      </c>
    </row>
    <row r="1418" spans="1:23" x14ac:dyDescent="0.35">
      <c r="A1418" s="6">
        <v>417</v>
      </c>
      <c r="B1418" t="s">
        <v>21</v>
      </c>
      <c r="C1418" t="s">
        <v>22</v>
      </c>
      <c r="D1418" t="str">
        <f t="shared" si="45"/>
        <v>NS</v>
      </c>
      <c r="E1418">
        <v>250</v>
      </c>
      <c r="F1418" s="7">
        <v>502.39288110447097</v>
      </c>
      <c r="G1418">
        <v>13</v>
      </c>
      <c r="H1418">
        <v>193</v>
      </c>
      <c r="I1418" t="s">
        <v>0</v>
      </c>
      <c r="J1418" s="7">
        <v>9.0793400110000005E-2</v>
      </c>
      <c r="K1418">
        <v>0.02</v>
      </c>
      <c r="L1418" s="7">
        <v>-54.645466681999999</v>
      </c>
      <c r="M1418" s="7">
        <v>-54.376954999999903</v>
      </c>
      <c r="N1418" s="7">
        <v>0.74868707572766602</v>
      </c>
      <c r="O1418" s="7">
        <v>2.9910022000000001E-2</v>
      </c>
      <c r="P1418" s="7">
        <v>2.9021499999999999E-2</v>
      </c>
      <c r="Q1418" s="7">
        <v>8.0627546907194505E-3</v>
      </c>
      <c r="R1418" s="7">
        <v>3.0000000000000001E-3</v>
      </c>
      <c r="S1418" s="7">
        <v>0.997</v>
      </c>
      <c r="T1418" s="7">
        <f t="shared" si="44"/>
        <v>0.997</v>
      </c>
      <c r="U1418" s="7">
        <v>-58.300302000000002</v>
      </c>
      <c r="V1418" s="7">
        <v>-64.772758999999994</v>
      </c>
      <c r="W1418" s="7">
        <v>-59.028716000000003</v>
      </c>
    </row>
    <row r="1419" spans="1:23" x14ac:dyDescent="0.35">
      <c r="A1419" s="6">
        <v>418</v>
      </c>
      <c r="B1419" t="s">
        <v>21</v>
      </c>
      <c r="C1419" t="s">
        <v>22</v>
      </c>
      <c r="D1419" t="str">
        <f t="shared" si="45"/>
        <v>NS</v>
      </c>
      <c r="E1419">
        <v>250</v>
      </c>
      <c r="F1419" s="7">
        <v>453.91564642517801</v>
      </c>
      <c r="G1419">
        <v>10</v>
      </c>
      <c r="H1419">
        <v>4</v>
      </c>
      <c r="I1419" t="s">
        <v>0</v>
      </c>
      <c r="J1419" s="7">
        <v>2.5765627050000002</v>
      </c>
      <c r="K1419">
        <v>0.02</v>
      </c>
      <c r="L1419" s="7">
        <v>-39.618729200999901</v>
      </c>
      <c r="M1419" s="7">
        <v>-39.222282999999997</v>
      </c>
      <c r="N1419" s="7">
        <v>0.978941175803132</v>
      </c>
      <c r="O1419" s="7">
        <v>2.1940406999999999E-2</v>
      </c>
      <c r="P1419" s="7">
        <v>2.0972999999999999E-2</v>
      </c>
      <c r="Q1419" s="7">
        <v>7.5941411534952603E-3</v>
      </c>
      <c r="R1419" s="7">
        <v>5.3999999999999999E-2</v>
      </c>
      <c r="S1419" s="7">
        <v>0.94599999999999995</v>
      </c>
      <c r="T1419" s="7">
        <f t="shared" si="44"/>
        <v>0.94599999999999995</v>
      </c>
      <c r="U1419" s="7">
        <v>-33.893535</v>
      </c>
      <c r="V1419" s="7">
        <v>-36.950116000000001</v>
      </c>
      <c r="W1419" s="7">
        <v>-34.537418000000002</v>
      </c>
    </row>
    <row r="1420" spans="1:23" x14ac:dyDescent="0.35">
      <c r="A1420" s="6">
        <v>419</v>
      </c>
      <c r="B1420" t="s">
        <v>21</v>
      </c>
      <c r="C1420" t="s">
        <v>22</v>
      </c>
      <c r="D1420" t="str">
        <f t="shared" si="45"/>
        <v>NS</v>
      </c>
      <c r="E1420">
        <v>250</v>
      </c>
      <c r="F1420" s="7">
        <v>546.13396021938399</v>
      </c>
      <c r="G1420">
        <v>13</v>
      </c>
      <c r="H1420">
        <v>174</v>
      </c>
      <c r="I1420" t="s">
        <v>0</v>
      </c>
      <c r="J1420" s="7">
        <v>5.5212847260000003E-2</v>
      </c>
      <c r="K1420">
        <v>0.02</v>
      </c>
      <c r="L1420" s="7">
        <v>-54.159807099999902</v>
      </c>
      <c r="M1420" s="7">
        <v>-53.861421999999997</v>
      </c>
      <c r="N1420" s="7">
        <v>0.81437964868596902</v>
      </c>
      <c r="O1420" s="7">
        <v>2.83557599999999E-2</v>
      </c>
      <c r="P1420" s="7">
        <v>2.7577500000000001E-2</v>
      </c>
      <c r="Q1420" s="7">
        <v>7.7365168923764303E-3</v>
      </c>
      <c r="R1420" s="7">
        <v>2E-3</v>
      </c>
      <c r="S1420" s="7">
        <v>0.998</v>
      </c>
      <c r="T1420" s="7">
        <f t="shared" si="44"/>
        <v>0.998</v>
      </c>
      <c r="U1420" s="7">
        <v>-44.587024</v>
      </c>
      <c r="V1420" s="7">
        <v>-49.029010999999997</v>
      </c>
      <c r="W1420" s="7">
        <v>-45.298363999999999</v>
      </c>
    </row>
    <row r="1421" spans="1:23" x14ac:dyDescent="0.35">
      <c r="A1421" s="6">
        <v>420</v>
      </c>
      <c r="B1421" t="s">
        <v>21</v>
      </c>
      <c r="C1421" t="s">
        <v>22</v>
      </c>
      <c r="D1421" t="str">
        <f t="shared" si="45"/>
        <v>NS</v>
      </c>
      <c r="E1421">
        <v>250</v>
      </c>
      <c r="F1421" s="7">
        <v>443.71681925252602</v>
      </c>
      <c r="G1421">
        <v>6</v>
      </c>
      <c r="H1421">
        <v>78</v>
      </c>
      <c r="I1421" t="s">
        <v>1</v>
      </c>
      <c r="J1421" s="7">
        <v>3.2684415539999998</v>
      </c>
      <c r="K1421">
        <v>0.02</v>
      </c>
      <c r="L1421" s="7">
        <v>-29.514465992000002</v>
      </c>
      <c r="M1421" s="7">
        <v>-29.136760500000001</v>
      </c>
      <c r="N1421" s="7">
        <v>0.93335268048620201</v>
      </c>
      <c r="O1421" s="7">
        <v>1.43457959999999E-2</v>
      </c>
      <c r="P1421" s="7">
        <v>1.34904999999999E-2</v>
      </c>
      <c r="Q1421" s="7">
        <v>5.6047361368353E-3</v>
      </c>
      <c r="R1421" s="7">
        <v>0.95399999999999996</v>
      </c>
      <c r="S1421" s="7">
        <v>4.5999999999999999E-2</v>
      </c>
      <c r="T1421" s="7">
        <f t="shared" si="44"/>
        <v>0.95399999999999996</v>
      </c>
      <c r="U1421" s="7">
        <v>-24.186091000000001</v>
      </c>
      <c r="V1421" s="7">
        <v>-31.053469</v>
      </c>
      <c r="W1421" s="7">
        <v>-24.891480000000001</v>
      </c>
    </row>
    <row r="1422" spans="1:23" x14ac:dyDescent="0.35">
      <c r="A1422" s="6">
        <v>421</v>
      </c>
      <c r="B1422" t="s">
        <v>21</v>
      </c>
      <c r="C1422" t="s">
        <v>22</v>
      </c>
      <c r="D1422" t="str">
        <f t="shared" si="45"/>
        <v>NS</v>
      </c>
      <c r="E1422">
        <v>250</v>
      </c>
      <c r="F1422" s="7">
        <v>456.43319408527998</v>
      </c>
      <c r="G1422">
        <v>8</v>
      </c>
      <c r="H1422">
        <v>73</v>
      </c>
      <c r="I1422" t="s">
        <v>0</v>
      </c>
      <c r="J1422" s="7">
        <v>0.54297567369999999</v>
      </c>
      <c r="K1422">
        <v>0.02</v>
      </c>
      <c r="L1422" s="7">
        <v>-40.348056598999896</v>
      </c>
      <c r="M1422" s="7">
        <v>-40.063259500000001</v>
      </c>
      <c r="N1422" s="7">
        <v>0.75821920594931502</v>
      </c>
      <c r="O1422" s="7">
        <v>2.1384953000000002E-2</v>
      </c>
      <c r="P1422" s="7">
        <v>2.0589E-2</v>
      </c>
      <c r="Q1422" s="7">
        <v>7.0468843476958502E-3</v>
      </c>
      <c r="R1422" s="7">
        <v>7.0000000000000001E-3</v>
      </c>
      <c r="S1422" s="7">
        <v>0.99299999999999999</v>
      </c>
      <c r="T1422" s="7">
        <f t="shared" si="44"/>
        <v>0.99299999999999999</v>
      </c>
      <c r="U1422" s="7">
        <v>-68.184768000000005</v>
      </c>
      <c r="V1422" s="7">
        <v>-70.531564000000003</v>
      </c>
      <c r="W1422" s="7">
        <v>-68.780781000000005</v>
      </c>
    </row>
    <row r="1423" spans="1:23" x14ac:dyDescent="0.35">
      <c r="A1423" s="6">
        <v>422</v>
      </c>
      <c r="B1423" t="s">
        <v>21</v>
      </c>
      <c r="C1423" t="s">
        <v>22</v>
      </c>
      <c r="D1423" t="str">
        <f t="shared" si="45"/>
        <v>NS</v>
      </c>
      <c r="E1423">
        <v>250</v>
      </c>
      <c r="F1423" s="7">
        <v>302.613767867256</v>
      </c>
      <c r="G1423">
        <v>4</v>
      </c>
      <c r="H1423">
        <v>249</v>
      </c>
      <c r="I1423" t="s">
        <v>0</v>
      </c>
      <c r="J1423" s="7">
        <v>5.9846502990000001E-2</v>
      </c>
      <c r="K1423">
        <v>0.02</v>
      </c>
      <c r="L1423" s="7">
        <v>-19.999152256999899</v>
      </c>
      <c r="M1423" s="7">
        <v>-19.695974</v>
      </c>
      <c r="N1423" s="7">
        <v>0.81138733201492796</v>
      </c>
      <c r="O1423" s="7">
        <v>1.7431143999999999E-2</v>
      </c>
      <c r="P1423" s="7">
        <v>1.6208500000000001E-2</v>
      </c>
      <c r="Q1423" s="7">
        <v>8.0073970491519094E-3</v>
      </c>
      <c r="R1423" s="7">
        <v>1E-3</v>
      </c>
      <c r="S1423" s="7">
        <v>0.999</v>
      </c>
      <c r="T1423" s="7">
        <f t="shared" si="44"/>
        <v>0.999</v>
      </c>
      <c r="U1423" s="7">
        <v>-40.596038</v>
      </c>
      <c r="V1423" s="7">
        <v>-42.791801</v>
      </c>
      <c r="W1423" s="7">
        <v>-41.190784999999998</v>
      </c>
    </row>
    <row r="1424" spans="1:23" x14ac:dyDescent="0.35">
      <c r="A1424" s="6">
        <v>423</v>
      </c>
      <c r="B1424" t="s">
        <v>21</v>
      </c>
      <c r="C1424" t="s">
        <v>22</v>
      </c>
      <c r="D1424" t="str">
        <f t="shared" si="45"/>
        <v>NS</v>
      </c>
      <c r="E1424">
        <v>250</v>
      </c>
      <c r="F1424" s="7">
        <v>504.42190097704298</v>
      </c>
      <c r="G1424">
        <v>16</v>
      </c>
      <c r="H1424">
        <v>15</v>
      </c>
      <c r="I1424" t="s">
        <v>1</v>
      </c>
      <c r="J1424" s="7">
        <v>2.25557761</v>
      </c>
      <c r="K1424">
        <v>0.02</v>
      </c>
      <c r="L1424" s="7">
        <v>-64.413921384999995</v>
      </c>
      <c r="M1424" s="7">
        <v>-63.985951999999997</v>
      </c>
      <c r="N1424" s="7">
        <v>0.98728992206877597</v>
      </c>
      <c r="O1424" s="7">
        <v>3.8833873999999997E-2</v>
      </c>
      <c r="P1424" s="7">
        <v>3.7600999999999898E-2</v>
      </c>
      <c r="Q1424" s="7">
        <v>9.7740385939774303E-3</v>
      </c>
      <c r="R1424" s="7">
        <v>0.91300000000000003</v>
      </c>
      <c r="S1424" s="7">
        <v>8.6999999999999994E-2</v>
      </c>
      <c r="T1424" s="7">
        <f t="shared" si="44"/>
        <v>0.91300000000000003</v>
      </c>
      <c r="U1424" s="7">
        <v>-41.965094000000001</v>
      </c>
      <c r="V1424" s="7">
        <v>-46.18788</v>
      </c>
      <c r="W1424" s="7">
        <v>-42.654710999999999</v>
      </c>
    </row>
    <row r="1425" spans="1:23" x14ac:dyDescent="0.35">
      <c r="A1425" s="6">
        <v>424</v>
      </c>
      <c r="B1425" t="s">
        <v>21</v>
      </c>
      <c r="C1425" t="s">
        <v>22</v>
      </c>
      <c r="D1425" t="str">
        <f t="shared" si="45"/>
        <v>NS</v>
      </c>
      <c r="E1425">
        <v>250</v>
      </c>
      <c r="F1425" s="7">
        <v>491.41637906333102</v>
      </c>
      <c r="G1425">
        <v>10</v>
      </c>
      <c r="H1425">
        <v>13</v>
      </c>
      <c r="I1425" t="s">
        <v>1</v>
      </c>
      <c r="J1425" s="7">
        <v>2.5190751570000001</v>
      </c>
      <c r="K1425">
        <v>0.02</v>
      </c>
      <c r="L1425" s="7">
        <v>-43.302831963999999</v>
      </c>
      <c r="M1425" s="7">
        <v>-42.877403000000001</v>
      </c>
      <c r="N1425" s="7">
        <v>1.0121755262238199</v>
      </c>
      <c r="O1425" s="7">
        <v>2.17129059999999E-2</v>
      </c>
      <c r="P1425" s="7">
        <v>2.0688499999999999E-2</v>
      </c>
      <c r="Q1425" s="7">
        <v>7.2971734313534804E-3</v>
      </c>
      <c r="R1425" s="7">
        <v>0.94499999999999995</v>
      </c>
      <c r="S1425" s="7">
        <v>5.5E-2</v>
      </c>
      <c r="T1425" s="7">
        <f t="shared" si="44"/>
        <v>0.94499999999999995</v>
      </c>
      <c r="U1425" s="7">
        <v>-46.405949999999997</v>
      </c>
      <c r="V1425" s="7">
        <v>-49.176774000000002</v>
      </c>
      <c r="W1425" s="7">
        <v>-47.055214999999997</v>
      </c>
    </row>
    <row r="1426" spans="1:23" x14ac:dyDescent="0.35">
      <c r="A1426" s="6">
        <v>425</v>
      </c>
      <c r="B1426" t="s">
        <v>21</v>
      </c>
      <c r="C1426" t="s">
        <v>22</v>
      </c>
      <c r="D1426" t="str">
        <f t="shared" si="45"/>
        <v>NS</v>
      </c>
      <c r="E1426">
        <v>250</v>
      </c>
      <c r="F1426" s="7">
        <v>448.30521786728798</v>
      </c>
      <c r="G1426">
        <v>8</v>
      </c>
      <c r="H1426">
        <v>210</v>
      </c>
      <c r="I1426" t="s">
        <v>1</v>
      </c>
      <c r="J1426" s="7">
        <v>0.79202097469999999</v>
      </c>
      <c r="K1426">
        <v>0.02</v>
      </c>
      <c r="L1426" s="7">
        <v>-37.7269389719999</v>
      </c>
      <c r="M1426" s="7">
        <v>-37.4161705</v>
      </c>
      <c r="N1426" s="7">
        <v>0.84964933590205405</v>
      </c>
      <c r="O1426" s="7">
        <v>1.8665886999999999E-2</v>
      </c>
      <c r="P1426" s="7">
        <v>1.79315E-2</v>
      </c>
      <c r="Q1426" s="7">
        <v>6.7478680899963504E-3</v>
      </c>
      <c r="R1426" s="7">
        <v>0.98499999999999999</v>
      </c>
      <c r="S1426" s="7">
        <v>1.4999999999999999E-2</v>
      </c>
      <c r="T1426" s="7">
        <f t="shared" si="44"/>
        <v>0.98499999999999999</v>
      </c>
      <c r="U1426" s="7">
        <v>-48.106783</v>
      </c>
      <c r="V1426" s="7">
        <v>-54.254728999999998</v>
      </c>
      <c r="W1426" s="7">
        <v>-48.790292000000001</v>
      </c>
    </row>
    <row r="1427" spans="1:23" x14ac:dyDescent="0.35">
      <c r="A1427" s="6">
        <v>426</v>
      </c>
      <c r="B1427" t="s">
        <v>21</v>
      </c>
      <c r="C1427" t="s">
        <v>22</v>
      </c>
      <c r="D1427" t="str">
        <f t="shared" si="45"/>
        <v>NS</v>
      </c>
      <c r="E1427">
        <v>250</v>
      </c>
      <c r="F1427" s="7">
        <v>436.54287600590101</v>
      </c>
      <c r="G1427">
        <v>10</v>
      </c>
      <c r="H1427">
        <v>9</v>
      </c>
      <c r="I1427" t="s">
        <v>0</v>
      </c>
      <c r="J1427" s="7">
        <v>2.1796203479999998</v>
      </c>
      <c r="K1427">
        <v>0.02</v>
      </c>
      <c r="L1427" s="7">
        <v>-42.467550258000003</v>
      </c>
      <c r="M1427" s="7">
        <v>-42.042114999999903</v>
      </c>
      <c r="N1427" s="7">
        <v>1.00822122118269</v>
      </c>
      <c r="O1427" s="7">
        <v>2.5114638000000002E-2</v>
      </c>
      <c r="P1427" s="7">
        <v>2.4223499999999999E-2</v>
      </c>
      <c r="Q1427" s="7">
        <v>8.1412257570825097E-3</v>
      </c>
      <c r="R1427" s="7">
        <v>7.0000000000000007E-2</v>
      </c>
      <c r="S1427" s="7">
        <v>0.93</v>
      </c>
      <c r="T1427" s="7">
        <f t="shared" si="44"/>
        <v>0.93</v>
      </c>
      <c r="U1427" s="7">
        <v>-38.908006999999998</v>
      </c>
      <c r="V1427" s="7">
        <v>-44.690882000000002</v>
      </c>
      <c r="W1427" s="7">
        <v>-39.586720999999997</v>
      </c>
    </row>
    <row r="1428" spans="1:23" x14ac:dyDescent="0.35">
      <c r="A1428" s="6">
        <v>427</v>
      </c>
      <c r="B1428" t="s">
        <v>21</v>
      </c>
      <c r="C1428" t="s">
        <v>22</v>
      </c>
      <c r="D1428" t="str">
        <f t="shared" si="45"/>
        <v>NS</v>
      </c>
      <c r="E1428">
        <v>250</v>
      </c>
      <c r="F1428" s="7">
        <v>483.46200052841903</v>
      </c>
      <c r="G1428">
        <v>10</v>
      </c>
      <c r="H1428">
        <v>141</v>
      </c>
      <c r="I1428" t="s">
        <v>0</v>
      </c>
      <c r="J1428" s="7">
        <v>8.6856698309999994E-2</v>
      </c>
      <c r="K1428">
        <v>0.02</v>
      </c>
      <c r="L1428" s="7">
        <v>-43.899565277000001</v>
      </c>
      <c r="M1428" s="7">
        <v>-43.615292499999903</v>
      </c>
      <c r="N1428" s="7">
        <v>0.76398981024302504</v>
      </c>
      <c r="O1428" s="7">
        <v>2.3906443999999898E-2</v>
      </c>
      <c r="P1428" s="7">
        <v>2.3247E-2</v>
      </c>
      <c r="Q1428" s="7">
        <v>7.2906727328664097E-3</v>
      </c>
      <c r="R1428" s="7">
        <v>3.0000000000000001E-3</v>
      </c>
      <c r="S1428" s="7">
        <v>0.997</v>
      </c>
      <c r="T1428" s="7">
        <f t="shared" si="44"/>
        <v>0.997</v>
      </c>
      <c r="U1428" s="7">
        <v>-38.024630000000002</v>
      </c>
      <c r="V1428" s="7">
        <v>-43.380870000000002</v>
      </c>
      <c r="W1428" s="7">
        <v>-38.683866999999999</v>
      </c>
    </row>
    <row r="1429" spans="1:23" x14ac:dyDescent="0.35">
      <c r="A1429" s="6">
        <v>428</v>
      </c>
      <c r="B1429" t="s">
        <v>21</v>
      </c>
      <c r="C1429" t="s">
        <v>22</v>
      </c>
      <c r="D1429" t="str">
        <f t="shared" si="45"/>
        <v>NS</v>
      </c>
      <c r="E1429">
        <v>250</v>
      </c>
      <c r="F1429" s="7">
        <v>444.40741200517903</v>
      </c>
      <c r="G1429">
        <v>8</v>
      </c>
      <c r="H1429">
        <v>144</v>
      </c>
      <c r="I1429" t="s">
        <v>1</v>
      </c>
      <c r="J1429" s="7">
        <v>0.14032735169999999</v>
      </c>
      <c r="K1429">
        <v>0.02</v>
      </c>
      <c r="L1429" s="7">
        <v>-34.6283797809999</v>
      </c>
      <c r="M1429" s="7">
        <v>-34.355959999999897</v>
      </c>
      <c r="N1429" s="7">
        <v>0.77836374331397795</v>
      </c>
      <c r="O1429" s="7">
        <v>2.1162958999999999E-2</v>
      </c>
      <c r="P1429" s="7">
        <v>2.02434999999999E-2</v>
      </c>
      <c r="Q1429" s="7">
        <v>7.0852897073836402E-3</v>
      </c>
      <c r="R1429" s="7">
        <v>0.997</v>
      </c>
      <c r="S1429" s="7">
        <v>3.0000000000000001E-3</v>
      </c>
      <c r="T1429" s="7">
        <f t="shared" si="44"/>
        <v>0.997</v>
      </c>
      <c r="U1429" s="7">
        <v>-22.175867</v>
      </c>
      <c r="V1429" s="7">
        <v>-26.881827999999999</v>
      </c>
      <c r="W1429" s="7">
        <v>-22.854728999999999</v>
      </c>
    </row>
    <row r="1430" spans="1:23" x14ac:dyDescent="0.35">
      <c r="A1430" s="6">
        <v>429</v>
      </c>
      <c r="B1430" t="s">
        <v>21</v>
      </c>
      <c r="C1430" t="s">
        <v>22</v>
      </c>
      <c r="D1430" t="str">
        <f t="shared" si="45"/>
        <v>NS</v>
      </c>
      <c r="E1430">
        <v>250</v>
      </c>
      <c r="F1430" s="7">
        <v>491.99275711840602</v>
      </c>
      <c r="G1430">
        <v>7</v>
      </c>
      <c r="H1430">
        <v>118</v>
      </c>
      <c r="I1430" t="s">
        <v>1</v>
      </c>
      <c r="J1430" s="7">
        <v>0.30967110339999998</v>
      </c>
      <c r="K1430">
        <v>0.02</v>
      </c>
      <c r="L1430" s="7">
        <v>-33.600427836000001</v>
      </c>
      <c r="M1430" s="7">
        <v>-33.292540500000001</v>
      </c>
      <c r="N1430" s="7">
        <v>0.86179576100879796</v>
      </c>
      <c r="O1430" s="7">
        <v>1.5597784999999999E-2</v>
      </c>
      <c r="P1430" s="7">
        <v>1.47525E-2</v>
      </c>
      <c r="Q1430" s="7">
        <v>6.00489164835498E-3</v>
      </c>
      <c r="R1430" s="7">
        <v>0.99399999999999999</v>
      </c>
      <c r="S1430" s="7">
        <v>6.0000000000000001E-3</v>
      </c>
      <c r="T1430" s="7">
        <f t="shared" si="44"/>
        <v>0.99399999999999999</v>
      </c>
      <c r="U1430" s="7">
        <v>-48.261127999999999</v>
      </c>
      <c r="V1430" s="7">
        <v>-51.298617999999998</v>
      </c>
      <c r="W1430" s="7">
        <v>-48.947678000000003</v>
      </c>
    </row>
    <row r="1431" spans="1:23" x14ac:dyDescent="0.35">
      <c r="A1431" s="6">
        <v>430</v>
      </c>
      <c r="B1431" t="s">
        <v>21</v>
      </c>
      <c r="C1431" t="s">
        <v>22</v>
      </c>
      <c r="D1431" t="str">
        <f t="shared" si="45"/>
        <v>NS</v>
      </c>
      <c r="E1431">
        <v>250</v>
      </c>
      <c r="F1431" s="7">
        <v>457.22508070595399</v>
      </c>
      <c r="G1431">
        <v>4</v>
      </c>
      <c r="H1431">
        <v>37</v>
      </c>
      <c r="I1431" t="s">
        <v>1</v>
      </c>
      <c r="J1431" s="7">
        <v>0.9990796287</v>
      </c>
      <c r="K1431">
        <v>0.02</v>
      </c>
      <c r="L1431" s="7">
        <v>-17.496233105999998</v>
      </c>
      <c r="M1431" s="7">
        <v>-17.1560205</v>
      </c>
      <c r="N1431" s="7">
        <v>0.99287568133661097</v>
      </c>
      <c r="O1431" s="7">
        <v>8.920229E-3</v>
      </c>
      <c r="P1431" s="7">
        <v>8.1464999999999992E-3</v>
      </c>
      <c r="Q1431" s="7">
        <v>4.6834498651312697E-3</v>
      </c>
      <c r="R1431" s="7">
        <v>0.98699999999999999</v>
      </c>
      <c r="S1431" s="7">
        <v>1.2999999999999999E-2</v>
      </c>
      <c r="T1431" s="7">
        <f t="shared" si="44"/>
        <v>0.98699999999999999</v>
      </c>
      <c r="U1431" s="7">
        <v>-32.790807999999998</v>
      </c>
      <c r="V1431" s="7">
        <v>-39.069744999999998</v>
      </c>
      <c r="W1431" s="7">
        <v>-33.523330999999999</v>
      </c>
    </row>
    <row r="1432" spans="1:23" x14ac:dyDescent="0.35">
      <c r="A1432" s="6">
        <v>431</v>
      </c>
      <c r="B1432" t="s">
        <v>21</v>
      </c>
      <c r="C1432" t="s">
        <v>22</v>
      </c>
      <c r="D1432" t="str">
        <f t="shared" si="45"/>
        <v>NS</v>
      </c>
      <c r="E1432">
        <v>250</v>
      </c>
      <c r="F1432" s="7">
        <v>369.69953274846</v>
      </c>
      <c r="G1432">
        <v>11</v>
      </c>
      <c r="H1432">
        <v>13</v>
      </c>
      <c r="I1432" t="s">
        <v>1</v>
      </c>
      <c r="J1432" s="7">
        <v>1.522526533</v>
      </c>
      <c r="K1432">
        <v>0.02</v>
      </c>
      <c r="L1432" s="7">
        <v>-44.452766937999897</v>
      </c>
      <c r="M1432" s="7">
        <v>-44.0683395</v>
      </c>
      <c r="N1432" s="7">
        <v>0.91358306256521105</v>
      </c>
      <c r="O1432" s="7">
        <v>3.1790172999999998E-2</v>
      </c>
      <c r="P1432" s="7">
        <v>3.0536000000000001E-2</v>
      </c>
      <c r="Q1432" s="7">
        <v>9.7735532350271097E-3</v>
      </c>
      <c r="R1432" s="7">
        <v>0.95699999999999996</v>
      </c>
      <c r="S1432" s="7">
        <v>4.2999999999999997E-2</v>
      </c>
      <c r="T1432" s="7">
        <f t="shared" si="44"/>
        <v>0.95699999999999996</v>
      </c>
      <c r="U1432" s="7">
        <v>-47.775072999999999</v>
      </c>
      <c r="V1432" s="7">
        <v>-53.037272999999999</v>
      </c>
      <c r="W1432" s="7">
        <v>-48.500802</v>
      </c>
    </row>
    <row r="1433" spans="1:23" x14ac:dyDescent="0.35">
      <c r="A1433" s="6">
        <v>432</v>
      </c>
      <c r="B1433" t="s">
        <v>21</v>
      </c>
      <c r="C1433" t="s">
        <v>22</v>
      </c>
      <c r="D1433" t="str">
        <f t="shared" si="45"/>
        <v>NS</v>
      </c>
      <c r="E1433">
        <v>250</v>
      </c>
      <c r="F1433" s="7">
        <v>290.82471347836702</v>
      </c>
      <c r="G1433">
        <v>5</v>
      </c>
      <c r="H1433">
        <v>159</v>
      </c>
      <c r="I1433" t="s">
        <v>1</v>
      </c>
      <c r="J1433" s="7">
        <v>7.7924401269999999E-2</v>
      </c>
      <c r="K1433">
        <v>0.02</v>
      </c>
      <c r="L1433" s="7">
        <v>-28.729202657999998</v>
      </c>
      <c r="M1433" s="7">
        <v>-28.457888499999999</v>
      </c>
      <c r="N1433" s="7">
        <v>0.71426062864448203</v>
      </c>
      <c r="O1433" s="7">
        <v>2.1436282000000001E-2</v>
      </c>
      <c r="P1433" s="7">
        <v>2.0143999999999999E-2</v>
      </c>
      <c r="Q1433" s="7">
        <v>8.8480835387548598E-3</v>
      </c>
      <c r="R1433" s="7">
        <v>0.999</v>
      </c>
      <c r="S1433" s="7">
        <v>1E-3</v>
      </c>
      <c r="T1433" s="7">
        <f t="shared" si="44"/>
        <v>0.999</v>
      </c>
      <c r="U1433" s="7">
        <v>-50.939988999999997</v>
      </c>
      <c r="V1433" s="7">
        <v>-54.003169</v>
      </c>
      <c r="W1433" s="7">
        <v>-51.608829</v>
      </c>
    </row>
    <row r="1434" spans="1:23" x14ac:dyDescent="0.35">
      <c r="A1434" s="6">
        <v>433</v>
      </c>
      <c r="B1434" t="s">
        <v>21</v>
      </c>
      <c r="C1434" t="s">
        <v>22</v>
      </c>
      <c r="D1434" t="str">
        <f t="shared" si="45"/>
        <v>NS</v>
      </c>
      <c r="E1434">
        <v>250</v>
      </c>
      <c r="F1434" s="7">
        <v>386.481669309258</v>
      </c>
      <c r="G1434">
        <v>10</v>
      </c>
      <c r="H1434">
        <v>122</v>
      </c>
      <c r="I1434" t="s">
        <v>0</v>
      </c>
      <c r="J1434" s="7">
        <v>0.17199451090000001</v>
      </c>
      <c r="K1434">
        <v>0.02</v>
      </c>
      <c r="L1434" s="7">
        <v>-43.796047872999999</v>
      </c>
      <c r="M1434" s="7">
        <v>-43.514584999999997</v>
      </c>
      <c r="N1434" s="7">
        <v>0.74410383975286198</v>
      </c>
      <c r="O1434" s="7">
        <v>3.0582444E-2</v>
      </c>
      <c r="P1434" s="7">
        <v>3.0012999999999901E-2</v>
      </c>
      <c r="Q1434" s="7">
        <v>9.0905940563398308E-3</v>
      </c>
      <c r="R1434" s="7">
        <v>4.0000000000000001E-3</v>
      </c>
      <c r="S1434" s="7">
        <v>0.996</v>
      </c>
      <c r="T1434" s="7">
        <f t="shared" si="44"/>
        <v>0.996</v>
      </c>
      <c r="U1434" s="7">
        <v>-47.403857000000002</v>
      </c>
      <c r="V1434" s="7">
        <v>-50.284365999999999</v>
      </c>
      <c r="W1434" s="7">
        <v>-48.101891999999999</v>
      </c>
    </row>
    <row r="1435" spans="1:23" x14ac:dyDescent="0.35">
      <c r="A1435" s="6">
        <v>434</v>
      </c>
      <c r="B1435" t="s">
        <v>21</v>
      </c>
      <c r="C1435" t="s">
        <v>22</v>
      </c>
      <c r="D1435" t="str">
        <f t="shared" si="45"/>
        <v>NS</v>
      </c>
      <c r="E1435">
        <v>250</v>
      </c>
      <c r="F1435" s="7">
        <v>493.12093887963198</v>
      </c>
      <c r="G1435">
        <v>11</v>
      </c>
      <c r="H1435">
        <v>112</v>
      </c>
      <c r="I1435" t="s">
        <v>1</v>
      </c>
      <c r="J1435" s="7">
        <v>1.6730381329999999</v>
      </c>
      <c r="K1435">
        <v>0.02</v>
      </c>
      <c r="L1435" s="7">
        <v>-46.859918727999897</v>
      </c>
      <c r="M1435" s="7">
        <v>-46.506176500000002</v>
      </c>
      <c r="N1435" s="7">
        <v>0.91783926719447695</v>
      </c>
      <c r="O1435" s="7">
        <v>2.6749728E-2</v>
      </c>
      <c r="P1435" s="7">
        <v>2.5915500000000001E-2</v>
      </c>
      <c r="Q1435" s="7">
        <v>7.8012773857147801E-3</v>
      </c>
      <c r="R1435" s="7">
        <v>0.96399999999999997</v>
      </c>
      <c r="S1435" s="7">
        <v>3.5999999999999997E-2</v>
      </c>
      <c r="T1435" s="7">
        <f t="shared" si="44"/>
        <v>0.96399999999999997</v>
      </c>
      <c r="U1435" s="7">
        <v>-40.160155000000003</v>
      </c>
      <c r="V1435" s="7">
        <v>-42.958078999999998</v>
      </c>
      <c r="W1435" s="7">
        <v>-40.797265000000003</v>
      </c>
    </row>
    <row r="1436" spans="1:23" x14ac:dyDescent="0.35">
      <c r="A1436" s="6">
        <v>435</v>
      </c>
      <c r="B1436" t="s">
        <v>21</v>
      </c>
      <c r="C1436" t="s">
        <v>22</v>
      </c>
      <c r="D1436" t="str">
        <f t="shared" si="45"/>
        <v>NS</v>
      </c>
      <c r="E1436">
        <v>250</v>
      </c>
      <c r="F1436" s="7">
        <v>389.78373518265403</v>
      </c>
      <c r="G1436">
        <v>7</v>
      </c>
      <c r="H1436">
        <v>182</v>
      </c>
      <c r="I1436" t="s">
        <v>0</v>
      </c>
      <c r="J1436" s="7">
        <v>2.513819094</v>
      </c>
      <c r="K1436">
        <v>0.02</v>
      </c>
      <c r="L1436" s="7">
        <v>-31.9590969909999</v>
      </c>
      <c r="M1436" s="7">
        <v>-31.5816865</v>
      </c>
      <c r="N1436" s="7">
        <v>0.905646737878532</v>
      </c>
      <c r="O1436" s="7">
        <v>2.1462479E-2</v>
      </c>
      <c r="P1436" s="7">
        <v>2.0729999999999998E-2</v>
      </c>
      <c r="Q1436" s="7">
        <v>7.5651910856052197E-3</v>
      </c>
      <c r="R1436" s="7">
        <v>4.7E-2</v>
      </c>
      <c r="S1436" s="7">
        <v>0.95299999999999996</v>
      </c>
      <c r="T1436" s="7">
        <f t="shared" si="44"/>
        <v>0.95299999999999996</v>
      </c>
      <c r="U1436" s="7">
        <v>-53.965667000000003</v>
      </c>
      <c r="V1436" s="7">
        <v>-58.548268999999998</v>
      </c>
      <c r="W1436" s="7">
        <v>-54.646866000000003</v>
      </c>
    </row>
    <row r="1437" spans="1:23" x14ac:dyDescent="0.35">
      <c r="A1437" s="6">
        <v>436</v>
      </c>
      <c r="B1437" t="s">
        <v>21</v>
      </c>
      <c r="C1437" t="s">
        <v>22</v>
      </c>
      <c r="D1437" t="str">
        <f t="shared" si="45"/>
        <v>NS</v>
      </c>
      <c r="E1437">
        <v>250</v>
      </c>
      <c r="F1437" s="7">
        <v>389.72213634699898</v>
      </c>
      <c r="G1437">
        <v>8</v>
      </c>
      <c r="H1437">
        <v>162</v>
      </c>
      <c r="I1437" t="s">
        <v>0</v>
      </c>
      <c r="J1437" s="7">
        <v>2.4851459180000002</v>
      </c>
      <c r="K1437">
        <v>0.02</v>
      </c>
      <c r="L1437" s="7">
        <v>-36.231180368999901</v>
      </c>
      <c r="M1437" s="7">
        <v>-35.783208999999999</v>
      </c>
      <c r="N1437" s="7">
        <v>1.0232208921099299</v>
      </c>
      <c r="O1437" s="7">
        <v>2.4993272E-2</v>
      </c>
      <c r="P1437" s="7">
        <v>2.3505499999999999E-2</v>
      </c>
      <c r="Q1437" s="7">
        <v>8.6988255027413402E-3</v>
      </c>
      <c r="R1437" s="7">
        <v>5.7000000000000002E-2</v>
      </c>
      <c r="S1437" s="7">
        <v>0.94299999999999995</v>
      </c>
      <c r="T1437" s="7">
        <f t="shared" si="44"/>
        <v>0.94299999999999995</v>
      </c>
      <c r="U1437" s="7">
        <v>-63.654415</v>
      </c>
      <c r="V1437" s="7">
        <v>-67.128316999999996</v>
      </c>
      <c r="W1437" s="7">
        <v>-64.364239999999995</v>
      </c>
    </row>
    <row r="1438" spans="1:23" x14ac:dyDescent="0.35">
      <c r="A1438" s="6">
        <v>437</v>
      </c>
      <c r="B1438" t="s">
        <v>21</v>
      </c>
      <c r="C1438" t="s">
        <v>22</v>
      </c>
      <c r="D1438" t="str">
        <f t="shared" si="45"/>
        <v>NS</v>
      </c>
      <c r="E1438">
        <v>250</v>
      </c>
      <c r="F1438" s="7">
        <v>502.36108199388298</v>
      </c>
      <c r="G1438">
        <v>12</v>
      </c>
      <c r="H1438">
        <v>190</v>
      </c>
      <c r="I1438" t="s">
        <v>0</v>
      </c>
      <c r="J1438" s="7">
        <v>0.38546137609999997</v>
      </c>
      <c r="K1438">
        <v>0.02</v>
      </c>
      <c r="L1438" s="7">
        <v>-49.886821584000003</v>
      </c>
      <c r="M1438" s="7">
        <v>-49.536035499999997</v>
      </c>
      <c r="N1438" s="7">
        <v>0.93967726246794703</v>
      </c>
      <c r="O1438" s="7">
        <v>2.6806726999999999E-2</v>
      </c>
      <c r="P1438" s="7">
        <v>2.5833499999999999E-2</v>
      </c>
      <c r="Q1438" s="7">
        <v>7.96769033872456E-3</v>
      </c>
      <c r="R1438" s="7">
        <v>1.4999999999999999E-2</v>
      </c>
      <c r="S1438" s="7">
        <v>0.98499999999999999</v>
      </c>
      <c r="T1438" s="7">
        <f t="shared" si="44"/>
        <v>0.98499999999999999</v>
      </c>
      <c r="U1438" s="7">
        <v>-30.259519000000001</v>
      </c>
      <c r="V1438" s="7">
        <v>-36.705508000000002</v>
      </c>
      <c r="W1438" s="7">
        <v>-30.912215</v>
      </c>
    </row>
    <row r="1439" spans="1:23" x14ac:dyDescent="0.35">
      <c r="A1439" s="6">
        <v>438</v>
      </c>
      <c r="B1439" t="s">
        <v>21</v>
      </c>
      <c r="C1439" t="s">
        <v>22</v>
      </c>
      <c r="D1439" t="str">
        <f t="shared" si="45"/>
        <v>NS</v>
      </c>
      <c r="E1439">
        <v>250</v>
      </c>
      <c r="F1439" s="7">
        <v>479.88730457865603</v>
      </c>
      <c r="G1439">
        <v>15</v>
      </c>
      <c r="H1439">
        <v>62</v>
      </c>
      <c r="I1439" t="s">
        <v>0</v>
      </c>
      <c r="J1439" s="7">
        <v>0.81711013470000005</v>
      </c>
      <c r="K1439">
        <v>0.02</v>
      </c>
      <c r="L1439" s="7">
        <v>-59.799260061999902</v>
      </c>
      <c r="M1439" s="7">
        <v>-59.434047</v>
      </c>
      <c r="N1439" s="7">
        <v>0.89097200191486703</v>
      </c>
      <c r="O1439" s="7">
        <v>3.6589640999999902E-2</v>
      </c>
      <c r="P1439" s="7">
        <v>3.5809000000000001E-2</v>
      </c>
      <c r="Q1439" s="7">
        <v>9.5220039111840096E-3</v>
      </c>
      <c r="R1439" s="7">
        <v>0.03</v>
      </c>
      <c r="S1439" s="7">
        <v>0.97</v>
      </c>
      <c r="T1439" s="7">
        <f t="shared" si="44"/>
        <v>0.97</v>
      </c>
      <c r="U1439" s="7">
        <v>-54.806373999999998</v>
      </c>
      <c r="V1439" s="7">
        <v>-57.547392000000002</v>
      </c>
      <c r="W1439" s="7">
        <v>-55.435057</v>
      </c>
    </row>
    <row r="1440" spans="1:23" x14ac:dyDescent="0.35">
      <c r="A1440" s="6">
        <v>439</v>
      </c>
      <c r="B1440" t="s">
        <v>21</v>
      </c>
      <c r="C1440" t="s">
        <v>22</v>
      </c>
      <c r="D1440" t="str">
        <f t="shared" si="45"/>
        <v>NS</v>
      </c>
      <c r="E1440">
        <v>250</v>
      </c>
      <c r="F1440" s="7">
        <v>466.71353436379002</v>
      </c>
      <c r="G1440">
        <v>5</v>
      </c>
      <c r="H1440">
        <v>227</v>
      </c>
      <c r="I1440" t="s">
        <v>1</v>
      </c>
      <c r="J1440" s="7">
        <v>0.1109393254</v>
      </c>
      <c r="K1440">
        <v>0.02</v>
      </c>
      <c r="L1440" s="7">
        <v>-25.759164090999999</v>
      </c>
      <c r="M1440" s="7">
        <v>-25.435652999999999</v>
      </c>
      <c r="N1440" s="7">
        <v>0.80900093625737501</v>
      </c>
      <c r="O1440" s="7">
        <v>1.3570115000000001E-2</v>
      </c>
      <c r="P1440" s="7">
        <v>1.2579E-2</v>
      </c>
      <c r="Q1440" s="7">
        <v>5.7846299594306403E-3</v>
      </c>
      <c r="R1440" s="7">
        <v>0.999</v>
      </c>
      <c r="S1440" s="7">
        <v>1E-3</v>
      </c>
      <c r="T1440" s="7">
        <f t="shared" si="44"/>
        <v>0.999</v>
      </c>
      <c r="U1440" s="7">
        <v>-50.188063</v>
      </c>
      <c r="V1440" s="7">
        <v>-54.532873000000002</v>
      </c>
      <c r="W1440" s="7">
        <v>-50.828226000000001</v>
      </c>
    </row>
    <row r="1441" spans="1:23" x14ac:dyDescent="0.35">
      <c r="A1441" s="6">
        <v>440</v>
      </c>
      <c r="B1441" t="s">
        <v>21</v>
      </c>
      <c r="C1441" t="s">
        <v>22</v>
      </c>
      <c r="D1441" t="str">
        <f t="shared" si="45"/>
        <v>NS</v>
      </c>
      <c r="E1441">
        <v>250</v>
      </c>
      <c r="F1441" s="7">
        <v>313.07832144302301</v>
      </c>
      <c r="G1441">
        <v>12</v>
      </c>
      <c r="H1441">
        <v>9</v>
      </c>
      <c r="I1441" t="s">
        <v>0</v>
      </c>
      <c r="J1441" s="7">
        <v>1.424226671</v>
      </c>
      <c r="K1441">
        <v>0.02</v>
      </c>
      <c r="L1441" s="7">
        <v>-51.359430907999901</v>
      </c>
      <c r="M1441" s="7">
        <v>-50.892356999999997</v>
      </c>
      <c r="N1441" s="7">
        <v>1.0429194809318001</v>
      </c>
      <c r="O1441" s="7">
        <v>4.5917899999999998E-2</v>
      </c>
      <c r="P1441" s="7">
        <v>4.4718500000000001E-2</v>
      </c>
      <c r="Q1441" s="7">
        <v>1.29450523565768E-2</v>
      </c>
      <c r="R1441" s="7">
        <v>7.8E-2</v>
      </c>
      <c r="S1441" s="7">
        <v>0.92200000000000004</v>
      </c>
      <c r="T1441" s="7">
        <f t="shared" si="44"/>
        <v>0.92200000000000004</v>
      </c>
      <c r="U1441" s="7">
        <v>-35.644962999999997</v>
      </c>
      <c r="V1441" s="7">
        <v>-42.487585000000003</v>
      </c>
      <c r="W1441" s="7">
        <v>-36.345264999999998</v>
      </c>
    </row>
    <row r="1442" spans="1:23" x14ac:dyDescent="0.35">
      <c r="A1442" s="6">
        <v>441</v>
      </c>
      <c r="B1442" t="s">
        <v>21</v>
      </c>
      <c r="C1442" t="s">
        <v>22</v>
      </c>
      <c r="D1442" t="str">
        <f t="shared" si="45"/>
        <v>NS</v>
      </c>
      <c r="E1442">
        <v>250</v>
      </c>
      <c r="F1442" s="7">
        <v>451.70669154205802</v>
      </c>
      <c r="G1442">
        <v>11</v>
      </c>
      <c r="H1442">
        <v>78</v>
      </c>
      <c r="I1442" t="s">
        <v>1</v>
      </c>
      <c r="J1442" s="7">
        <v>0.46985850600000001</v>
      </c>
      <c r="K1442">
        <v>0.02</v>
      </c>
      <c r="L1442" s="7">
        <v>-46.069421632999997</v>
      </c>
      <c r="M1442" s="7">
        <v>-45.799283500000001</v>
      </c>
      <c r="N1442" s="7">
        <v>0.76150318629706104</v>
      </c>
      <c r="O1442" s="7">
        <v>2.6603950000000001E-2</v>
      </c>
      <c r="P1442" s="7">
        <v>2.5697000000000001E-2</v>
      </c>
      <c r="Q1442" s="7">
        <v>8.4494965255354094E-3</v>
      </c>
      <c r="R1442" s="7">
        <v>0.999</v>
      </c>
      <c r="S1442" s="7">
        <v>1E-3</v>
      </c>
      <c r="T1442" s="7">
        <f t="shared" si="44"/>
        <v>0.999</v>
      </c>
      <c r="U1442" s="7">
        <v>-41.432518000000002</v>
      </c>
      <c r="V1442" s="7">
        <v>-44.895505</v>
      </c>
      <c r="W1442" s="7">
        <v>-42.089846999999999</v>
      </c>
    </row>
    <row r="1443" spans="1:23" x14ac:dyDescent="0.35">
      <c r="A1443" s="6">
        <v>442</v>
      </c>
      <c r="B1443" t="s">
        <v>21</v>
      </c>
      <c r="C1443" t="s">
        <v>22</v>
      </c>
      <c r="D1443" t="str">
        <f t="shared" si="45"/>
        <v>NS</v>
      </c>
      <c r="E1443">
        <v>250</v>
      </c>
      <c r="F1443" s="7">
        <v>463.50001325088698</v>
      </c>
      <c r="G1443">
        <v>7</v>
      </c>
      <c r="H1443">
        <v>214</v>
      </c>
      <c r="I1443" t="s">
        <v>1</v>
      </c>
      <c r="J1443" s="7">
        <v>5.2183388509999998E-2</v>
      </c>
      <c r="K1443">
        <v>0.02</v>
      </c>
      <c r="L1443" s="7">
        <v>-31.265607853999899</v>
      </c>
      <c r="M1443" s="7">
        <v>-31.013744500000001</v>
      </c>
      <c r="N1443" s="7">
        <v>0.67606015366556105</v>
      </c>
      <c r="O1443" s="7">
        <v>1.7975552999999901E-2</v>
      </c>
      <c r="P1443" s="7">
        <v>1.7344999999999999E-2</v>
      </c>
      <c r="Q1443" s="7">
        <v>6.33822428889411E-3</v>
      </c>
      <c r="R1443" s="7">
        <v>1</v>
      </c>
      <c r="S1443" s="7">
        <v>0</v>
      </c>
      <c r="T1443" s="7">
        <f t="shared" si="44"/>
        <v>1</v>
      </c>
      <c r="U1443" s="7">
        <v>-51.150413</v>
      </c>
      <c r="V1443" s="7">
        <v>-55.485335999999997</v>
      </c>
      <c r="W1443" s="7">
        <v>-51.821196999999998</v>
      </c>
    </row>
    <row r="1444" spans="1:23" x14ac:dyDescent="0.35">
      <c r="A1444" s="6">
        <v>443</v>
      </c>
      <c r="B1444" t="s">
        <v>21</v>
      </c>
      <c r="C1444" t="s">
        <v>22</v>
      </c>
      <c r="D1444" t="str">
        <f t="shared" si="45"/>
        <v>NS</v>
      </c>
      <c r="E1444">
        <v>250</v>
      </c>
      <c r="F1444" s="7">
        <v>431.69647660475499</v>
      </c>
      <c r="G1444">
        <v>8</v>
      </c>
      <c r="H1444">
        <v>26</v>
      </c>
      <c r="I1444" t="s">
        <v>1</v>
      </c>
      <c r="J1444" s="7">
        <v>1.343813924</v>
      </c>
      <c r="K1444">
        <v>0.02</v>
      </c>
      <c r="L1444" s="7">
        <v>-37.347127942</v>
      </c>
      <c r="M1444" s="7">
        <v>-36.978544999999997</v>
      </c>
      <c r="N1444" s="7">
        <v>0.94487143234017301</v>
      </c>
      <c r="O1444" s="7">
        <v>2.2192809000000001E-2</v>
      </c>
      <c r="P1444" s="7">
        <v>2.1340000000000001E-2</v>
      </c>
      <c r="Q1444" s="7">
        <v>7.6938520657814204E-3</v>
      </c>
      <c r="R1444" s="7">
        <v>0.96899999999999997</v>
      </c>
      <c r="S1444" s="7">
        <v>3.1E-2</v>
      </c>
      <c r="T1444" s="7">
        <f t="shared" si="44"/>
        <v>0.96899999999999997</v>
      </c>
      <c r="U1444" s="7">
        <v>-24.531127999999999</v>
      </c>
      <c r="V1444" s="7">
        <v>-28.479657</v>
      </c>
      <c r="W1444" s="7">
        <v>-25.206426</v>
      </c>
    </row>
    <row r="1445" spans="1:23" x14ac:dyDescent="0.35">
      <c r="A1445" s="6">
        <v>444</v>
      </c>
      <c r="B1445" t="s">
        <v>21</v>
      </c>
      <c r="C1445" t="s">
        <v>22</v>
      </c>
      <c r="D1445" t="str">
        <f t="shared" si="45"/>
        <v>NS</v>
      </c>
      <c r="E1445">
        <v>250</v>
      </c>
      <c r="F1445" s="7">
        <v>499.83172759620101</v>
      </c>
      <c r="G1445">
        <v>11</v>
      </c>
      <c r="H1445">
        <v>86</v>
      </c>
      <c r="I1445" t="s">
        <v>1</v>
      </c>
      <c r="J1445" s="7">
        <v>0.5032793391</v>
      </c>
      <c r="K1445">
        <v>0.02</v>
      </c>
      <c r="L1445" s="7">
        <v>-47.054722722000001</v>
      </c>
      <c r="M1445" s="7">
        <v>-46.685246499999998</v>
      </c>
      <c r="N1445" s="7">
        <v>0.97532113241514495</v>
      </c>
      <c r="O1445" s="7">
        <v>2.57940209999999E-2</v>
      </c>
      <c r="P1445" s="7">
        <v>2.4673500000000001E-2</v>
      </c>
      <c r="Q1445" s="7">
        <v>8.0501581475620494E-3</v>
      </c>
      <c r="R1445" s="7">
        <v>0.98599999999999999</v>
      </c>
      <c r="S1445" s="7">
        <v>1.4E-2</v>
      </c>
      <c r="T1445" s="7">
        <f t="shared" si="44"/>
        <v>0.98599999999999999</v>
      </c>
      <c r="U1445" s="7">
        <v>-36.015132999999999</v>
      </c>
      <c r="V1445" s="7">
        <v>-38.939427000000002</v>
      </c>
      <c r="W1445" s="7">
        <v>-36.674227999999999</v>
      </c>
    </row>
    <row r="1446" spans="1:23" x14ac:dyDescent="0.35">
      <c r="A1446" s="6">
        <v>445</v>
      </c>
      <c r="B1446" t="s">
        <v>21</v>
      </c>
      <c r="C1446" t="s">
        <v>22</v>
      </c>
      <c r="D1446" t="str">
        <f t="shared" si="45"/>
        <v>NS</v>
      </c>
      <c r="E1446">
        <v>250</v>
      </c>
      <c r="F1446" s="7">
        <v>490.59086776928098</v>
      </c>
      <c r="G1446">
        <v>4</v>
      </c>
      <c r="H1446">
        <v>36</v>
      </c>
      <c r="I1446" t="s">
        <v>1</v>
      </c>
      <c r="J1446" s="7">
        <v>1.806602955</v>
      </c>
      <c r="K1446">
        <v>0.02</v>
      </c>
      <c r="L1446" s="7">
        <v>-19.921404380999899</v>
      </c>
      <c r="M1446" s="7">
        <v>-19.567129000000001</v>
      </c>
      <c r="N1446" s="7">
        <v>0.94691498092011295</v>
      </c>
      <c r="O1446" s="7">
        <v>1.0629556E-2</v>
      </c>
      <c r="P1446" s="7">
        <v>9.9749999999999995E-3</v>
      </c>
      <c r="Q1446" s="7">
        <v>4.91774701144055E-3</v>
      </c>
      <c r="R1446" s="7">
        <v>0.98</v>
      </c>
      <c r="S1446" s="7">
        <v>0.02</v>
      </c>
      <c r="T1446" s="7">
        <f t="shared" si="44"/>
        <v>0.98</v>
      </c>
      <c r="U1446" s="7">
        <v>-39.580792000000002</v>
      </c>
      <c r="V1446" s="7">
        <v>-44.437598000000001</v>
      </c>
      <c r="W1446" s="7">
        <v>-40.290643000000003</v>
      </c>
    </row>
    <row r="1447" spans="1:23" x14ac:dyDescent="0.35">
      <c r="A1447" s="6">
        <v>446</v>
      </c>
      <c r="B1447" t="s">
        <v>21</v>
      </c>
      <c r="C1447" t="s">
        <v>22</v>
      </c>
      <c r="D1447" t="str">
        <f t="shared" si="45"/>
        <v>NS</v>
      </c>
      <c r="E1447">
        <v>250</v>
      </c>
      <c r="F1447" s="7">
        <v>463.59178253463602</v>
      </c>
      <c r="G1447">
        <v>8</v>
      </c>
      <c r="H1447">
        <v>101</v>
      </c>
      <c r="I1447" t="s">
        <v>0</v>
      </c>
      <c r="J1447" s="7">
        <v>0.3964122451</v>
      </c>
      <c r="K1447">
        <v>0.02</v>
      </c>
      <c r="L1447" s="7">
        <v>-37.348835565999899</v>
      </c>
      <c r="M1447" s="7">
        <v>-37.043558500000003</v>
      </c>
      <c r="N1447" s="7">
        <v>0.83549683918742801</v>
      </c>
      <c r="O1447" s="7">
        <v>2.0428924000000001E-2</v>
      </c>
      <c r="P1447" s="7">
        <v>1.95625E-2</v>
      </c>
      <c r="Q1447" s="7">
        <v>7.1343601117709503E-3</v>
      </c>
      <c r="R1447" s="7">
        <v>5.0000000000000001E-3</v>
      </c>
      <c r="S1447" s="7">
        <v>0.995</v>
      </c>
      <c r="T1447" s="7">
        <f t="shared" si="44"/>
        <v>0.995</v>
      </c>
      <c r="U1447" s="7">
        <v>-51.307129000000003</v>
      </c>
      <c r="V1447" s="7">
        <v>-55.218197000000004</v>
      </c>
      <c r="W1447" s="7">
        <v>-51.989460999999999</v>
      </c>
    </row>
    <row r="1448" spans="1:23" x14ac:dyDescent="0.35">
      <c r="A1448" s="6">
        <v>447</v>
      </c>
      <c r="B1448" t="s">
        <v>21</v>
      </c>
      <c r="C1448" t="s">
        <v>22</v>
      </c>
      <c r="D1448" t="str">
        <f t="shared" si="45"/>
        <v>NS</v>
      </c>
      <c r="E1448">
        <v>250</v>
      </c>
      <c r="F1448" s="7">
        <v>389.83147390719</v>
      </c>
      <c r="G1448">
        <v>8</v>
      </c>
      <c r="H1448">
        <v>173</v>
      </c>
      <c r="I1448" t="s">
        <v>0</v>
      </c>
      <c r="J1448" s="7">
        <v>0.28317602069999998</v>
      </c>
      <c r="K1448">
        <v>0.02</v>
      </c>
      <c r="L1448" s="7">
        <v>-40.582300751999902</v>
      </c>
      <c r="M1448" s="7">
        <v>-40.284720999999998</v>
      </c>
      <c r="N1448" s="7">
        <v>0.84522583381322403</v>
      </c>
      <c r="O1448" s="7">
        <v>2.47383009999999E-2</v>
      </c>
      <c r="P1448" s="7">
        <v>2.34904999999999E-2</v>
      </c>
      <c r="Q1448" s="7">
        <v>8.5414132506698003E-3</v>
      </c>
      <c r="R1448" s="7">
        <v>0.01</v>
      </c>
      <c r="S1448" s="7">
        <v>0.99</v>
      </c>
      <c r="T1448" s="7">
        <f t="shared" si="44"/>
        <v>0.99</v>
      </c>
      <c r="U1448" s="7">
        <v>-43.574382</v>
      </c>
      <c r="V1448" s="7">
        <v>-47.249001</v>
      </c>
      <c r="W1448" s="7">
        <v>-44.201357999999999</v>
      </c>
    </row>
    <row r="1449" spans="1:23" x14ac:dyDescent="0.35">
      <c r="A1449" s="6">
        <v>448</v>
      </c>
      <c r="B1449" t="s">
        <v>21</v>
      </c>
      <c r="C1449" t="s">
        <v>22</v>
      </c>
      <c r="D1449" t="str">
        <f t="shared" si="45"/>
        <v>NS</v>
      </c>
      <c r="E1449">
        <v>250</v>
      </c>
      <c r="F1449" s="7">
        <v>518.60163464959896</v>
      </c>
      <c r="G1449">
        <v>13</v>
      </c>
      <c r="H1449">
        <v>193</v>
      </c>
      <c r="I1449" t="s">
        <v>0</v>
      </c>
      <c r="J1449" s="7">
        <v>0.7292003587</v>
      </c>
      <c r="K1449">
        <v>0.02</v>
      </c>
      <c r="L1449" s="7">
        <v>-47.223858194999998</v>
      </c>
      <c r="M1449" s="7">
        <v>-46.87021</v>
      </c>
      <c r="N1449" s="7">
        <v>0.94343033938758902</v>
      </c>
      <c r="O1449" s="7">
        <v>2.7572613999999902E-2</v>
      </c>
      <c r="P1449" s="7">
        <v>2.6749499999999999E-2</v>
      </c>
      <c r="Q1449" s="7">
        <v>7.8693725198938705E-3</v>
      </c>
      <c r="R1449" s="7">
        <v>2.1000000000000001E-2</v>
      </c>
      <c r="S1449" s="7">
        <v>0.97899999999999998</v>
      </c>
      <c r="T1449" s="7">
        <f t="shared" si="44"/>
        <v>0.97899999999999998</v>
      </c>
      <c r="U1449" s="7">
        <v>-34.636009999999999</v>
      </c>
      <c r="V1449" s="7">
        <v>-42.072096000000002</v>
      </c>
      <c r="W1449" s="7">
        <v>-35.297044999999997</v>
      </c>
    </row>
    <row r="1450" spans="1:23" x14ac:dyDescent="0.35">
      <c r="A1450" s="6">
        <v>449</v>
      </c>
      <c r="B1450" t="s">
        <v>21</v>
      </c>
      <c r="C1450" t="s">
        <v>22</v>
      </c>
      <c r="D1450" t="str">
        <f t="shared" si="45"/>
        <v>NS</v>
      </c>
      <c r="E1450">
        <v>250</v>
      </c>
      <c r="F1450" s="7">
        <v>365.81690541170298</v>
      </c>
      <c r="G1450">
        <v>8</v>
      </c>
      <c r="H1450">
        <v>27</v>
      </c>
      <c r="I1450" t="s">
        <v>1</v>
      </c>
      <c r="J1450" s="7">
        <v>0.91786773850000003</v>
      </c>
      <c r="K1450">
        <v>0.02</v>
      </c>
      <c r="L1450" s="7">
        <v>-39.595799110999998</v>
      </c>
      <c r="M1450" s="7">
        <v>-39.265926999999998</v>
      </c>
      <c r="N1450" s="7">
        <v>0.91039989776654695</v>
      </c>
      <c r="O1450" s="7">
        <v>2.6326392999999899E-2</v>
      </c>
      <c r="P1450" s="7">
        <v>2.5197499999999901E-2</v>
      </c>
      <c r="Q1450" s="7">
        <v>8.9272934604548593E-3</v>
      </c>
      <c r="R1450" s="7">
        <v>0.97599999999999998</v>
      </c>
      <c r="S1450" s="7">
        <v>2.4E-2</v>
      </c>
      <c r="T1450" s="7">
        <f t="shared" si="44"/>
        <v>0.97599999999999998</v>
      </c>
      <c r="U1450" s="7">
        <v>-46.710931000000002</v>
      </c>
      <c r="V1450" s="7">
        <v>-50.397441999999998</v>
      </c>
      <c r="W1450" s="7">
        <v>-47.396914000000002</v>
      </c>
    </row>
    <row r="1451" spans="1:23" x14ac:dyDescent="0.35">
      <c r="A1451" s="6">
        <v>450</v>
      </c>
      <c r="B1451" t="s">
        <v>21</v>
      </c>
      <c r="C1451" t="s">
        <v>22</v>
      </c>
      <c r="D1451" t="str">
        <f t="shared" si="45"/>
        <v>NS</v>
      </c>
      <c r="E1451">
        <v>250</v>
      </c>
      <c r="F1451" s="7">
        <v>466.99555814788101</v>
      </c>
      <c r="G1451">
        <v>6</v>
      </c>
      <c r="H1451">
        <v>147</v>
      </c>
      <c r="I1451" t="s">
        <v>1</v>
      </c>
      <c r="J1451" s="7">
        <v>3.5842764130000003E-2</v>
      </c>
      <c r="K1451">
        <v>0.02</v>
      </c>
      <c r="L1451" s="7">
        <v>-30.171352198000001</v>
      </c>
      <c r="M1451" s="7">
        <v>-29.868676999999899</v>
      </c>
      <c r="N1451" s="7">
        <v>0.75972232298383602</v>
      </c>
      <c r="O1451" s="7">
        <v>1.5394585999999899E-2</v>
      </c>
      <c r="P1451" s="7">
        <v>1.4533000000000001E-2</v>
      </c>
      <c r="Q1451" s="7">
        <v>6.0547835381868304E-3</v>
      </c>
      <c r="R1451" s="7">
        <v>0.999</v>
      </c>
      <c r="S1451" s="7">
        <v>1E-3</v>
      </c>
      <c r="T1451" s="7">
        <f t="shared" si="44"/>
        <v>0.999</v>
      </c>
      <c r="U1451" s="7">
        <v>-38.655673999999998</v>
      </c>
      <c r="V1451" s="7">
        <v>-43.373126999999997</v>
      </c>
      <c r="W1451" s="7">
        <v>-39.334203000000002</v>
      </c>
    </row>
    <row r="1452" spans="1:23" x14ac:dyDescent="0.35">
      <c r="A1452" s="6">
        <v>451</v>
      </c>
      <c r="B1452" t="s">
        <v>21</v>
      </c>
      <c r="C1452" t="s">
        <v>22</v>
      </c>
      <c r="D1452" t="str">
        <f t="shared" si="45"/>
        <v>NS</v>
      </c>
      <c r="E1452">
        <v>250</v>
      </c>
      <c r="F1452" s="7">
        <v>391.22255034190101</v>
      </c>
      <c r="G1452">
        <v>10</v>
      </c>
      <c r="H1452">
        <v>47</v>
      </c>
      <c r="I1452" t="s">
        <v>1</v>
      </c>
      <c r="J1452" s="7">
        <v>0.79361971669999998</v>
      </c>
      <c r="K1452">
        <v>0.02</v>
      </c>
      <c r="L1452" s="7">
        <v>-42.818992111999997</v>
      </c>
      <c r="M1452" s="7">
        <v>-42.468343500000003</v>
      </c>
      <c r="N1452" s="7">
        <v>0.88251788965554501</v>
      </c>
      <c r="O1452" s="7">
        <v>3.0020792000000001E-2</v>
      </c>
      <c r="P1452" s="7">
        <v>2.9592500000000001E-2</v>
      </c>
      <c r="Q1452" s="7">
        <v>9.2984913880063795E-3</v>
      </c>
      <c r="R1452" s="7">
        <v>0.97599999999999998</v>
      </c>
      <c r="S1452" s="7">
        <v>2.4E-2</v>
      </c>
      <c r="T1452" s="7">
        <f t="shared" si="44"/>
        <v>0.97599999999999998</v>
      </c>
      <c r="U1452" s="7">
        <v>-44.589286000000001</v>
      </c>
      <c r="V1452" s="7">
        <v>-47.052590000000002</v>
      </c>
      <c r="W1452" s="7">
        <v>-45.203870999999999</v>
      </c>
    </row>
    <row r="1453" spans="1:23" x14ac:dyDescent="0.35">
      <c r="A1453" s="6">
        <v>452</v>
      </c>
      <c r="B1453" t="s">
        <v>21</v>
      </c>
      <c r="C1453" t="s">
        <v>22</v>
      </c>
      <c r="D1453" t="str">
        <f t="shared" si="45"/>
        <v>NS</v>
      </c>
      <c r="E1453">
        <v>250</v>
      </c>
      <c r="F1453" s="7">
        <v>365.88897915045902</v>
      </c>
      <c r="G1453">
        <v>8</v>
      </c>
      <c r="H1453">
        <v>210</v>
      </c>
      <c r="I1453" t="s">
        <v>0</v>
      </c>
      <c r="J1453" s="7">
        <v>0.33593251870000002</v>
      </c>
      <c r="K1453">
        <v>0.02</v>
      </c>
      <c r="L1453" s="7">
        <v>-34.661976697</v>
      </c>
      <c r="M1453" s="7">
        <v>-34.314346999999998</v>
      </c>
      <c r="N1453" s="7">
        <v>0.95852895460632903</v>
      </c>
      <c r="O1453" s="7">
        <v>2.6675354999999901E-2</v>
      </c>
      <c r="P1453" s="7">
        <v>2.5996999999999999E-2</v>
      </c>
      <c r="Q1453" s="7">
        <v>9.0100290795862605E-3</v>
      </c>
      <c r="R1453" s="7">
        <v>1.4999999999999999E-2</v>
      </c>
      <c r="S1453" s="7">
        <v>0.98499999999999999</v>
      </c>
      <c r="T1453" s="7">
        <f t="shared" si="44"/>
        <v>0.98499999999999999</v>
      </c>
      <c r="U1453" s="7">
        <v>-45.893849000000003</v>
      </c>
      <c r="V1453" s="7">
        <v>-51.108159000000001</v>
      </c>
      <c r="W1453" s="7">
        <v>-46.568409000000003</v>
      </c>
    </row>
    <row r="1454" spans="1:23" x14ac:dyDescent="0.35">
      <c r="A1454" s="6">
        <v>453</v>
      </c>
      <c r="B1454" t="s">
        <v>21</v>
      </c>
      <c r="C1454" t="s">
        <v>22</v>
      </c>
      <c r="D1454" t="str">
        <f t="shared" si="45"/>
        <v>NS</v>
      </c>
      <c r="E1454">
        <v>250</v>
      </c>
      <c r="F1454" s="7">
        <v>560.51998305741597</v>
      </c>
      <c r="G1454">
        <v>8</v>
      </c>
      <c r="H1454">
        <v>228</v>
      </c>
      <c r="I1454" t="s">
        <v>1</v>
      </c>
      <c r="J1454" s="7">
        <v>5.1747511470000003</v>
      </c>
      <c r="K1454">
        <v>0.02</v>
      </c>
      <c r="L1454" s="7">
        <v>-40.312945071000001</v>
      </c>
      <c r="M1454" s="7">
        <v>-39.893725500000002</v>
      </c>
      <c r="N1454" s="7">
        <v>0.99134887157191398</v>
      </c>
      <c r="O1454" s="7">
        <v>1.7080473999999998E-2</v>
      </c>
      <c r="P1454" s="7">
        <v>1.6265999999999999E-2</v>
      </c>
      <c r="Q1454" s="7">
        <v>5.7576689308122602E-3</v>
      </c>
      <c r="R1454" s="7">
        <v>0.92</v>
      </c>
      <c r="S1454" s="7">
        <v>0.08</v>
      </c>
      <c r="T1454" s="7">
        <f t="shared" si="44"/>
        <v>0.92</v>
      </c>
      <c r="U1454" s="7">
        <v>-51.375622999999997</v>
      </c>
      <c r="V1454" s="7">
        <v>-55.928807999999997</v>
      </c>
      <c r="W1454" s="7">
        <v>-52.063785000000003</v>
      </c>
    </row>
    <row r="1455" spans="1:23" x14ac:dyDescent="0.35">
      <c r="A1455" s="6">
        <v>454</v>
      </c>
      <c r="B1455" t="s">
        <v>21</v>
      </c>
      <c r="C1455" t="s">
        <v>22</v>
      </c>
      <c r="D1455" t="str">
        <f t="shared" si="45"/>
        <v>NS</v>
      </c>
      <c r="E1455">
        <v>250</v>
      </c>
      <c r="F1455" s="7">
        <v>484.94286815447799</v>
      </c>
      <c r="G1455">
        <v>9</v>
      </c>
      <c r="H1455">
        <v>137</v>
      </c>
      <c r="I1455" t="s">
        <v>0</v>
      </c>
      <c r="J1455" s="7">
        <v>0.2469361119</v>
      </c>
      <c r="K1455">
        <v>0.02</v>
      </c>
      <c r="L1455" s="7">
        <v>-41.653156623999898</v>
      </c>
      <c r="M1455" s="7">
        <v>-41.367990499999998</v>
      </c>
      <c r="N1455" s="7">
        <v>0.73276771986599998</v>
      </c>
      <c r="O1455" s="7">
        <v>2.1840682E-2</v>
      </c>
      <c r="P1455" s="7">
        <v>2.09155E-2</v>
      </c>
      <c r="Q1455" s="7">
        <v>7.0838095122668296E-3</v>
      </c>
      <c r="R1455" s="7">
        <v>3.0000000000000001E-3</v>
      </c>
      <c r="S1455" s="7">
        <v>0.997</v>
      </c>
      <c r="T1455" s="7">
        <f t="shared" si="44"/>
        <v>0.997</v>
      </c>
      <c r="U1455" s="7">
        <v>-42.310369999999999</v>
      </c>
      <c r="V1455" s="7">
        <v>-45.885728999999998</v>
      </c>
      <c r="W1455" s="7">
        <v>-42.992662000000003</v>
      </c>
    </row>
    <row r="1456" spans="1:23" x14ac:dyDescent="0.35">
      <c r="A1456" s="6">
        <v>455</v>
      </c>
      <c r="B1456" t="s">
        <v>21</v>
      </c>
      <c r="C1456" t="s">
        <v>22</v>
      </c>
      <c r="D1456" t="str">
        <f t="shared" si="45"/>
        <v>NS</v>
      </c>
      <c r="E1456">
        <v>250</v>
      </c>
      <c r="F1456" s="7">
        <v>459.878133688449</v>
      </c>
      <c r="G1456">
        <v>10</v>
      </c>
      <c r="H1456">
        <v>102</v>
      </c>
      <c r="I1456" t="s">
        <v>1</v>
      </c>
      <c r="J1456" s="7">
        <v>0.39837180770000002</v>
      </c>
      <c r="K1456">
        <v>0.02</v>
      </c>
      <c r="L1456" s="7">
        <v>-47.308505527999998</v>
      </c>
      <c r="M1456" s="7">
        <v>-47.004500999999998</v>
      </c>
      <c r="N1456" s="7">
        <v>0.88192930457540997</v>
      </c>
      <c r="O1456" s="7">
        <v>2.6485700000000001E-2</v>
      </c>
      <c r="P1456" s="7">
        <v>2.5676499999999901E-2</v>
      </c>
      <c r="Q1456" s="7">
        <v>8.1122712234245695E-3</v>
      </c>
      <c r="R1456" s="7">
        <v>0.98599999999999999</v>
      </c>
      <c r="S1456" s="7">
        <v>1.4E-2</v>
      </c>
      <c r="T1456" s="7">
        <f t="shared" si="44"/>
        <v>0.98599999999999999</v>
      </c>
      <c r="U1456" s="7">
        <v>-44.421979999999998</v>
      </c>
      <c r="V1456" s="7">
        <v>-48.546868000000003</v>
      </c>
      <c r="W1456" s="7">
        <v>-45.109568000000003</v>
      </c>
    </row>
    <row r="1457" spans="1:23" x14ac:dyDescent="0.35">
      <c r="A1457" s="6">
        <v>456</v>
      </c>
      <c r="B1457" t="s">
        <v>21</v>
      </c>
      <c r="C1457" t="s">
        <v>22</v>
      </c>
      <c r="D1457" t="str">
        <f t="shared" si="45"/>
        <v>NS</v>
      </c>
      <c r="E1457">
        <v>250</v>
      </c>
      <c r="F1457" s="7">
        <v>401.95127487180201</v>
      </c>
      <c r="G1457">
        <v>8</v>
      </c>
      <c r="H1457">
        <v>226</v>
      </c>
      <c r="I1457" t="s">
        <v>1</v>
      </c>
      <c r="J1457" s="7">
        <v>1.167519277</v>
      </c>
      <c r="K1457">
        <v>0.02</v>
      </c>
      <c r="L1457" s="7">
        <v>-38.276893680999997</v>
      </c>
      <c r="M1457" s="7">
        <v>-37.922927999999999</v>
      </c>
      <c r="N1457" s="7">
        <v>0.93047672670124804</v>
      </c>
      <c r="O1457" s="7">
        <v>2.3872272999999999E-2</v>
      </c>
      <c r="P1457" s="7">
        <v>2.29555E-2</v>
      </c>
      <c r="Q1457" s="7">
        <v>8.4049493084341793E-3</v>
      </c>
      <c r="R1457" s="7">
        <v>0.97899999999999998</v>
      </c>
      <c r="S1457" s="7">
        <v>2.1000000000000001E-2</v>
      </c>
      <c r="T1457" s="7">
        <f t="shared" si="44"/>
        <v>0.97899999999999998</v>
      </c>
      <c r="U1457" s="7">
        <v>-44.600884999999998</v>
      </c>
      <c r="V1457" s="7">
        <v>-49.468342999999997</v>
      </c>
      <c r="W1457" s="7">
        <v>-45.352862999999999</v>
      </c>
    </row>
    <row r="1458" spans="1:23" x14ac:dyDescent="0.35">
      <c r="A1458" s="6">
        <v>457</v>
      </c>
      <c r="B1458" t="s">
        <v>21</v>
      </c>
      <c r="C1458" t="s">
        <v>22</v>
      </c>
      <c r="D1458" t="str">
        <f t="shared" si="45"/>
        <v>NS</v>
      </c>
      <c r="E1458">
        <v>250</v>
      </c>
      <c r="F1458" s="7">
        <v>449.87982624980901</v>
      </c>
      <c r="G1458">
        <v>10</v>
      </c>
      <c r="H1458">
        <v>213</v>
      </c>
      <c r="I1458" t="s">
        <v>0</v>
      </c>
      <c r="J1458" s="7">
        <v>0.52470502200000002</v>
      </c>
      <c r="K1458">
        <v>0.02</v>
      </c>
      <c r="L1458" s="7">
        <v>-40.315262906999997</v>
      </c>
      <c r="M1458" s="7">
        <v>-39.983501500000003</v>
      </c>
      <c r="N1458" s="7">
        <v>0.87646780716621997</v>
      </c>
      <c r="O1458" s="7">
        <v>2.3794091999999999E-2</v>
      </c>
      <c r="P1458" s="7">
        <v>2.2675500000000001E-2</v>
      </c>
      <c r="Q1458" s="7">
        <v>7.8322355054319202E-3</v>
      </c>
      <c r="R1458" s="7">
        <v>1.4E-2</v>
      </c>
      <c r="S1458" s="7">
        <v>0.98599999999999999</v>
      </c>
      <c r="T1458" s="7">
        <f t="shared" si="44"/>
        <v>0.98599999999999999</v>
      </c>
      <c r="U1458" s="7">
        <v>-54.515492000000002</v>
      </c>
      <c r="V1458" s="7">
        <v>-58.139997000000001</v>
      </c>
      <c r="W1458" s="7">
        <v>-55.160345999999997</v>
      </c>
    </row>
    <row r="1459" spans="1:23" x14ac:dyDescent="0.35">
      <c r="A1459" s="6">
        <v>458</v>
      </c>
      <c r="B1459" t="s">
        <v>21</v>
      </c>
      <c r="C1459" t="s">
        <v>22</v>
      </c>
      <c r="D1459" t="str">
        <f t="shared" si="45"/>
        <v>NS</v>
      </c>
      <c r="E1459">
        <v>250</v>
      </c>
      <c r="F1459" s="7">
        <v>480.67268837884598</v>
      </c>
      <c r="G1459">
        <v>9</v>
      </c>
      <c r="H1459">
        <v>89</v>
      </c>
      <c r="I1459" t="s">
        <v>0</v>
      </c>
      <c r="J1459" s="7">
        <v>0.42915653339999998</v>
      </c>
      <c r="K1459">
        <v>0.02</v>
      </c>
      <c r="L1459" s="7">
        <v>-41.164865853999999</v>
      </c>
      <c r="M1459" s="7">
        <v>-40.826313999999897</v>
      </c>
      <c r="N1459" s="7">
        <v>0.85118634621049705</v>
      </c>
      <c r="O1459" s="7">
        <v>2.3291946000000001E-2</v>
      </c>
      <c r="P1459" s="7">
        <v>2.2357999999999999E-2</v>
      </c>
      <c r="Q1459" s="7">
        <v>7.5087145429275004E-3</v>
      </c>
      <c r="R1459" s="7">
        <v>8.0000000000000002E-3</v>
      </c>
      <c r="S1459" s="7">
        <v>0.99199999999999999</v>
      </c>
      <c r="T1459" s="7">
        <f t="shared" si="44"/>
        <v>0.99199999999999999</v>
      </c>
      <c r="U1459" s="7">
        <v>-25.685202</v>
      </c>
      <c r="V1459" s="7">
        <v>-29.602879999999999</v>
      </c>
      <c r="W1459" s="7">
        <v>-26.374168000000001</v>
      </c>
    </row>
    <row r="1460" spans="1:23" x14ac:dyDescent="0.35">
      <c r="A1460" s="6">
        <v>459</v>
      </c>
      <c r="B1460" t="s">
        <v>21</v>
      </c>
      <c r="C1460" t="s">
        <v>22</v>
      </c>
      <c r="D1460" t="str">
        <f t="shared" si="45"/>
        <v>NS</v>
      </c>
      <c r="E1460">
        <v>250</v>
      </c>
      <c r="F1460" s="7">
        <v>358.81803561377302</v>
      </c>
      <c r="G1460">
        <v>13</v>
      </c>
      <c r="H1460">
        <v>129</v>
      </c>
      <c r="I1460" t="s">
        <v>1</v>
      </c>
      <c r="J1460" s="7">
        <v>0.64334313489999995</v>
      </c>
      <c r="K1460">
        <v>0.02</v>
      </c>
      <c r="L1460" s="7">
        <v>-50.827930719000101</v>
      </c>
      <c r="M1460" s="7">
        <v>-50.473491500000002</v>
      </c>
      <c r="N1460" s="7">
        <v>0.93849718375081603</v>
      </c>
      <c r="O1460" s="7">
        <v>4.0287771E-2</v>
      </c>
      <c r="P1460" s="7">
        <v>3.8891000000000002E-2</v>
      </c>
      <c r="Q1460" s="7">
        <v>1.15598974185278E-2</v>
      </c>
      <c r="R1460" s="7">
        <v>0.97199999999999998</v>
      </c>
      <c r="S1460" s="7">
        <v>2.8000000000000001E-2</v>
      </c>
      <c r="T1460" s="7">
        <f t="shared" si="44"/>
        <v>0.97199999999999998</v>
      </c>
      <c r="U1460" s="7">
        <v>-69.438579000000004</v>
      </c>
      <c r="V1460" s="7">
        <v>-71.946051999999995</v>
      </c>
      <c r="W1460" s="7">
        <v>-70.036034000000001</v>
      </c>
    </row>
    <row r="1461" spans="1:23" x14ac:dyDescent="0.35">
      <c r="A1461" s="6">
        <v>460</v>
      </c>
      <c r="B1461" t="s">
        <v>21</v>
      </c>
      <c r="C1461" t="s">
        <v>22</v>
      </c>
      <c r="D1461" t="str">
        <f t="shared" si="45"/>
        <v>NS</v>
      </c>
      <c r="E1461">
        <v>250</v>
      </c>
      <c r="F1461" s="7">
        <v>521.15476489377102</v>
      </c>
      <c r="G1461">
        <v>4</v>
      </c>
      <c r="H1461">
        <v>209</v>
      </c>
      <c r="I1461" t="s">
        <v>1</v>
      </c>
      <c r="J1461" s="7">
        <v>1.9767957089999999</v>
      </c>
      <c r="K1461">
        <v>0.02</v>
      </c>
      <c r="L1461" s="7">
        <v>-20.947557483999901</v>
      </c>
      <c r="M1461" s="7">
        <v>-20.603060499999899</v>
      </c>
      <c r="N1461" s="7">
        <v>0.86470421898977201</v>
      </c>
      <c r="O1461" s="7">
        <v>9.6201859999999906E-3</v>
      </c>
      <c r="P1461" s="7">
        <v>8.9829999999999997E-3</v>
      </c>
      <c r="Q1461" s="7">
        <v>4.2872630495293601E-3</v>
      </c>
      <c r="R1461" s="7">
        <v>0.98299999999999998</v>
      </c>
      <c r="S1461" s="7">
        <v>1.7000000000000001E-2</v>
      </c>
      <c r="T1461" s="7">
        <f t="shared" si="44"/>
        <v>0.98299999999999998</v>
      </c>
      <c r="U1461" s="7">
        <v>-40.234318000000002</v>
      </c>
      <c r="V1461" s="7">
        <v>-44.747816</v>
      </c>
      <c r="W1461" s="7">
        <v>-40.944777999999999</v>
      </c>
    </row>
    <row r="1462" spans="1:23" x14ac:dyDescent="0.35">
      <c r="A1462" s="6">
        <v>461</v>
      </c>
      <c r="B1462" t="s">
        <v>21</v>
      </c>
      <c r="C1462" t="s">
        <v>22</v>
      </c>
      <c r="D1462" t="str">
        <f t="shared" si="45"/>
        <v>NS</v>
      </c>
      <c r="E1462">
        <v>250</v>
      </c>
      <c r="F1462" s="7">
        <v>444.770549921309</v>
      </c>
      <c r="G1462">
        <v>18</v>
      </c>
      <c r="H1462">
        <v>23</v>
      </c>
      <c r="I1462" t="s">
        <v>0</v>
      </c>
      <c r="J1462" s="7">
        <v>1.593450024</v>
      </c>
      <c r="K1462">
        <v>0.02</v>
      </c>
      <c r="L1462" s="7">
        <v>-65.824735147999903</v>
      </c>
      <c r="M1462" s="7">
        <v>-65.387576999999993</v>
      </c>
      <c r="N1462" s="7">
        <v>0.99620514056412901</v>
      </c>
      <c r="O1462" s="7">
        <v>4.7128301999999997E-2</v>
      </c>
      <c r="P1462" s="7">
        <v>4.5945E-2</v>
      </c>
      <c r="Q1462" s="7">
        <v>1.1335763598945E-2</v>
      </c>
      <c r="R1462" s="7">
        <v>8.4000000000000005E-2</v>
      </c>
      <c r="S1462" s="7">
        <v>0.91600000000000004</v>
      </c>
      <c r="T1462" s="7">
        <f t="shared" si="44"/>
        <v>0.91600000000000004</v>
      </c>
      <c r="U1462" s="7">
        <v>-29.803635</v>
      </c>
      <c r="V1462" s="7">
        <v>-35.317171000000002</v>
      </c>
      <c r="W1462" s="7">
        <v>-30.508953999999999</v>
      </c>
    </row>
    <row r="1463" spans="1:23" x14ac:dyDescent="0.35">
      <c r="A1463" s="6">
        <v>462</v>
      </c>
      <c r="B1463" t="s">
        <v>21</v>
      </c>
      <c r="C1463" t="s">
        <v>22</v>
      </c>
      <c r="D1463" t="str">
        <f t="shared" si="45"/>
        <v>NS</v>
      </c>
      <c r="E1463">
        <v>250</v>
      </c>
      <c r="F1463" s="7">
        <v>425.06576106308898</v>
      </c>
      <c r="G1463">
        <v>7</v>
      </c>
      <c r="H1463">
        <v>59</v>
      </c>
      <c r="I1463" t="s">
        <v>0</v>
      </c>
      <c r="J1463" s="7">
        <v>0.56766451569999998</v>
      </c>
      <c r="K1463">
        <v>0.02</v>
      </c>
      <c r="L1463" s="7">
        <v>-36.029321836999898</v>
      </c>
      <c r="M1463" s="7">
        <v>-35.725578499999997</v>
      </c>
      <c r="N1463" s="7">
        <v>0.85631282584459001</v>
      </c>
      <c r="O1463" s="7">
        <v>1.94591E-2</v>
      </c>
      <c r="P1463" s="7">
        <v>1.8886500000000001E-2</v>
      </c>
      <c r="Q1463" s="7">
        <v>7.1229215789463604E-3</v>
      </c>
      <c r="R1463" s="7">
        <v>1.2E-2</v>
      </c>
      <c r="S1463" s="7">
        <v>0.98799999999999999</v>
      </c>
      <c r="T1463" s="7">
        <f t="shared" si="44"/>
        <v>0.98799999999999999</v>
      </c>
      <c r="U1463" s="7">
        <v>-46.171511000000002</v>
      </c>
      <c r="V1463" s="7">
        <v>-49.654477</v>
      </c>
      <c r="W1463" s="7">
        <v>-46.825938000000001</v>
      </c>
    </row>
    <row r="1464" spans="1:23" x14ac:dyDescent="0.35">
      <c r="A1464" s="6">
        <v>463</v>
      </c>
      <c r="B1464" t="s">
        <v>21</v>
      </c>
      <c r="C1464" t="s">
        <v>22</v>
      </c>
      <c r="D1464" t="str">
        <f t="shared" si="45"/>
        <v>NS</v>
      </c>
      <c r="E1464">
        <v>250</v>
      </c>
      <c r="F1464" s="7">
        <v>391.68373395235898</v>
      </c>
      <c r="G1464">
        <v>5</v>
      </c>
      <c r="H1464">
        <v>210</v>
      </c>
      <c r="I1464" t="s">
        <v>1</v>
      </c>
      <c r="J1464" s="7">
        <v>0.25879069469999999</v>
      </c>
      <c r="K1464">
        <v>0.02</v>
      </c>
      <c r="L1464" s="7">
        <v>-25.477530551999902</v>
      </c>
      <c r="M1464" s="7">
        <v>-25.190597</v>
      </c>
      <c r="N1464" s="7">
        <v>0.84475653911858595</v>
      </c>
      <c r="O1464" s="7">
        <v>1.5867023000000001E-2</v>
      </c>
      <c r="P1464" s="7">
        <v>1.4689499999999999E-2</v>
      </c>
      <c r="Q1464" s="7">
        <v>6.5576110812981701E-3</v>
      </c>
      <c r="R1464" s="7">
        <v>0.99399999999999999</v>
      </c>
      <c r="S1464" s="7">
        <v>6.0000000000000001E-3</v>
      </c>
      <c r="T1464" s="7">
        <f t="shared" si="44"/>
        <v>0.99399999999999999</v>
      </c>
      <c r="U1464" s="7">
        <v>-36.645018999999998</v>
      </c>
      <c r="V1464" s="7">
        <v>-41.190026000000003</v>
      </c>
      <c r="W1464" s="7">
        <v>-37.319481000000003</v>
      </c>
    </row>
    <row r="1465" spans="1:23" x14ac:dyDescent="0.35">
      <c r="A1465" s="6">
        <v>464</v>
      </c>
      <c r="B1465" t="s">
        <v>21</v>
      </c>
      <c r="C1465" t="s">
        <v>22</v>
      </c>
      <c r="D1465" t="str">
        <f t="shared" si="45"/>
        <v>NS</v>
      </c>
      <c r="E1465">
        <v>250</v>
      </c>
      <c r="F1465" s="7">
        <v>538.09288066889701</v>
      </c>
      <c r="G1465">
        <v>10</v>
      </c>
      <c r="H1465">
        <v>37</v>
      </c>
      <c r="I1465" t="s">
        <v>1</v>
      </c>
      <c r="J1465" s="7">
        <v>1.418179919</v>
      </c>
      <c r="K1465">
        <v>0.02</v>
      </c>
      <c r="L1465" s="7">
        <v>-41.99061777</v>
      </c>
      <c r="M1465" s="7">
        <v>-41.600271999999997</v>
      </c>
      <c r="N1465" s="7">
        <v>0.95496768178676805</v>
      </c>
      <c r="O1465" s="7">
        <v>2.1731279999999902E-2</v>
      </c>
      <c r="P1465" s="7">
        <v>2.0878000000000001E-2</v>
      </c>
      <c r="Q1465" s="7">
        <v>7.0564213191555798E-3</v>
      </c>
      <c r="R1465" s="7">
        <v>0.97199999999999998</v>
      </c>
      <c r="S1465" s="7">
        <v>2.8000000000000001E-2</v>
      </c>
      <c r="T1465" s="7">
        <f t="shared" si="44"/>
        <v>0.97199999999999998</v>
      </c>
      <c r="U1465" s="7">
        <v>-44.148856000000002</v>
      </c>
      <c r="V1465" s="7">
        <v>-47.740398999999996</v>
      </c>
      <c r="W1465" s="7">
        <v>-44.882738000000003</v>
      </c>
    </row>
    <row r="1466" spans="1:23" x14ac:dyDescent="0.35">
      <c r="A1466" s="6">
        <v>465</v>
      </c>
      <c r="B1466" t="s">
        <v>21</v>
      </c>
      <c r="C1466" t="s">
        <v>22</v>
      </c>
      <c r="D1466" t="str">
        <f t="shared" si="45"/>
        <v>NS</v>
      </c>
      <c r="E1466">
        <v>250</v>
      </c>
      <c r="F1466" s="7">
        <v>390.916488599937</v>
      </c>
      <c r="G1466">
        <v>8</v>
      </c>
      <c r="H1466">
        <v>71</v>
      </c>
      <c r="I1466" t="s">
        <v>1</v>
      </c>
      <c r="J1466" s="7">
        <v>0.48909889899999998</v>
      </c>
      <c r="K1466">
        <v>0.02</v>
      </c>
      <c r="L1466" s="7">
        <v>-32.526660881999902</v>
      </c>
      <c r="M1466" s="7">
        <v>-32.172140499999998</v>
      </c>
      <c r="N1466" s="7">
        <v>0.95606323827753203</v>
      </c>
      <c r="O1466" s="7">
        <v>2.2075892999999999E-2</v>
      </c>
      <c r="P1466" s="7">
        <v>2.1051E-2</v>
      </c>
      <c r="Q1466" s="7">
        <v>8.1200944999574396E-3</v>
      </c>
      <c r="R1466" s="7">
        <v>0.99</v>
      </c>
      <c r="S1466" s="7">
        <v>0.01</v>
      </c>
      <c r="T1466" s="7">
        <f t="shared" si="44"/>
        <v>0.99</v>
      </c>
      <c r="U1466" s="7">
        <v>-48.656922999999999</v>
      </c>
      <c r="V1466" s="7">
        <v>-52.664980999999997</v>
      </c>
      <c r="W1466" s="7">
        <v>-49.405551000000003</v>
      </c>
    </row>
    <row r="1467" spans="1:23" x14ac:dyDescent="0.35">
      <c r="A1467" s="6">
        <v>466</v>
      </c>
      <c r="B1467" t="s">
        <v>21</v>
      </c>
      <c r="C1467" t="s">
        <v>22</v>
      </c>
      <c r="D1467" t="str">
        <f t="shared" si="45"/>
        <v>NS</v>
      </c>
      <c r="E1467">
        <v>250</v>
      </c>
      <c r="F1467" s="7">
        <v>480.89658339870999</v>
      </c>
      <c r="G1467">
        <v>9</v>
      </c>
      <c r="H1467">
        <v>38</v>
      </c>
      <c r="I1467" t="s">
        <v>1</v>
      </c>
      <c r="J1467" s="7">
        <v>1.2504487200000001</v>
      </c>
      <c r="K1467">
        <v>0.02</v>
      </c>
      <c r="L1467" s="7">
        <v>-39.972310117999903</v>
      </c>
      <c r="M1467" s="7">
        <v>-39.618009999999998</v>
      </c>
      <c r="N1467" s="7">
        <v>0.90026120724129599</v>
      </c>
      <c r="O1467" s="7">
        <v>2.20578699999999E-2</v>
      </c>
      <c r="P1467" s="7">
        <v>2.146E-2</v>
      </c>
      <c r="Q1467" s="7">
        <v>7.0076061838210899E-3</v>
      </c>
      <c r="R1467" s="7">
        <v>0.97099999999999997</v>
      </c>
      <c r="S1467" s="7">
        <v>2.9000000000000001E-2</v>
      </c>
      <c r="T1467" s="7">
        <f t="shared" si="44"/>
        <v>0.97099999999999997</v>
      </c>
      <c r="U1467" s="7">
        <v>-49.234622999999999</v>
      </c>
      <c r="V1467" s="7">
        <v>-52.436235000000003</v>
      </c>
      <c r="W1467" s="7">
        <v>-49.887365000000003</v>
      </c>
    </row>
    <row r="1468" spans="1:23" x14ac:dyDescent="0.35">
      <c r="A1468" s="6">
        <v>467</v>
      </c>
      <c r="B1468" t="s">
        <v>21</v>
      </c>
      <c r="C1468" t="s">
        <v>22</v>
      </c>
      <c r="D1468" t="str">
        <f t="shared" si="45"/>
        <v>NS</v>
      </c>
      <c r="E1468">
        <v>250</v>
      </c>
      <c r="F1468" s="7">
        <v>420.61207018582797</v>
      </c>
      <c r="G1468">
        <v>10</v>
      </c>
      <c r="H1468">
        <v>197</v>
      </c>
      <c r="I1468" t="s">
        <v>0</v>
      </c>
      <c r="J1468" s="7">
        <v>0.6610118479</v>
      </c>
      <c r="K1468">
        <v>0.02</v>
      </c>
      <c r="L1468" s="7">
        <v>-44.678718071999903</v>
      </c>
      <c r="M1468" s="7">
        <v>-44.322083999999997</v>
      </c>
      <c r="N1468" s="7">
        <v>0.91454706826585996</v>
      </c>
      <c r="O1468" s="7">
        <v>2.8047558E-2</v>
      </c>
      <c r="P1468" s="7">
        <v>2.6838000000000001E-2</v>
      </c>
      <c r="Q1468" s="7">
        <v>9.0228713754821107E-3</v>
      </c>
      <c r="R1468" s="7">
        <v>1.2999999999999999E-2</v>
      </c>
      <c r="S1468" s="7">
        <v>0.98699999999999999</v>
      </c>
      <c r="T1468" s="7">
        <f t="shared" si="44"/>
        <v>0.98699999999999999</v>
      </c>
      <c r="U1468" s="7">
        <v>-45.349744000000001</v>
      </c>
      <c r="V1468" s="7">
        <v>-49.973053999999998</v>
      </c>
      <c r="W1468" s="7">
        <v>-46.006825999999997</v>
      </c>
    </row>
    <row r="1469" spans="1:23" x14ac:dyDescent="0.35">
      <c r="A1469" s="6">
        <v>468</v>
      </c>
      <c r="B1469" t="s">
        <v>21</v>
      </c>
      <c r="C1469" t="s">
        <v>22</v>
      </c>
      <c r="D1469" t="str">
        <f t="shared" si="45"/>
        <v>NS</v>
      </c>
      <c r="E1469">
        <v>250</v>
      </c>
      <c r="F1469" s="7">
        <v>310.96144182178699</v>
      </c>
      <c r="G1469">
        <v>10</v>
      </c>
      <c r="H1469">
        <v>206</v>
      </c>
      <c r="I1469" t="s">
        <v>1</v>
      </c>
      <c r="J1469" s="7">
        <v>1.1260341629999999</v>
      </c>
      <c r="K1469">
        <v>0.02</v>
      </c>
      <c r="L1469" s="7">
        <v>-45.630845315000002</v>
      </c>
      <c r="M1469" s="7">
        <v>-45.191521999999999</v>
      </c>
      <c r="N1469" s="7">
        <v>1.04307992244259</v>
      </c>
      <c r="O1469" s="7">
        <v>3.6976159000000001E-2</v>
      </c>
      <c r="P1469" s="7">
        <v>3.5543999999999999E-2</v>
      </c>
      <c r="Q1469" s="7">
        <v>1.2041944196089701E-2</v>
      </c>
      <c r="R1469" s="7">
        <v>0.95499999999999996</v>
      </c>
      <c r="S1469" s="7">
        <v>4.4999999999999998E-2</v>
      </c>
      <c r="T1469" s="7">
        <f t="shared" si="44"/>
        <v>0.95499999999999996</v>
      </c>
      <c r="U1469" s="7">
        <v>-37.401749000000002</v>
      </c>
      <c r="V1469" s="7">
        <v>-43.139277</v>
      </c>
      <c r="W1469" s="7">
        <v>-38.081105000000001</v>
      </c>
    </row>
    <row r="1470" spans="1:23" x14ac:dyDescent="0.35">
      <c r="A1470" s="6">
        <v>469</v>
      </c>
      <c r="B1470" t="s">
        <v>21</v>
      </c>
      <c r="C1470" t="s">
        <v>22</v>
      </c>
      <c r="D1470" t="str">
        <f t="shared" si="45"/>
        <v>NS</v>
      </c>
      <c r="E1470">
        <v>250</v>
      </c>
      <c r="F1470" s="7">
        <v>266.38339528402901</v>
      </c>
      <c r="G1470">
        <v>5</v>
      </c>
      <c r="H1470">
        <v>33</v>
      </c>
      <c r="I1470" t="s">
        <v>1</v>
      </c>
      <c r="J1470" s="7">
        <v>0.58848332110000001</v>
      </c>
      <c r="K1470">
        <v>0.02</v>
      </c>
      <c r="L1470" s="7">
        <v>-25.980071708999901</v>
      </c>
      <c r="M1470" s="7">
        <v>-25.639646500000001</v>
      </c>
      <c r="N1470" s="7">
        <v>0.86482784403580404</v>
      </c>
      <c r="O1470" s="7">
        <v>2.2825558999999902E-2</v>
      </c>
      <c r="P1470" s="7">
        <v>2.1461999999999998E-2</v>
      </c>
      <c r="Q1470" s="7">
        <v>9.44018756952778E-3</v>
      </c>
      <c r="R1470" s="7">
        <v>0.98599999999999999</v>
      </c>
      <c r="S1470" s="7">
        <v>1.4E-2</v>
      </c>
      <c r="T1470" s="7">
        <f t="shared" si="44"/>
        <v>0.98599999999999999</v>
      </c>
      <c r="U1470" s="7">
        <v>-46.225017000000001</v>
      </c>
      <c r="V1470" s="7">
        <v>-50.377375000000001</v>
      </c>
      <c r="W1470" s="7">
        <v>-46.889709000000003</v>
      </c>
    </row>
    <row r="1471" spans="1:23" x14ac:dyDescent="0.35">
      <c r="A1471" s="6">
        <v>470</v>
      </c>
      <c r="B1471" t="s">
        <v>21</v>
      </c>
      <c r="C1471" t="s">
        <v>22</v>
      </c>
      <c r="D1471" t="str">
        <f t="shared" si="45"/>
        <v>NS</v>
      </c>
      <c r="E1471">
        <v>250</v>
      </c>
      <c r="F1471" s="7">
        <v>368.05431286942201</v>
      </c>
      <c r="G1471">
        <v>7</v>
      </c>
      <c r="H1471">
        <v>208</v>
      </c>
      <c r="I1471" t="s">
        <v>1</v>
      </c>
      <c r="J1471" s="7">
        <v>0.1155160061</v>
      </c>
      <c r="K1471">
        <v>0.02</v>
      </c>
      <c r="L1471" s="7">
        <v>-33.306416650999999</v>
      </c>
      <c r="M1471" s="7">
        <v>-33.012655500000001</v>
      </c>
      <c r="N1471" s="7">
        <v>0.78233620118834202</v>
      </c>
      <c r="O1471" s="7">
        <v>2.3351174999999998E-2</v>
      </c>
      <c r="P1471" s="7">
        <v>2.2121999999999999E-2</v>
      </c>
      <c r="Q1471" s="7">
        <v>8.3599513110003895E-3</v>
      </c>
      <c r="R1471" s="7">
        <v>0.997</v>
      </c>
      <c r="S1471" s="7">
        <v>3.0000000000000001E-3</v>
      </c>
      <c r="T1471" s="7">
        <f t="shared" si="44"/>
        <v>0.997</v>
      </c>
      <c r="U1471" s="7">
        <v>-56.552889</v>
      </c>
      <c r="V1471" s="7">
        <v>-59.768127</v>
      </c>
      <c r="W1471" s="7">
        <v>-57.162944000000003</v>
      </c>
    </row>
    <row r="1472" spans="1:23" x14ac:dyDescent="0.35">
      <c r="A1472" s="6">
        <v>471</v>
      </c>
      <c r="B1472" t="s">
        <v>21</v>
      </c>
      <c r="C1472" t="s">
        <v>22</v>
      </c>
      <c r="D1472" t="str">
        <f t="shared" si="45"/>
        <v>NS</v>
      </c>
      <c r="E1472">
        <v>250</v>
      </c>
      <c r="F1472" s="7">
        <v>435.037411597941</v>
      </c>
      <c r="G1472">
        <v>11</v>
      </c>
      <c r="H1472">
        <v>211</v>
      </c>
      <c r="I1472" t="s">
        <v>1</v>
      </c>
      <c r="J1472" s="7">
        <v>0.52011180899999998</v>
      </c>
      <c r="K1472">
        <v>0.02</v>
      </c>
      <c r="L1472" s="7">
        <v>-42.293324368</v>
      </c>
      <c r="M1472" s="7">
        <v>-41.894915999999903</v>
      </c>
      <c r="N1472" s="7">
        <v>0.99495112381109296</v>
      </c>
      <c r="O1472" s="7">
        <v>2.9678433999999899E-2</v>
      </c>
      <c r="P1472" s="7">
        <v>2.8541500000000001E-2</v>
      </c>
      <c r="Q1472" s="7">
        <v>9.1715237168604E-3</v>
      </c>
      <c r="R1472" s="7">
        <v>0.97799999999999998</v>
      </c>
      <c r="S1472" s="7">
        <v>2.1999999999999999E-2</v>
      </c>
      <c r="T1472" s="7">
        <f t="shared" si="44"/>
        <v>0.97799999999999998</v>
      </c>
      <c r="U1472" s="7">
        <v>-30.317153000000001</v>
      </c>
      <c r="V1472" s="7">
        <v>-33.893231999999998</v>
      </c>
      <c r="W1472" s="7">
        <v>-31.022753999999999</v>
      </c>
    </row>
    <row r="1473" spans="1:23" x14ac:dyDescent="0.35">
      <c r="A1473" s="6">
        <v>472</v>
      </c>
      <c r="B1473" t="s">
        <v>21</v>
      </c>
      <c r="C1473" t="s">
        <v>22</v>
      </c>
      <c r="D1473" t="str">
        <f t="shared" si="45"/>
        <v>NS</v>
      </c>
      <c r="E1473">
        <v>250</v>
      </c>
      <c r="F1473" s="7">
        <v>353.91819219764898</v>
      </c>
      <c r="G1473">
        <v>14</v>
      </c>
      <c r="H1473">
        <v>40</v>
      </c>
      <c r="I1473" t="s">
        <v>1</v>
      </c>
      <c r="J1473" s="7">
        <v>0.93102105690000003</v>
      </c>
      <c r="K1473">
        <v>0.02</v>
      </c>
      <c r="L1473" s="7">
        <v>-52.876119478999897</v>
      </c>
      <c r="M1473" s="7">
        <v>-52.533213500000002</v>
      </c>
      <c r="N1473" s="7">
        <v>0.84971498245136301</v>
      </c>
      <c r="O1473" s="7">
        <v>4.3427989999999903E-2</v>
      </c>
      <c r="P1473" s="7">
        <v>4.1855499999999997E-2</v>
      </c>
      <c r="Q1473" s="7">
        <v>1.22340600443625E-2</v>
      </c>
      <c r="R1473" s="7">
        <v>0.98099999999999998</v>
      </c>
      <c r="S1473" s="7">
        <v>1.9E-2</v>
      </c>
      <c r="T1473" s="7">
        <f t="shared" si="44"/>
        <v>0.98099999999999998</v>
      </c>
      <c r="U1473" s="7">
        <v>-34.516908999999998</v>
      </c>
      <c r="V1473" s="7">
        <v>-39.73798</v>
      </c>
      <c r="W1473" s="7">
        <v>-35.218721000000002</v>
      </c>
    </row>
    <row r="1474" spans="1:23" x14ac:dyDescent="0.35">
      <c r="A1474" s="6">
        <v>473</v>
      </c>
      <c r="B1474" t="s">
        <v>21</v>
      </c>
      <c r="C1474" t="s">
        <v>22</v>
      </c>
      <c r="D1474" t="str">
        <f t="shared" si="45"/>
        <v>NS</v>
      </c>
      <c r="E1474">
        <v>250</v>
      </c>
      <c r="F1474" s="7">
        <v>399.03181318542897</v>
      </c>
      <c r="G1474">
        <v>5</v>
      </c>
      <c r="H1474">
        <v>45</v>
      </c>
      <c r="I1474" t="s">
        <v>0</v>
      </c>
      <c r="J1474" s="7">
        <v>0.80995415199999998</v>
      </c>
      <c r="K1474">
        <v>0.02</v>
      </c>
      <c r="L1474" s="7">
        <v>-26.104130576999999</v>
      </c>
      <c r="M1474" s="7">
        <v>-25.746905999999999</v>
      </c>
      <c r="N1474" s="7">
        <v>0.96466056858363003</v>
      </c>
      <c r="O1474" s="7">
        <v>1.61888379999999E-2</v>
      </c>
      <c r="P1474" s="7">
        <v>1.54225E-2</v>
      </c>
      <c r="Q1474" s="7">
        <v>6.6269924690572002E-3</v>
      </c>
      <c r="R1474" s="7">
        <v>3.5000000000000003E-2</v>
      </c>
      <c r="S1474" s="7">
        <v>0.96499999999999997</v>
      </c>
      <c r="T1474" s="7">
        <f t="shared" ref="T1474:T1537" si="46">IF(I1474="A",R1474,S1474)</f>
        <v>0.96499999999999997</v>
      </c>
      <c r="U1474" s="7">
        <v>-38.872314000000003</v>
      </c>
      <c r="V1474" s="7">
        <v>-42.248801</v>
      </c>
      <c r="W1474" s="7">
        <v>-39.550749000000003</v>
      </c>
    </row>
    <row r="1475" spans="1:23" x14ac:dyDescent="0.35">
      <c r="A1475" s="6">
        <v>474</v>
      </c>
      <c r="B1475" t="s">
        <v>21</v>
      </c>
      <c r="C1475" t="s">
        <v>22</v>
      </c>
      <c r="D1475" t="str">
        <f t="shared" ref="D1475:D1538" si="47">_xlfn.CONCAT(B1475,C1475)</f>
        <v>NS</v>
      </c>
      <c r="E1475">
        <v>250</v>
      </c>
      <c r="F1475" s="7">
        <v>454.960340724508</v>
      </c>
      <c r="G1475">
        <v>6</v>
      </c>
      <c r="H1475">
        <v>127</v>
      </c>
      <c r="I1475" t="s">
        <v>0</v>
      </c>
      <c r="J1475" s="7">
        <v>0.31668823509999999</v>
      </c>
      <c r="K1475">
        <v>0.02</v>
      </c>
      <c r="L1475" s="7">
        <v>-30.170961881</v>
      </c>
      <c r="M1475" s="7">
        <v>-29.853714</v>
      </c>
      <c r="N1475" s="7">
        <v>0.86434796259693103</v>
      </c>
      <c r="O1475" s="7">
        <v>1.6714389999999898E-2</v>
      </c>
      <c r="P1475" s="7">
        <v>1.6033499999999999E-2</v>
      </c>
      <c r="Q1475" s="7">
        <v>6.3998900722463097E-3</v>
      </c>
      <c r="R1475" s="7">
        <v>8.0000000000000002E-3</v>
      </c>
      <c r="S1475" s="7">
        <v>0.99199999999999999</v>
      </c>
      <c r="T1475" s="7">
        <f t="shared" si="46"/>
        <v>0.99199999999999999</v>
      </c>
      <c r="U1475" s="7">
        <v>-23.453606000000001</v>
      </c>
      <c r="V1475" s="7">
        <v>-27.950752999999999</v>
      </c>
      <c r="W1475" s="7">
        <v>-24.169011000000001</v>
      </c>
    </row>
    <row r="1476" spans="1:23" x14ac:dyDescent="0.35">
      <c r="A1476" s="6">
        <v>475</v>
      </c>
      <c r="B1476" t="s">
        <v>21</v>
      </c>
      <c r="C1476" t="s">
        <v>22</v>
      </c>
      <c r="D1476" t="str">
        <f t="shared" si="47"/>
        <v>NS</v>
      </c>
      <c r="E1476">
        <v>250</v>
      </c>
      <c r="F1476" s="7">
        <v>434.82269279040599</v>
      </c>
      <c r="G1476">
        <v>7</v>
      </c>
      <c r="H1476">
        <v>17</v>
      </c>
      <c r="I1476" t="s">
        <v>0</v>
      </c>
      <c r="J1476" s="7">
        <v>1.7987345100000001</v>
      </c>
      <c r="K1476">
        <v>0.02</v>
      </c>
      <c r="L1476" s="7">
        <v>-34.700752868999999</v>
      </c>
      <c r="M1476" s="7">
        <v>-34.329237999999997</v>
      </c>
      <c r="N1476" s="7">
        <v>0.98794463415929901</v>
      </c>
      <c r="O1476" s="7">
        <v>1.9043247999999999E-2</v>
      </c>
      <c r="P1476" s="7">
        <v>1.8041499999999999E-2</v>
      </c>
      <c r="Q1476" s="7">
        <v>6.8935639942658902E-3</v>
      </c>
      <c r="R1476" s="7">
        <v>3.9E-2</v>
      </c>
      <c r="S1476" s="7">
        <v>0.96099999999999997</v>
      </c>
      <c r="T1476" s="7">
        <f t="shared" si="46"/>
        <v>0.96099999999999997</v>
      </c>
      <c r="U1476" s="7">
        <v>-41.596443999999998</v>
      </c>
      <c r="V1476" s="7">
        <v>-48.020097</v>
      </c>
      <c r="W1476" s="7">
        <v>-42.277566999999998</v>
      </c>
    </row>
    <row r="1477" spans="1:23" x14ac:dyDescent="0.35">
      <c r="A1477" s="6">
        <v>476</v>
      </c>
      <c r="B1477" t="s">
        <v>21</v>
      </c>
      <c r="C1477" t="s">
        <v>22</v>
      </c>
      <c r="D1477" t="str">
        <f t="shared" si="47"/>
        <v>NS</v>
      </c>
      <c r="E1477">
        <v>250</v>
      </c>
      <c r="F1477" s="7">
        <v>266.01354149720902</v>
      </c>
      <c r="G1477">
        <v>4</v>
      </c>
      <c r="H1477">
        <v>43</v>
      </c>
      <c r="I1477" t="s">
        <v>0</v>
      </c>
      <c r="J1477" s="7">
        <v>0.56659211649999996</v>
      </c>
      <c r="K1477">
        <v>0.02</v>
      </c>
      <c r="L1477" s="7">
        <v>-19.413609556000001</v>
      </c>
      <c r="M1477" s="7">
        <v>-19.068586499999999</v>
      </c>
      <c r="N1477" s="7">
        <v>0.91388511449454801</v>
      </c>
      <c r="O1477" s="7">
        <v>1.95185199999999E-2</v>
      </c>
      <c r="P1477" s="7">
        <v>1.7912499999999901E-2</v>
      </c>
      <c r="Q1477" s="7">
        <v>8.9698877203293406E-3</v>
      </c>
      <c r="R1477" s="7">
        <v>1.0999999999999999E-2</v>
      </c>
      <c r="S1477" s="7">
        <v>0.98899999999999999</v>
      </c>
      <c r="T1477" s="7">
        <f t="shared" si="46"/>
        <v>0.98899999999999999</v>
      </c>
      <c r="U1477" s="7">
        <v>-34.114767999999998</v>
      </c>
      <c r="V1477" s="7">
        <v>-38.516759999999998</v>
      </c>
      <c r="W1477" s="7">
        <v>-34.80574</v>
      </c>
    </row>
    <row r="1478" spans="1:23" x14ac:dyDescent="0.35">
      <c r="A1478" s="6">
        <v>477</v>
      </c>
      <c r="B1478" t="s">
        <v>21</v>
      </c>
      <c r="C1478" t="s">
        <v>22</v>
      </c>
      <c r="D1478" t="str">
        <f t="shared" si="47"/>
        <v>NS</v>
      </c>
      <c r="E1478">
        <v>250</v>
      </c>
      <c r="F1478" s="7">
        <v>365.32893008828802</v>
      </c>
      <c r="G1478">
        <v>8</v>
      </c>
      <c r="H1478">
        <v>160</v>
      </c>
      <c r="I1478" t="s">
        <v>0</v>
      </c>
      <c r="J1478" s="7">
        <v>6.2147008310000001E-2</v>
      </c>
      <c r="K1478">
        <v>0.02</v>
      </c>
      <c r="L1478" s="7">
        <v>-37.527475480999897</v>
      </c>
      <c r="M1478" s="7">
        <v>-37.243889499999902</v>
      </c>
      <c r="N1478" s="7">
        <v>0.69882560119164205</v>
      </c>
      <c r="O1478" s="7">
        <v>2.55333409999999E-2</v>
      </c>
      <c r="P1478" s="7">
        <v>2.4167999999999999E-2</v>
      </c>
      <c r="Q1478" s="7">
        <v>8.6417337795974998E-3</v>
      </c>
      <c r="R1478" s="7">
        <v>0</v>
      </c>
      <c r="S1478" s="7">
        <v>1</v>
      </c>
      <c r="T1478" s="7">
        <f t="shared" si="46"/>
        <v>1</v>
      </c>
      <c r="U1478" s="7">
        <v>-44.449299000000003</v>
      </c>
      <c r="V1478" s="7">
        <v>-48.211965999999997</v>
      </c>
      <c r="W1478" s="7">
        <v>-45.120983000000003</v>
      </c>
    </row>
    <row r="1479" spans="1:23" x14ac:dyDescent="0.35">
      <c r="A1479" s="6">
        <v>478</v>
      </c>
      <c r="B1479" t="s">
        <v>21</v>
      </c>
      <c r="C1479" t="s">
        <v>22</v>
      </c>
      <c r="D1479" t="str">
        <f t="shared" si="47"/>
        <v>NS</v>
      </c>
      <c r="E1479">
        <v>250</v>
      </c>
      <c r="F1479" s="7">
        <v>309.00258083677102</v>
      </c>
      <c r="G1479">
        <v>7</v>
      </c>
      <c r="H1479">
        <v>183</v>
      </c>
      <c r="I1479" t="s">
        <v>1</v>
      </c>
      <c r="J1479" s="7">
        <v>0.44074689989999999</v>
      </c>
      <c r="K1479">
        <v>0.02</v>
      </c>
      <c r="L1479" s="7">
        <v>-30.201663829999902</v>
      </c>
      <c r="M1479" s="7">
        <v>-29.905704999999902</v>
      </c>
      <c r="N1479" s="7">
        <v>0.81292252406218701</v>
      </c>
      <c r="O1479" s="7">
        <v>2.7654612999999901E-2</v>
      </c>
      <c r="P1479" s="7">
        <v>2.6473500000000001E-2</v>
      </c>
      <c r="Q1479" s="7">
        <v>9.6853322804441502E-3</v>
      </c>
      <c r="R1479" s="7">
        <v>0.99</v>
      </c>
      <c r="S1479" s="7">
        <v>0.01</v>
      </c>
      <c r="T1479" s="7">
        <f t="shared" si="46"/>
        <v>0.99</v>
      </c>
      <c r="U1479" s="7">
        <v>-29.937252000000001</v>
      </c>
      <c r="V1479" s="7">
        <v>-34.224818999999997</v>
      </c>
      <c r="W1479" s="7">
        <v>-30.638577999999999</v>
      </c>
    </row>
    <row r="1480" spans="1:23" x14ac:dyDescent="0.35">
      <c r="A1480" s="6">
        <v>479</v>
      </c>
      <c r="B1480" t="s">
        <v>21</v>
      </c>
      <c r="C1480" t="s">
        <v>22</v>
      </c>
      <c r="D1480" t="str">
        <f t="shared" si="47"/>
        <v>NS</v>
      </c>
      <c r="E1480">
        <v>250</v>
      </c>
      <c r="F1480" s="7">
        <v>374.50791913726999</v>
      </c>
      <c r="G1480">
        <v>8</v>
      </c>
      <c r="H1480">
        <v>106</v>
      </c>
      <c r="I1480" t="s">
        <v>1</v>
      </c>
      <c r="J1480" s="7">
        <v>0.88651774729999999</v>
      </c>
      <c r="K1480">
        <v>0.02</v>
      </c>
      <c r="L1480" s="7">
        <v>-40.454897830999997</v>
      </c>
      <c r="M1480" s="7">
        <v>-40.111623000000002</v>
      </c>
      <c r="N1480" s="7">
        <v>0.87802772985935895</v>
      </c>
      <c r="O1480" s="7">
        <v>2.5763725000000001E-2</v>
      </c>
      <c r="P1480" s="7">
        <v>2.4833000000000001E-2</v>
      </c>
      <c r="Q1480" s="7">
        <v>8.5578193029882E-3</v>
      </c>
      <c r="R1480" s="7">
        <v>0.98199999999999998</v>
      </c>
      <c r="S1480" s="7">
        <v>1.7999999999999999E-2</v>
      </c>
      <c r="T1480" s="7">
        <f t="shared" si="46"/>
        <v>0.98199999999999998</v>
      </c>
      <c r="U1480" s="7">
        <v>-47.146777999999998</v>
      </c>
      <c r="V1480" s="7">
        <v>-50.925671999999999</v>
      </c>
      <c r="W1480" s="7">
        <v>-47.809792999999999</v>
      </c>
    </row>
    <row r="1481" spans="1:23" x14ac:dyDescent="0.35">
      <c r="A1481" s="6">
        <v>480</v>
      </c>
      <c r="B1481" t="s">
        <v>21</v>
      </c>
      <c r="C1481" t="s">
        <v>22</v>
      </c>
      <c r="D1481" t="str">
        <f t="shared" si="47"/>
        <v>NS</v>
      </c>
      <c r="E1481">
        <v>250</v>
      </c>
      <c r="F1481" s="7">
        <v>451.43802180153301</v>
      </c>
      <c r="G1481">
        <v>8</v>
      </c>
      <c r="H1481">
        <v>153</v>
      </c>
      <c r="I1481" t="s">
        <v>1</v>
      </c>
      <c r="J1481" s="7">
        <v>2.7980387780000001E-2</v>
      </c>
      <c r="K1481">
        <v>0.02</v>
      </c>
      <c r="L1481" s="7">
        <v>-36.377615640000002</v>
      </c>
      <c r="M1481" s="7">
        <v>-36.0814205</v>
      </c>
      <c r="N1481" s="7">
        <v>0.76670122649960903</v>
      </c>
      <c r="O1481" s="7">
        <v>1.8951166999999901E-2</v>
      </c>
      <c r="P1481" s="7">
        <v>1.80775E-2</v>
      </c>
      <c r="Q1481" s="7">
        <v>6.9786297468955299E-3</v>
      </c>
      <c r="R1481" s="7">
        <v>1</v>
      </c>
      <c r="S1481" s="7">
        <v>0</v>
      </c>
      <c r="T1481" s="7">
        <f t="shared" si="46"/>
        <v>1</v>
      </c>
      <c r="U1481" s="7">
        <v>-16.639171000000001</v>
      </c>
      <c r="V1481" s="7">
        <v>-21.158653999999999</v>
      </c>
      <c r="W1481" s="7">
        <v>-17.310265999999999</v>
      </c>
    </row>
    <row r="1482" spans="1:23" x14ac:dyDescent="0.35">
      <c r="A1482" s="6">
        <v>481</v>
      </c>
      <c r="B1482" t="s">
        <v>21</v>
      </c>
      <c r="C1482" t="s">
        <v>22</v>
      </c>
      <c r="D1482" t="str">
        <f t="shared" si="47"/>
        <v>NS</v>
      </c>
      <c r="E1482">
        <v>250</v>
      </c>
      <c r="F1482" s="7">
        <v>467.23475684344697</v>
      </c>
      <c r="G1482">
        <v>10</v>
      </c>
      <c r="H1482">
        <v>203</v>
      </c>
      <c r="I1482" t="s">
        <v>1</v>
      </c>
      <c r="J1482" s="7">
        <v>0.90948280719999997</v>
      </c>
      <c r="K1482">
        <v>0.02</v>
      </c>
      <c r="L1482" s="7">
        <v>-43.0435632169999</v>
      </c>
      <c r="M1482" s="7">
        <v>-42.721432499999999</v>
      </c>
      <c r="N1482" s="7">
        <v>0.86588044855935997</v>
      </c>
      <c r="O1482" s="7">
        <v>2.5375544E-2</v>
      </c>
      <c r="P1482" s="7">
        <v>2.4690999999999901E-2</v>
      </c>
      <c r="Q1482" s="7">
        <v>7.8037915333740403E-3</v>
      </c>
      <c r="R1482" s="7">
        <v>0.98099999999999998</v>
      </c>
      <c r="S1482" s="7">
        <v>1.9E-2</v>
      </c>
      <c r="T1482" s="7">
        <f t="shared" si="46"/>
        <v>0.98099999999999998</v>
      </c>
      <c r="U1482" s="7">
        <v>-47.273713000000001</v>
      </c>
      <c r="V1482" s="7">
        <v>-51.973108000000003</v>
      </c>
      <c r="W1482" s="7">
        <v>-47.966853</v>
      </c>
    </row>
    <row r="1483" spans="1:23" x14ac:dyDescent="0.35">
      <c r="A1483" s="6">
        <v>482</v>
      </c>
      <c r="B1483" t="s">
        <v>21</v>
      </c>
      <c r="C1483" t="s">
        <v>22</v>
      </c>
      <c r="D1483" t="str">
        <f t="shared" si="47"/>
        <v>NS</v>
      </c>
      <c r="E1483">
        <v>250</v>
      </c>
      <c r="F1483" s="7">
        <v>282.00548296982498</v>
      </c>
      <c r="G1483">
        <v>2</v>
      </c>
      <c r="H1483">
        <v>37</v>
      </c>
      <c r="I1483" t="s">
        <v>0</v>
      </c>
      <c r="J1483" s="7">
        <v>0.98402524339999997</v>
      </c>
      <c r="K1483">
        <v>0.02</v>
      </c>
      <c r="L1483" s="7">
        <v>-12.161695132999901</v>
      </c>
      <c r="M1483" s="7">
        <v>-11.8595755</v>
      </c>
      <c r="N1483" s="7">
        <v>0.82697184043198202</v>
      </c>
      <c r="O1483" s="7">
        <v>1.05398389999999E-2</v>
      </c>
      <c r="P1483" s="7">
        <v>9.5149999999999992E-3</v>
      </c>
      <c r="Q1483" s="7">
        <v>6.0369124984210702E-3</v>
      </c>
      <c r="R1483" s="7">
        <v>8.9999999999999993E-3</v>
      </c>
      <c r="S1483" s="7">
        <v>0.99099999999999999</v>
      </c>
      <c r="T1483" s="7">
        <f t="shared" si="46"/>
        <v>0.99099999999999999</v>
      </c>
      <c r="U1483" s="7">
        <v>-61.984225000000002</v>
      </c>
      <c r="V1483" s="7">
        <v>-66.940804999999997</v>
      </c>
      <c r="W1483" s="7">
        <v>-62.679819999999999</v>
      </c>
    </row>
    <row r="1484" spans="1:23" x14ac:dyDescent="0.35">
      <c r="A1484" s="6">
        <v>483</v>
      </c>
      <c r="B1484" t="s">
        <v>21</v>
      </c>
      <c r="C1484" t="s">
        <v>22</v>
      </c>
      <c r="D1484" t="str">
        <f t="shared" si="47"/>
        <v>NS</v>
      </c>
      <c r="E1484">
        <v>250</v>
      </c>
      <c r="F1484" s="7">
        <v>322.68016725995699</v>
      </c>
      <c r="G1484">
        <v>10</v>
      </c>
      <c r="H1484">
        <v>222</v>
      </c>
      <c r="I1484" t="s">
        <v>0</v>
      </c>
      <c r="J1484" s="7">
        <v>0.24178277740000001</v>
      </c>
      <c r="K1484">
        <v>0.02</v>
      </c>
      <c r="L1484" s="7">
        <v>-43.529388230999899</v>
      </c>
      <c r="M1484" s="7">
        <v>-43.199228499999997</v>
      </c>
      <c r="N1484" s="7">
        <v>0.86449208019096901</v>
      </c>
      <c r="O1484" s="7">
        <v>3.7132381999999901E-2</v>
      </c>
      <c r="P1484" s="7">
        <v>3.5820499999999998E-2</v>
      </c>
      <c r="Q1484" s="7">
        <v>1.14724890658235E-2</v>
      </c>
      <c r="R1484" s="7">
        <v>1.0999999999999999E-2</v>
      </c>
      <c r="S1484" s="7">
        <v>0.98899999999999999</v>
      </c>
      <c r="T1484" s="7">
        <f t="shared" si="46"/>
        <v>0.98899999999999999</v>
      </c>
      <c r="U1484" s="7">
        <v>-45.622017999999997</v>
      </c>
      <c r="V1484" s="7">
        <v>-48.777068999999997</v>
      </c>
      <c r="W1484" s="7">
        <v>-46.275112</v>
      </c>
    </row>
    <row r="1485" spans="1:23" x14ac:dyDescent="0.35">
      <c r="A1485" s="6">
        <v>484</v>
      </c>
      <c r="B1485" t="s">
        <v>21</v>
      </c>
      <c r="C1485" t="s">
        <v>22</v>
      </c>
      <c r="D1485" t="str">
        <f t="shared" si="47"/>
        <v>NS</v>
      </c>
      <c r="E1485">
        <v>250</v>
      </c>
      <c r="F1485" s="7">
        <v>388.56277322055797</v>
      </c>
      <c r="G1485">
        <v>15</v>
      </c>
      <c r="H1485">
        <v>128</v>
      </c>
      <c r="I1485" t="s">
        <v>1</v>
      </c>
      <c r="J1485" s="7">
        <v>0.15815787340000001</v>
      </c>
      <c r="K1485">
        <v>0.02</v>
      </c>
      <c r="L1485" s="7">
        <v>-58.2875827599999</v>
      </c>
      <c r="M1485" s="7">
        <v>-57.945794499999998</v>
      </c>
      <c r="N1485" s="7">
        <v>0.90628595196206096</v>
      </c>
      <c r="O1485" s="7">
        <v>4.5533081999999898E-2</v>
      </c>
      <c r="P1485" s="7">
        <v>4.4532500000000003E-2</v>
      </c>
      <c r="Q1485" s="7">
        <v>1.20225407231881E-2</v>
      </c>
      <c r="R1485" s="7">
        <v>0.99099999999999999</v>
      </c>
      <c r="S1485" s="7">
        <v>8.9999999999999993E-3</v>
      </c>
      <c r="T1485" s="7">
        <f t="shared" si="46"/>
        <v>0.99099999999999999</v>
      </c>
      <c r="U1485" s="7">
        <v>-53.169614000000003</v>
      </c>
      <c r="V1485" s="7">
        <v>-57.199148000000001</v>
      </c>
      <c r="W1485" s="7">
        <v>-53.860115</v>
      </c>
    </row>
    <row r="1486" spans="1:23" x14ac:dyDescent="0.35">
      <c r="A1486" s="6">
        <v>485</v>
      </c>
      <c r="B1486" t="s">
        <v>21</v>
      </c>
      <c r="C1486" t="s">
        <v>22</v>
      </c>
      <c r="D1486" t="str">
        <f t="shared" si="47"/>
        <v>NS</v>
      </c>
      <c r="E1486">
        <v>250</v>
      </c>
      <c r="F1486" s="7">
        <v>470.901134148685</v>
      </c>
      <c r="G1486">
        <v>9</v>
      </c>
      <c r="H1486">
        <v>16</v>
      </c>
      <c r="I1486" t="s">
        <v>0</v>
      </c>
      <c r="J1486" s="7">
        <v>1.7863817879999999</v>
      </c>
      <c r="K1486">
        <v>0.02</v>
      </c>
      <c r="L1486" s="7">
        <v>-41.536663765</v>
      </c>
      <c r="M1486" s="7">
        <v>-41.135080000000002</v>
      </c>
      <c r="N1486" s="7">
        <v>0.98024076547405603</v>
      </c>
      <c r="O1486" s="7">
        <v>2.3287179000000002E-2</v>
      </c>
      <c r="P1486" s="7">
        <v>2.2332999999999999E-2</v>
      </c>
      <c r="Q1486" s="7">
        <v>7.5263534063021199E-3</v>
      </c>
      <c r="R1486" s="7">
        <v>4.2000000000000003E-2</v>
      </c>
      <c r="S1486" s="7">
        <v>0.95799999999999996</v>
      </c>
      <c r="T1486" s="7">
        <f t="shared" si="46"/>
        <v>0.95799999999999996</v>
      </c>
      <c r="U1486" s="7">
        <v>-35.404819000000003</v>
      </c>
      <c r="V1486" s="7">
        <v>-39.584864000000003</v>
      </c>
      <c r="W1486" s="7">
        <v>-36.057251000000001</v>
      </c>
    </row>
    <row r="1487" spans="1:23" x14ac:dyDescent="0.35">
      <c r="A1487" s="6">
        <v>486</v>
      </c>
      <c r="B1487" t="s">
        <v>21</v>
      </c>
      <c r="C1487" t="s">
        <v>22</v>
      </c>
      <c r="D1487" t="str">
        <f t="shared" si="47"/>
        <v>NS</v>
      </c>
      <c r="E1487">
        <v>250</v>
      </c>
      <c r="F1487" s="7">
        <v>467.78125808410402</v>
      </c>
      <c r="G1487">
        <v>11</v>
      </c>
      <c r="H1487">
        <v>74</v>
      </c>
      <c r="I1487" t="s">
        <v>1</v>
      </c>
      <c r="J1487" s="7">
        <v>0.63029768480000004</v>
      </c>
      <c r="K1487">
        <v>0.02</v>
      </c>
      <c r="L1487" s="7">
        <v>-49.127014379000002</v>
      </c>
      <c r="M1487" s="7">
        <v>-48.795016500000003</v>
      </c>
      <c r="N1487" s="7">
        <v>0.92932902218789204</v>
      </c>
      <c r="O1487" s="7">
        <v>2.80154499999999E-2</v>
      </c>
      <c r="P1487" s="7">
        <v>2.6974499999999998E-2</v>
      </c>
      <c r="Q1487" s="7">
        <v>8.4512621567160804E-3</v>
      </c>
      <c r="R1487" s="7">
        <v>0.98199999999999998</v>
      </c>
      <c r="S1487" s="7">
        <v>1.7999999999999999E-2</v>
      </c>
      <c r="T1487" s="7">
        <f t="shared" si="46"/>
        <v>0.98199999999999998</v>
      </c>
      <c r="U1487" s="7">
        <v>-29.584513999999999</v>
      </c>
      <c r="V1487" s="7">
        <v>-33.613751999999998</v>
      </c>
      <c r="W1487" s="7">
        <v>-30.266196999999998</v>
      </c>
    </row>
    <row r="1488" spans="1:23" x14ac:dyDescent="0.35">
      <c r="A1488" s="6">
        <v>487</v>
      </c>
      <c r="B1488" t="s">
        <v>21</v>
      </c>
      <c r="C1488" t="s">
        <v>22</v>
      </c>
      <c r="D1488" t="str">
        <f t="shared" si="47"/>
        <v>NS</v>
      </c>
      <c r="E1488">
        <v>250</v>
      </c>
      <c r="F1488" s="7">
        <v>432.03220413371298</v>
      </c>
      <c r="G1488">
        <v>5</v>
      </c>
      <c r="H1488">
        <v>101</v>
      </c>
      <c r="I1488" t="s">
        <v>1</v>
      </c>
      <c r="J1488" s="7">
        <v>1.02586186</v>
      </c>
      <c r="K1488">
        <v>0.02</v>
      </c>
      <c r="L1488" s="7">
        <v>-30.989993614999999</v>
      </c>
      <c r="M1488" s="7">
        <v>-30.655172499999999</v>
      </c>
      <c r="N1488" s="7">
        <v>0.83927296819474795</v>
      </c>
      <c r="O1488" s="7">
        <v>1.4844932999999901E-2</v>
      </c>
      <c r="P1488" s="7">
        <v>1.3911E-2</v>
      </c>
      <c r="Q1488" s="7">
        <v>5.9655052600361101E-3</v>
      </c>
      <c r="R1488" s="7">
        <v>0.98499999999999999</v>
      </c>
      <c r="S1488" s="7">
        <v>1.4999999999999999E-2</v>
      </c>
      <c r="T1488" s="7">
        <f t="shared" si="46"/>
        <v>0.98499999999999999</v>
      </c>
      <c r="U1488" s="7">
        <v>-52.535412000000001</v>
      </c>
      <c r="V1488" s="7">
        <v>-55.127414999999999</v>
      </c>
      <c r="W1488" s="7">
        <v>-53.174045</v>
      </c>
    </row>
    <row r="1489" spans="1:23" x14ac:dyDescent="0.35">
      <c r="A1489" s="6">
        <v>488</v>
      </c>
      <c r="B1489" t="s">
        <v>21</v>
      </c>
      <c r="C1489" t="s">
        <v>22</v>
      </c>
      <c r="D1489" t="str">
        <f t="shared" si="47"/>
        <v>NS</v>
      </c>
      <c r="E1489">
        <v>250</v>
      </c>
      <c r="F1489" s="7">
        <v>260.50060123897703</v>
      </c>
      <c r="G1489">
        <v>5</v>
      </c>
      <c r="H1489">
        <v>176</v>
      </c>
      <c r="I1489" t="s">
        <v>1</v>
      </c>
      <c r="J1489" s="7">
        <v>0.73529241219999997</v>
      </c>
      <c r="K1489">
        <v>0.02</v>
      </c>
      <c r="L1489" s="7">
        <v>-25.721725408000001</v>
      </c>
      <c r="M1489" s="7">
        <v>-25.330825999999998</v>
      </c>
      <c r="N1489" s="7">
        <v>0.98430874266633805</v>
      </c>
      <c r="O1489" s="7">
        <v>2.3878449E-2</v>
      </c>
      <c r="P1489" s="7">
        <v>2.2682500000000001E-2</v>
      </c>
      <c r="Q1489" s="7">
        <v>1.0054106548265799E-2</v>
      </c>
      <c r="R1489" s="7">
        <v>0.97499999999999998</v>
      </c>
      <c r="S1489" s="7">
        <v>2.5000000000000001E-2</v>
      </c>
      <c r="T1489" s="7">
        <f t="shared" si="46"/>
        <v>0.97499999999999998</v>
      </c>
      <c r="U1489" s="7">
        <v>-45.808348000000002</v>
      </c>
      <c r="V1489" s="7">
        <v>-50.098714999999999</v>
      </c>
      <c r="W1489" s="7">
        <v>-46.503075000000003</v>
      </c>
    </row>
    <row r="1490" spans="1:23" x14ac:dyDescent="0.35">
      <c r="A1490" s="6">
        <v>489</v>
      </c>
      <c r="B1490" t="s">
        <v>21</v>
      </c>
      <c r="C1490" t="s">
        <v>22</v>
      </c>
      <c r="D1490" t="str">
        <f t="shared" si="47"/>
        <v>NS</v>
      </c>
      <c r="E1490">
        <v>250</v>
      </c>
      <c r="F1490" s="7">
        <v>396.82382660589201</v>
      </c>
      <c r="G1490">
        <v>12</v>
      </c>
      <c r="H1490">
        <v>7</v>
      </c>
      <c r="I1490" t="s">
        <v>1</v>
      </c>
      <c r="J1490" s="7">
        <v>2.220402741</v>
      </c>
      <c r="K1490">
        <v>0.02</v>
      </c>
      <c r="L1490" s="7">
        <v>-48.764113725999998</v>
      </c>
      <c r="M1490" s="7">
        <v>-48.363839999999897</v>
      </c>
      <c r="N1490" s="7">
        <v>0.96898241844452304</v>
      </c>
      <c r="O1490" s="7">
        <v>3.3339895000000001E-2</v>
      </c>
      <c r="P1490" s="7">
        <v>3.20345E-2</v>
      </c>
      <c r="Q1490" s="7">
        <v>1.0100744357845901E-2</v>
      </c>
      <c r="R1490" s="7">
        <v>0.94199999999999995</v>
      </c>
      <c r="S1490" s="7">
        <v>5.8000000000000003E-2</v>
      </c>
      <c r="T1490" s="7">
        <f t="shared" si="46"/>
        <v>0.94199999999999995</v>
      </c>
      <c r="U1490" s="7">
        <v>-40.684758000000002</v>
      </c>
      <c r="V1490" s="7">
        <v>-48.204996000000001</v>
      </c>
      <c r="W1490" s="7">
        <v>-41.375821999999999</v>
      </c>
    </row>
    <row r="1491" spans="1:23" x14ac:dyDescent="0.35">
      <c r="A1491" s="6">
        <v>490</v>
      </c>
      <c r="B1491" t="s">
        <v>21</v>
      </c>
      <c r="C1491" t="s">
        <v>22</v>
      </c>
      <c r="D1491" t="str">
        <f t="shared" si="47"/>
        <v>NS</v>
      </c>
      <c r="E1491">
        <v>250</v>
      </c>
      <c r="F1491" s="7">
        <v>387.366442375036</v>
      </c>
      <c r="G1491">
        <v>9</v>
      </c>
      <c r="H1491">
        <v>76</v>
      </c>
      <c r="I1491" t="s">
        <v>1</v>
      </c>
      <c r="J1491" s="7">
        <v>0.48850749399999999</v>
      </c>
      <c r="K1491">
        <v>0.02</v>
      </c>
      <c r="L1491" s="7">
        <v>-41.852252088</v>
      </c>
      <c r="M1491" s="7">
        <v>-41.484623999999997</v>
      </c>
      <c r="N1491" s="7">
        <v>0.92491409331748597</v>
      </c>
      <c r="O1491" s="7">
        <v>2.7304033999999901E-2</v>
      </c>
      <c r="P1491" s="7">
        <v>2.6154999999999901E-2</v>
      </c>
      <c r="Q1491" s="7">
        <v>9.1632674791112395E-3</v>
      </c>
      <c r="R1491" s="7">
        <v>0.98599999999999999</v>
      </c>
      <c r="S1491" s="7">
        <v>1.4E-2</v>
      </c>
      <c r="T1491" s="7">
        <f t="shared" si="46"/>
        <v>0.98599999999999999</v>
      </c>
      <c r="U1491" s="7">
        <v>-35.115062999999999</v>
      </c>
      <c r="V1491" s="7">
        <v>-39.337046999999998</v>
      </c>
      <c r="W1491" s="7">
        <v>-35.753279999999997</v>
      </c>
    </row>
    <row r="1492" spans="1:23" x14ac:dyDescent="0.35">
      <c r="A1492" s="6">
        <v>491</v>
      </c>
      <c r="B1492" t="s">
        <v>21</v>
      </c>
      <c r="C1492" t="s">
        <v>22</v>
      </c>
      <c r="D1492" t="str">
        <f t="shared" si="47"/>
        <v>NS</v>
      </c>
      <c r="E1492">
        <v>250</v>
      </c>
      <c r="F1492" s="7">
        <v>308.45614575158299</v>
      </c>
      <c r="G1492">
        <v>6</v>
      </c>
      <c r="H1492">
        <v>134</v>
      </c>
      <c r="I1492" t="s">
        <v>1</v>
      </c>
      <c r="J1492" s="7">
        <v>1.3161030469999999</v>
      </c>
      <c r="K1492">
        <v>0.02</v>
      </c>
      <c r="L1492" s="7">
        <v>-27.136076021999902</v>
      </c>
      <c r="M1492" s="7">
        <v>-26.730733000000001</v>
      </c>
      <c r="N1492" s="7">
        <v>1.0523030502798001</v>
      </c>
      <c r="O1492" s="7">
        <v>2.33690919999999E-2</v>
      </c>
      <c r="P1492" s="7">
        <v>2.19569999999999E-2</v>
      </c>
      <c r="Q1492" s="7">
        <v>9.3015162494119296E-3</v>
      </c>
      <c r="R1492" s="7">
        <v>0.96299999999999997</v>
      </c>
      <c r="S1492" s="7">
        <v>3.6999999999999998E-2</v>
      </c>
      <c r="T1492" s="7">
        <f t="shared" si="46"/>
        <v>0.96299999999999997</v>
      </c>
      <c r="U1492" s="7">
        <v>-48.090812</v>
      </c>
      <c r="V1492" s="7">
        <v>-51.415253999999997</v>
      </c>
      <c r="W1492" s="7">
        <v>-48.780282999999997</v>
      </c>
    </row>
    <row r="1493" spans="1:23" x14ac:dyDescent="0.35">
      <c r="A1493" s="6">
        <v>492</v>
      </c>
      <c r="B1493" t="s">
        <v>21</v>
      </c>
      <c r="C1493" t="s">
        <v>22</v>
      </c>
      <c r="D1493" t="str">
        <f t="shared" si="47"/>
        <v>NS</v>
      </c>
      <c r="E1493">
        <v>250</v>
      </c>
      <c r="F1493" s="7">
        <v>492.01988641431302</v>
      </c>
      <c r="G1493">
        <v>8</v>
      </c>
      <c r="H1493">
        <v>62</v>
      </c>
      <c r="I1493" t="s">
        <v>0</v>
      </c>
      <c r="J1493" s="7">
        <v>0.97054906939999996</v>
      </c>
      <c r="K1493">
        <v>0.02</v>
      </c>
      <c r="L1493" s="7">
        <v>-30.640192875999901</v>
      </c>
      <c r="M1493" s="7">
        <v>-30.295956</v>
      </c>
      <c r="N1493" s="7">
        <v>0.90168359767378103</v>
      </c>
      <c r="O1493" s="7">
        <v>1.4876802E-2</v>
      </c>
      <c r="P1493" s="7">
        <v>1.42845E-2</v>
      </c>
      <c r="Q1493" s="7">
        <v>5.7638146670683501E-3</v>
      </c>
      <c r="R1493" s="7">
        <v>1.2E-2</v>
      </c>
      <c r="S1493" s="7">
        <v>0.98799999999999999</v>
      </c>
      <c r="T1493" s="7">
        <f t="shared" si="46"/>
        <v>0.98799999999999999</v>
      </c>
      <c r="U1493" s="7">
        <v>-48.352972000000001</v>
      </c>
      <c r="V1493" s="7">
        <v>-52.373725</v>
      </c>
      <c r="W1493" s="7">
        <v>-49.068595999999999</v>
      </c>
    </row>
    <row r="1494" spans="1:23" x14ac:dyDescent="0.35">
      <c r="A1494" s="6">
        <v>493</v>
      </c>
      <c r="B1494" t="s">
        <v>21</v>
      </c>
      <c r="C1494" t="s">
        <v>22</v>
      </c>
      <c r="D1494" t="str">
        <f t="shared" si="47"/>
        <v>NS</v>
      </c>
      <c r="E1494">
        <v>250</v>
      </c>
      <c r="F1494" s="7">
        <v>489.973672149447</v>
      </c>
      <c r="G1494">
        <v>10</v>
      </c>
      <c r="H1494">
        <v>55</v>
      </c>
      <c r="I1494" t="s">
        <v>0</v>
      </c>
      <c r="J1494" s="7">
        <v>1.510207217</v>
      </c>
      <c r="K1494">
        <v>0.02</v>
      </c>
      <c r="L1494" s="7">
        <v>-43.974956734999999</v>
      </c>
      <c r="M1494" s="7">
        <v>-43.605603500000001</v>
      </c>
      <c r="N1494" s="7">
        <v>0.949837932004027</v>
      </c>
      <c r="O1494" s="7">
        <v>2.4762903999999902E-2</v>
      </c>
      <c r="P1494" s="7">
        <v>2.36149999999999E-2</v>
      </c>
      <c r="Q1494" s="7">
        <v>7.6813881365602396E-3</v>
      </c>
      <c r="R1494" s="7">
        <v>2.9000000000000001E-2</v>
      </c>
      <c r="S1494" s="7">
        <v>0.97099999999999997</v>
      </c>
      <c r="T1494" s="7">
        <f t="shared" si="46"/>
        <v>0.97099999999999997</v>
      </c>
      <c r="U1494" s="7">
        <v>-50.872529999999998</v>
      </c>
      <c r="V1494" s="7">
        <v>-53.756297000000004</v>
      </c>
      <c r="W1494" s="7">
        <v>-51.507691000000001</v>
      </c>
    </row>
    <row r="1495" spans="1:23" x14ac:dyDescent="0.35">
      <c r="A1495" s="6">
        <v>494</v>
      </c>
      <c r="B1495" t="s">
        <v>21</v>
      </c>
      <c r="C1495" t="s">
        <v>22</v>
      </c>
      <c r="D1495" t="str">
        <f t="shared" si="47"/>
        <v>NS</v>
      </c>
      <c r="E1495">
        <v>250</v>
      </c>
      <c r="F1495" s="7">
        <v>387.33461584023701</v>
      </c>
      <c r="G1495">
        <v>11</v>
      </c>
      <c r="H1495">
        <v>67</v>
      </c>
      <c r="I1495" t="s">
        <v>1</v>
      </c>
      <c r="J1495" s="7">
        <v>0.54122681800000005</v>
      </c>
      <c r="K1495">
        <v>0.02</v>
      </c>
      <c r="L1495" s="7">
        <v>-44.511309771999898</v>
      </c>
      <c r="M1495" s="7">
        <v>-44.167336499999998</v>
      </c>
      <c r="N1495" s="7">
        <v>0.86415266738088303</v>
      </c>
      <c r="O1495" s="7">
        <v>3.3231741000000002E-2</v>
      </c>
      <c r="P1495" s="7">
        <v>3.1926999999999997E-2</v>
      </c>
      <c r="Q1495" s="7">
        <v>1.02483557887249E-2</v>
      </c>
      <c r="R1495" s="7">
        <v>0.99</v>
      </c>
      <c r="S1495" s="7">
        <v>0.01</v>
      </c>
      <c r="T1495" s="7">
        <f t="shared" si="46"/>
        <v>0.99</v>
      </c>
      <c r="U1495" s="7">
        <v>-69.679535999999999</v>
      </c>
      <c r="V1495" s="7">
        <v>-73.785874000000007</v>
      </c>
      <c r="W1495" s="7">
        <v>-70.365677000000005</v>
      </c>
    </row>
    <row r="1496" spans="1:23" x14ac:dyDescent="0.35">
      <c r="A1496" s="6">
        <v>495</v>
      </c>
      <c r="B1496" t="s">
        <v>21</v>
      </c>
      <c r="C1496" t="s">
        <v>22</v>
      </c>
      <c r="D1496" t="str">
        <f t="shared" si="47"/>
        <v>NS</v>
      </c>
      <c r="E1496">
        <v>250</v>
      </c>
      <c r="F1496" s="7">
        <v>431.27390371318899</v>
      </c>
      <c r="G1496">
        <v>11</v>
      </c>
      <c r="H1496">
        <v>10</v>
      </c>
      <c r="I1496" t="s">
        <v>0</v>
      </c>
      <c r="J1496" s="7">
        <v>2.0514487510000001</v>
      </c>
      <c r="K1496">
        <v>0.02</v>
      </c>
      <c r="L1496" s="7">
        <v>-46.894931266999997</v>
      </c>
      <c r="M1496" s="7">
        <v>-46.530434499999998</v>
      </c>
      <c r="N1496" s="7">
        <v>0.93864626438280496</v>
      </c>
      <c r="O1496" s="7">
        <v>2.7985442999999999E-2</v>
      </c>
      <c r="P1496" s="7">
        <v>2.7096499999999999E-2</v>
      </c>
      <c r="Q1496" s="7">
        <v>8.5926252736776999E-3</v>
      </c>
      <c r="R1496" s="7">
        <v>4.2999999999999997E-2</v>
      </c>
      <c r="S1496" s="7">
        <v>0.95699999999999996</v>
      </c>
      <c r="T1496" s="7">
        <f t="shared" si="46"/>
        <v>0.95699999999999996</v>
      </c>
      <c r="U1496" s="7">
        <v>-37.400941000000003</v>
      </c>
      <c r="V1496" s="7">
        <v>-44.680976000000001</v>
      </c>
      <c r="W1496" s="7">
        <v>-38.105455999999997</v>
      </c>
    </row>
    <row r="1497" spans="1:23" x14ac:dyDescent="0.35">
      <c r="A1497" s="6">
        <v>496</v>
      </c>
      <c r="B1497" t="s">
        <v>21</v>
      </c>
      <c r="C1497" t="s">
        <v>22</v>
      </c>
      <c r="D1497" t="str">
        <f t="shared" si="47"/>
        <v>NS</v>
      </c>
      <c r="E1497">
        <v>250</v>
      </c>
      <c r="F1497" s="7">
        <v>523.76089933008802</v>
      </c>
      <c r="G1497">
        <v>16</v>
      </c>
      <c r="H1497">
        <v>112</v>
      </c>
      <c r="I1497" t="s">
        <v>0</v>
      </c>
      <c r="J1497" s="7">
        <v>0.48597813179999999</v>
      </c>
      <c r="K1497">
        <v>0.02</v>
      </c>
      <c r="L1497" s="7">
        <v>-65.702168402999902</v>
      </c>
      <c r="M1497" s="7">
        <v>-65.384326000000001</v>
      </c>
      <c r="N1497" s="7">
        <v>0.86690184332692299</v>
      </c>
      <c r="O1497" s="7">
        <v>3.4080023000000001E-2</v>
      </c>
      <c r="P1497" s="7">
        <v>3.2976499999999999E-2</v>
      </c>
      <c r="Q1497" s="7">
        <v>8.8557134283351602E-3</v>
      </c>
      <c r="R1497" s="7">
        <v>1.6E-2</v>
      </c>
      <c r="S1497" s="7">
        <v>0.98399999999999999</v>
      </c>
      <c r="T1497" s="7">
        <f t="shared" si="46"/>
        <v>0.98399999999999999</v>
      </c>
      <c r="U1497" s="7">
        <v>-32.257367000000002</v>
      </c>
      <c r="V1497" s="7">
        <v>-37.143720000000002</v>
      </c>
      <c r="W1497" s="7">
        <v>-32.959541999999999</v>
      </c>
    </row>
    <row r="1498" spans="1:23" x14ac:dyDescent="0.35">
      <c r="A1498" s="6">
        <v>497</v>
      </c>
      <c r="B1498" t="s">
        <v>21</v>
      </c>
      <c r="C1498" t="s">
        <v>22</v>
      </c>
      <c r="D1498" t="str">
        <f t="shared" si="47"/>
        <v>NS</v>
      </c>
      <c r="E1498">
        <v>250</v>
      </c>
      <c r="F1498" s="7">
        <v>404.93335033729397</v>
      </c>
      <c r="G1498">
        <v>6</v>
      </c>
      <c r="H1498">
        <v>246</v>
      </c>
      <c r="I1498" t="s">
        <v>0</v>
      </c>
      <c r="J1498" s="7">
        <v>2.421259009E-2</v>
      </c>
      <c r="K1498">
        <v>0.02</v>
      </c>
      <c r="L1498" s="7">
        <v>-33.033305825999904</v>
      </c>
      <c r="M1498" s="7">
        <v>-32.7636945</v>
      </c>
      <c r="N1498" s="7">
        <v>0.66370975218500605</v>
      </c>
      <c r="O1498" s="7">
        <v>1.78012839999999E-2</v>
      </c>
      <c r="P1498" s="7">
        <v>1.6885500000000001E-2</v>
      </c>
      <c r="Q1498" s="7">
        <v>6.71657139250485E-3</v>
      </c>
      <c r="R1498" s="7">
        <v>0</v>
      </c>
      <c r="S1498" s="7">
        <v>1</v>
      </c>
      <c r="T1498" s="7">
        <f t="shared" si="46"/>
        <v>1</v>
      </c>
      <c r="U1498" s="7">
        <v>-37.147218000000002</v>
      </c>
      <c r="V1498" s="7">
        <v>-45.071804999999998</v>
      </c>
      <c r="W1498" s="7">
        <v>-37.852342</v>
      </c>
    </row>
    <row r="1499" spans="1:23" x14ac:dyDescent="0.35">
      <c r="A1499" s="6">
        <v>498</v>
      </c>
      <c r="B1499" t="s">
        <v>21</v>
      </c>
      <c r="C1499" t="s">
        <v>22</v>
      </c>
      <c r="D1499" t="str">
        <f t="shared" si="47"/>
        <v>NS</v>
      </c>
      <c r="E1499">
        <v>250</v>
      </c>
      <c r="F1499" s="7">
        <v>245.96364175359699</v>
      </c>
      <c r="G1499">
        <v>6</v>
      </c>
      <c r="H1499">
        <v>93</v>
      </c>
      <c r="I1499" t="s">
        <v>0</v>
      </c>
      <c r="J1499" s="7">
        <v>0.24838975930000001</v>
      </c>
      <c r="K1499">
        <v>0.02</v>
      </c>
      <c r="L1499" s="7">
        <v>-28.5019762149999</v>
      </c>
      <c r="M1499" s="7">
        <v>-28.175424</v>
      </c>
      <c r="N1499" s="7">
        <v>0.92051903847093197</v>
      </c>
      <c r="O1499" s="7">
        <v>2.9937206000000001E-2</v>
      </c>
      <c r="P1499" s="7">
        <v>2.8282499999999999E-2</v>
      </c>
      <c r="Q1499" s="7">
        <v>1.1704505038136E-2</v>
      </c>
      <c r="R1499" s="7">
        <v>0.01</v>
      </c>
      <c r="S1499" s="7">
        <v>0.99</v>
      </c>
      <c r="T1499" s="7">
        <f t="shared" si="46"/>
        <v>0.99</v>
      </c>
      <c r="U1499" s="7">
        <v>-33.276803999999998</v>
      </c>
      <c r="V1499" s="7">
        <v>-38.343491999999998</v>
      </c>
      <c r="W1499" s="7">
        <v>-33.972225999999999</v>
      </c>
    </row>
    <row r="1500" spans="1:23" x14ac:dyDescent="0.35">
      <c r="A1500" s="6">
        <v>499</v>
      </c>
      <c r="B1500" t="s">
        <v>21</v>
      </c>
      <c r="C1500" t="s">
        <v>22</v>
      </c>
      <c r="D1500" t="str">
        <f t="shared" si="47"/>
        <v>NS</v>
      </c>
      <c r="E1500">
        <v>250</v>
      </c>
      <c r="F1500" s="7">
        <v>368.32626574018798</v>
      </c>
      <c r="G1500">
        <v>7</v>
      </c>
      <c r="H1500">
        <v>169</v>
      </c>
      <c r="I1500" t="s">
        <v>0</v>
      </c>
      <c r="J1500" s="7">
        <v>1.5811732299999999E-2</v>
      </c>
      <c r="K1500">
        <v>0.02</v>
      </c>
      <c r="L1500" s="7">
        <v>-33.031807219999997</v>
      </c>
      <c r="M1500" s="7">
        <v>-32.714182000000001</v>
      </c>
      <c r="N1500" s="7">
        <v>0.78488883421960798</v>
      </c>
      <c r="O1500" s="7">
        <v>2.2888803999999999E-2</v>
      </c>
      <c r="P1500" s="7">
        <v>2.1565000000000001E-2</v>
      </c>
      <c r="Q1500" s="7">
        <v>8.3811697283612801E-3</v>
      </c>
      <c r="R1500" s="7">
        <v>0</v>
      </c>
      <c r="S1500" s="7">
        <v>1</v>
      </c>
      <c r="T1500" s="7">
        <f t="shared" si="46"/>
        <v>1</v>
      </c>
      <c r="U1500" s="7">
        <v>-56.184269999999998</v>
      </c>
      <c r="V1500" s="7">
        <v>-57.983240000000002</v>
      </c>
      <c r="W1500" s="7">
        <v>-56.708080000000002</v>
      </c>
    </row>
    <row r="1501" spans="1:23" x14ac:dyDescent="0.35">
      <c r="A1501" s="6">
        <v>500</v>
      </c>
      <c r="B1501" t="s">
        <v>21</v>
      </c>
      <c r="C1501" t="s">
        <v>22</v>
      </c>
      <c r="D1501" t="str">
        <f t="shared" si="47"/>
        <v>NS</v>
      </c>
      <c r="E1501">
        <v>250</v>
      </c>
      <c r="F1501" s="7">
        <v>334.736425752586</v>
      </c>
      <c r="G1501">
        <v>5</v>
      </c>
      <c r="H1501">
        <v>107</v>
      </c>
      <c r="I1501" t="s">
        <v>0</v>
      </c>
      <c r="J1501" s="7">
        <v>0.3172709132</v>
      </c>
      <c r="K1501">
        <v>0.02</v>
      </c>
      <c r="L1501" s="7">
        <v>-29.109772233000001</v>
      </c>
      <c r="M1501" s="7">
        <v>-28.8163965</v>
      </c>
      <c r="N1501" s="7">
        <v>0.78461525233928497</v>
      </c>
      <c r="O1501" s="7">
        <v>1.8886250999999899E-2</v>
      </c>
      <c r="P1501" s="7">
        <v>1.7961499999999998E-2</v>
      </c>
      <c r="Q1501" s="7">
        <v>7.8552001351437292E-3</v>
      </c>
      <c r="R1501" s="7">
        <v>2E-3</v>
      </c>
      <c r="S1501" s="7">
        <v>0.998</v>
      </c>
      <c r="T1501" s="7">
        <f t="shared" si="46"/>
        <v>0.998</v>
      </c>
      <c r="U1501" s="7">
        <v>-31.030360000000002</v>
      </c>
      <c r="V1501" s="7">
        <v>-34.505718000000002</v>
      </c>
      <c r="W1501" s="7">
        <v>-31.698595000000001</v>
      </c>
    </row>
    <row r="1502" spans="1:23" x14ac:dyDescent="0.35">
      <c r="A1502" s="6">
        <v>501</v>
      </c>
      <c r="B1502" t="s">
        <v>21</v>
      </c>
      <c r="C1502" t="s">
        <v>22</v>
      </c>
      <c r="D1502" t="str">
        <f t="shared" si="47"/>
        <v>NS</v>
      </c>
      <c r="E1502">
        <v>250</v>
      </c>
      <c r="F1502" s="7">
        <v>501.25728098990697</v>
      </c>
      <c r="G1502">
        <v>13</v>
      </c>
      <c r="H1502">
        <v>1</v>
      </c>
      <c r="I1502" t="s">
        <v>0</v>
      </c>
      <c r="J1502" s="7">
        <v>5.2326237129999997</v>
      </c>
      <c r="K1502">
        <v>0.02</v>
      </c>
      <c r="L1502" s="7">
        <v>-52.327759739000001</v>
      </c>
      <c r="M1502" s="7">
        <v>-51.904375000000002</v>
      </c>
      <c r="N1502" s="7">
        <v>0.92651525624490805</v>
      </c>
      <c r="O1502" s="7">
        <v>3.0344763E-2</v>
      </c>
      <c r="P1502" s="7">
        <v>2.9226499999999999E-2</v>
      </c>
      <c r="Q1502" s="7">
        <v>8.6515840609448207E-3</v>
      </c>
      <c r="R1502" s="7">
        <v>0.129</v>
      </c>
      <c r="S1502" s="7">
        <v>0.871</v>
      </c>
      <c r="T1502" s="7">
        <f t="shared" si="46"/>
        <v>0.871</v>
      </c>
      <c r="U1502" s="7">
        <v>-46.252156999999997</v>
      </c>
      <c r="V1502" s="7">
        <v>-50.441797000000001</v>
      </c>
      <c r="W1502" s="7">
        <v>-46.895499000000001</v>
      </c>
    </row>
    <row r="1503" spans="1:23" x14ac:dyDescent="0.35">
      <c r="A1503" s="6">
        <v>502</v>
      </c>
      <c r="B1503" t="s">
        <v>21</v>
      </c>
      <c r="C1503" t="s">
        <v>22</v>
      </c>
      <c r="D1503" t="str">
        <f t="shared" si="47"/>
        <v>NS</v>
      </c>
      <c r="E1503">
        <v>250</v>
      </c>
      <c r="F1503" s="7">
        <v>383.520654339624</v>
      </c>
      <c r="G1503">
        <v>4</v>
      </c>
      <c r="H1503">
        <v>132</v>
      </c>
      <c r="I1503" t="s">
        <v>1</v>
      </c>
      <c r="J1503" s="7">
        <v>0.14559992860000001</v>
      </c>
      <c r="K1503">
        <v>0.02</v>
      </c>
      <c r="L1503" s="7">
        <v>-20.386890385999902</v>
      </c>
      <c r="M1503" s="7">
        <v>-20.086587999999999</v>
      </c>
      <c r="N1503" s="7">
        <v>0.74958227919512599</v>
      </c>
      <c r="O1503" s="7">
        <v>1.3408184E-2</v>
      </c>
      <c r="P1503" s="7">
        <v>1.24575E-2</v>
      </c>
      <c r="Q1503" s="7">
        <v>6.0461415484396102E-3</v>
      </c>
      <c r="R1503" s="7">
        <v>0.998</v>
      </c>
      <c r="S1503" s="7">
        <v>2E-3</v>
      </c>
      <c r="T1503" s="7">
        <f t="shared" si="46"/>
        <v>0.998</v>
      </c>
      <c r="U1503" s="7">
        <v>-46.063690999999999</v>
      </c>
      <c r="V1503" s="7">
        <v>-52.099176999999997</v>
      </c>
      <c r="W1503" s="7">
        <v>-46.783256000000002</v>
      </c>
    </row>
    <row r="1504" spans="1:23" x14ac:dyDescent="0.35">
      <c r="A1504" s="6">
        <v>503</v>
      </c>
      <c r="B1504" t="s">
        <v>21</v>
      </c>
      <c r="C1504" t="s">
        <v>22</v>
      </c>
      <c r="D1504" t="str">
        <f t="shared" si="47"/>
        <v>NS</v>
      </c>
      <c r="E1504">
        <v>250</v>
      </c>
      <c r="F1504" s="7">
        <v>435.35619440995902</v>
      </c>
      <c r="G1504">
        <v>9</v>
      </c>
      <c r="H1504">
        <v>71</v>
      </c>
      <c r="I1504" t="s">
        <v>0</v>
      </c>
      <c r="J1504" s="7">
        <v>0.61124367899999998</v>
      </c>
      <c r="K1504">
        <v>0.02</v>
      </c>
      <c r="L1504" s="7">
        <v>-42.134424131000003</v>
      </c>
      <c r="M1504" s="7">
        <v>-41.800631999999901</v>
      </c>
      <c r="N1504" s="7">
        <v>0.85576299723031002</v>
      </c>
      <c r="O1504" s="7">
        <v>2.4457398000000002E-2</v>
      </c>
      <c r="P1504" s="7">
        <v>2.3619500000000002E-2</v>
      </c>
      <c r="Q1504" s="7">
        <v>7.9896628413165197E-3</v>
      </c>
      <c r="R1504" s="7">
        <v>1.2E-2</v>
      </c>
      <c r="S1504" s="7">
        <v>0.98799999999999999</v>
      </c>
      <c r="T1504" s="7">
        <f t="shared" si="46"/>
        <v>0.98799999999999999</v>
      </c>
      <c r="U1504" s="7">
        <v>-32.516832999999998</v>
      </c>
      <c r="V1504" s="7">
        <v>-38.375988999999997</v>
      </c>
      <c r="W1504" s="7">
        <v>-33.207729999999998</v>
      </c>
    </row>
    <row r="1505" spans="1:23" x14ac:dyDescent="0.35">
      <c r="A1505" s="6">
        <v>504</v>
      </c>
      <c r="B1505" t="s">
        <v>21</v>
      </c>
      <c r="C1505" t="s">
        <v>22</v>
      </c>
      <c r="D1505" t="str">
        <f t="shared" si="47"/>
        <v>NS</v>
      </c>
      <c r="E1505">
        <v>250</v>
      </c>
      <c r="F1505" s="7">
        <v>485.14998802643902</v>
      </c>
      <c r="G1505">
        <v>9</v>
      </c>
      <c r="H1505">
        <v>224</v>
      </c>
      <c r="I1505" t="s">
        <v>0</v>
      </c>
      <c r="J1505" s="7">
        <v>7.4949532799999996E-2</v>
      </c>
      <c r="K1505">
        <v>0.02</v>
      </c>
      <c r="L1505" s="7">
        <v>-41.890106043000003</v>
      </c>
      <c r="M1505" s="7">
        <v>-41.592199999999998</v>
      </c>
      <c r="N1505" s="7">
        <v>0.76596417389494598</v>
      </c>
      <c r="O1505" s="7">
        <v>2.3105149999999901E-2</v>
      </c>
      <c r="P1505" s="7">
        <v>2.2331999999999901E-2</v>
      </c>
      <c r="Q1505" s="7">
        <v>7.6446678839931599E-3</v>
      </c>
      <c r="R1505" s="7">
        <v>1E-3</v>
      </c>
      <c r="S1505" s="7">
        <v>0.999</v>
      </c>
      <c r="T1505" s="7">
        <f t="shared" si="46"/>
        <v>0.999</v>
      </c>
      <c r="U1505" s="7">
        <v>-20.689299999999999</v>
      </c>
      <c r="V1505" s="7">
        <v>-24.944133999999998</v>
      </c>
      <c r="W1505" s="7">
        <v>-21.385999999999999</v>
      </c>
    </row>
    <row r="1506" spans="1:23" x14ac:dyDescent="0.35">
      <c r="A1506" s="6">
        <v>505</v>
      </c>
      <c r="B1506" t="s">
        <v>21</v>
      </c>
      <c r="C1506" t="s">
        <v>22</v>
      </c>
      <c r="D1506" t="str">
        <f t="shared" si="47"/>
        <v>NS</v>
      </c>
      <c r="E1506">
        <v>250</v>
      </c>
      <c r="F1506" s="7">
        <v>380.66703695220298</v>
      </c>
      <c r="G1506">
        <v>5</v>
      </c>
      <c r="H1506">
        <v>117</v>
      </c>
      <c r="I1506" t="s">
        <v>0</v>
      </c>
      <c r="J1506" s="7">
        <v>0.17598366100000001</v>
      </c>
      <c r="K1506">
        <v>0.02</v>
      </c>
      <c r="L1506" s="7">
        <v>-28.217412602</v>
      </c>
      <c r="M1506" s="7">
        <v>-27.893154500000001</v>
      </c>
      <c r="N1506" s="7">
        <v>0.82904399537509099</v>
      </c>
      <c r="O1506" s="7">
        <v>1.6041834000000001E-2</v>
      </c>
      <c r="P1506" s="7">
        <v>1.5060499999999999E-2</v>
      </c>
      <c r="Q1506" s="7">
        <v>6.96976924293364E-3</v>
      </c>
      <c r="R1506" s="7">
        <v>2E-3</v>
      </c>
      <c r="S1506" s="7">
        <v>0.998</v>
      </c>
      <c r="T1506" s="7">
        <f t="shared" si="46"/>
        <v>0.998</v>
      </c>
      <c r="U1506" s="7">
        <v>-52.060023000000001</v>
      </c>
      <c r="V1506" s="7">
        <v>-56.565027999999998</v>
      </c>
      <c r="W1506" s="7">
        <v>-52.757762999999997</v>
      </c>
    </row>
    <row r="1507" spans="1:23" x14ac:dyDescent="0.35">
      <c r="A1507" s="6">
        <v>506</v>
      </c>
      <c r="B1507" t="s">
        <v>21</v>
      </c>
      <c r="C1507" t="s">
        <v>22</v>
      </c>
      <c r="D1507" t="str">
        <f t="shared" si="47"/>
        <v>NS</v>
      </c>
      <c r="E1507">
        <v>250</v>
      </c>
      <c r="F1507" s="7">
        <v>328.28212808031498</v>
      </c>
      <c r="G1507">
        <v>3</v>
      </c>
      <c r="H1507">
        <v>184</v>
      </c>
      <c r="I1507" t="s">
        <v>0</v>
      </c>
      <c r="J1507" s="7">
        <v>1.134792171</v>
      </c>
      <c r="K1507">
        <v>0.02</v>
      </c>
      <c r="L1507" s="7">
        <v>-16.289673839999999</v>
      </c>
      <c r="M1507" s="7">
        <v>-15.9742675</v>
      </c>
      <c r="N1507" s="7">
        <v>0.84995140169622696</v>
      </c>
      <c r="O1507" s="7">
        <v>1.2491227999999899E-2</v>
      </c>
      <c r="P1507" s="7">
        <v>1.1719E-2</v>
      </c>
      <c r="Q1507" s="7">
        <v>6.1677490928935203E-3</v>
      </c>
      <c r="R1507" s="7">
        <v>1.0999999999999999E-2</v>
      </c>
      <c r="S1507" s="7">
        <v>0.98899999999999999</v>
      </c>
      <c r="T1507" s="7">
        <f t="shared" si="46"/>
        <v>0.98899999999999999</v>
      </c>
      <c r="U1507" s="7">
        <v>-36.602728999999997</v>
      </c>
      <c r="V1507" s="7">
        <v>-41.642927999999998</v>
      </c>
      <c r="W1507" s="7">
        <v>-37.277985000000001</v>
      </c>
    </row>
    <row r="1508" spans="1:23" x14ac:dyDescent="0.35">
      <c r="A1508" s="6">
        <v>507</v>
      </c>
      <c r="B1508" t="s">
        <v>21</v>
      </c>
      <c r="C1508" t="s">
        <v>22</v>
      </c>
      <c r="D1508" t="str">
        <f t="shared" si="47"/>
        <v>NS</v>
      </c>
      <c r="E1508">
        <v>250</v>
      </c>
      <c r="F1508" s="7">
        <v>447.97689486473598</v>
      </c>
      <c r="G1508">
        <v>10</v>
      </c>
      <c r="H1508">
        <v>230</v>
      </c>
      <c r="I1508" t="s">
        <v>0</v>
      </c>
      <c r="J1508" s="7">
        <v>0.42195299310000001</v>
      </c>
      <c r="K1508">
        <v>0.02</v>
      </c>
      <c r="L1508" s="7">
        <v>-48.005737134999997</v>
      </c>
      <c r="M1508" s="7">
        <v>-47.690261</v>
      </c>
      <c r="N1508" s="7">
        <v>0.86430920932795197</v>
      </c>
      <c r="O1508" s="7">
        <v>2.6543930999999899E-2</v>
      </c>
      <c r="P1508" s="7">
        <v>2.5520000000000001E-2</v>
      </c>
      <c r="Q1508" s="7">
        <v>8.3632588167696503E-3</v>
      </c>
      <c r="R1508" s="7">
        <v>1.0999999999999999E-2</v>
      </c>
      <c r="S1508" s="7">
        <v>0.98899999999999999</v>
      </c>
      <c r="T1508" s="7">
        <f t="shared" si="46"/>
        <v>0.98899999999999999</v>
      </c>
      <c r="U1508" s="7">
        <v>-65.940602999999996</v>
      </c>
      <c r="V1508" s="7">
        <v>-71.200936999999996</v>
      </c>
      <c r="W1508" s="7">
        <v>-66.610326000000001</v>
      </c>
    </row>
    <row r="1509" spans="1:23" x14ac:dyDescent="0.35">
      <c r="A1509" s="6">
        <v>508</v>
      </c>
      <c r="B1509" t="s">
        <v>21</v>
      </c>
      <c r="C1509" t="s">
        <v>22</v>
      </c>
      <c r="D1509" t="str">
        <f t="shared" si="47"/>
        <v>NS</v>
      </c>
      <c r="E1509">
        <v>250</v>
      </c>
      <c r="F1509" s="7">
        <v>437.96770591657901</v>
      </c>
      <c r="G1509">
        <v>7</v>
      </c>
      <c r="H1509">
        <v>193</v>
      </c>
      <c r="I1509" t="s">
        <v>1</v>
      </c>
      <c r="J1509" s="7">
        <v>0.33528022660000001</v>
      </c>
      <c r="K1509">
        <v>0.02</v>
      </c>
      <c r="L1509" s="7">
        <v>-32.352103286000002</v>
      </c>
      <c r="M1509" s="7">
        <v>-31.9950565</v>
      </c>
      <c r="N1509" s="7">
        <v>0.88726064693906104</v>
      </c>
      <c r="O1509" s="7">
        <v>1.9263446999999899E-2</v>
      </c>
      <c r="P1509" s="7">
        <v>1.8391499999999901E-2</v>
      </c>
      <c r="Q1509" s="7">
        <v>7.14950992959827E-3</v>
      </c>
      <c r="R1509" s="7">
        <v>0.99199999999999999</v>
      </c>
      <c r="S1509" s="7">
        <v>8.0000000000000002E-3</v>
      </c>
      <c r="T1509" s="7">
        <f t="shared" si="46"/>
        <v>0.99199999999999999</v>
      </c>
      <c r="U1509" s="7">
        <v>-52.871558</v>
      </c>
      <c r="V1509" s="7">
        <v>-55.028419999999997</v>
      </c>
      <c r="W1509" s="7">
        <v>-53.481202000000003</v>
      </c>
    </row>
    <row r="1510" spans="1:23" x14ac:dyDescent="0.35">
      <c r="A1510" s="6">
        <v>509</v>
      </c>
      <c r="B1510" t="s">
        <v>21</v>
      </c>
      <c r="C1510" t="s">
        <v>22</v>
      </c>
      <c r="D1510" t="str">
        <f t="shared" si="47"/>
        <v>NS</v>
      </c>
      <c r="E1510">
        <v>250</v>
      </c>
      <c r="F1510" s="7">
        <v>585.61902929352902</v>
      </c>
      <c r="G1510">
        <v>16</v>
      </c>
      <c r="H1510">
        <v>144</v>
      </c>
      <c r="I1510" t="s">
        <v>0</v>
      </c>
      <c r="J1510" s="7">
        <v>0.13702941430000001</v>
      </c>
      <c r="K1510">
        <v>0.02</v>
      </c>
      <c r="L1510" s="7">
        <v>-61.807035063999997</v>
      </c>
      <c r="M1510" s="7">
        <v>-61.508804499999997</v>
      </c>
      <c r="N1510" s="7">
        <v>0.75542018021472601</v>
      </c>
      <c r="O1510" s="7">
        <v>3.2680254999999901E-2</v>
      </c>
      <c r="P1510" s="7">
        <v>3.17915E-2</v>
      </c>
      <c r="Q1510" s="7">
        <v>8.1227954731282696E-3</v>
      </c>
      <c r="R1510" s="7">
        <v>1E-3</v>
      </c>
      <c r="S1510" s="7">
        <v>0.999</v>
      </c>
      <c r="T1510" s="7">
        <f t="shared" si="46"/>
        <v>0.999</v>
      </c>
      <c r="U1510" s="7">
        <v>-46.494661999999998</v>
      </c>
      <c r="V1510" s="7">
        <v>-50.439798000000003</v>
      </c>
      <c r="W1510" s="7">
        <v>-47.169293000000003</v>
      </c>
    </row>
    <row r="1511" spans="1:23" x14ac:dyDescent="0.35">
      <c r="A1511" s="6">
        <v>510</v>
      </c>
      <c r="B1511" t="s">
        <v>21</v>
      </c>
      <c r="C1511" t="s">
        <v>22</v>
      </c>
      <c r="D1511" t="str">
        <f t="shared" si="47"/>
        <v>NS</v>
      </c>
      <c r="E1511">
        <v>250</v>
      </c>
      <c r="F1511" s="7">
        <v>450.51779880810398</v>
      </c>
      <c r="G1511">
        <v>11</v>
      </c>
      <c r="H1511">
        <v>107</v>
      </c>
      <c r="I1511" t="s">
        <v>0</v>
      </c>
      <c r="J1511" s="7">
        <v>4.078777359</v>
      </c>
      <c r="K1511">
        <v>0.02</v>
      </c>
      <c r="L1511" s="7">
        <v>-49.064688836999899</v>
      </c>
      <c r="M1511" s="7">
        <v>-48.629975000000002</v>
      </c>
      <c r="N1511" s="7">
        <v>0.97175840739294195</v>
      </c>
      <c r="O1511" s="7">
        <v>2.9560758999999999E-2</v>
      </c>
      <c r="P1511" s="7">
        <v>2.84304999999999E-2</v>
      </c>
      <c r="Q1511" s="7">
        <v>8.7220523610161398E-3</v>
      </c>
      <c r="R1511" s="7">
        <v>0.11</v>
      </c>
      <c r="S1511" s="7">
        <v>0.89</v>
      </c>
      <c r="T1511" s="7">
        <f t="shared" si="46"/>
        <v>0.89</v>
      </c>
      <c r="U1511" s="7">
        <v>-40.119309000000001</v>
      </c>
      <c r="V1511" s="7">
        <v>-45.218989999999998</v>
      </c>
      <c r="W1511" s="7">
        <v>-40.843724000000002</v>
      </c>
    </row>
    <row r="1512" spans="1:23" x14ac:dyDescent="0.35">
      <c r="A1512" s="6">
        <v>511</v>
      </c>
      <c r="B1512" t="s">
        <v>21</v>
      </c>
      <c r="C1512" t="s">
        <v>22</v>
      </c>
      <c r="D1512" t="str">
        <f t="shared" si="47"/>
        <v>NS</v>
      </c>
      <c r="E1512">
        <v>250</v>
      </c>
      <c r="F1512" s="7">
        <v>474.30854459079302</v>
      </c>
      <c r="G1512">
        <v>10</v>
      </c>
      <c r="H1512">
        <v>174</v>
      </c>
      <c r="I1512" t="s">
        <v>1</v>
      </c>
      <c r="J1512" s="7">
        <v>0.77969175199999996</v>
      </c>
      <c r="K1512">
        <v>0.02</v>
      </c>
      <c r="L1512" s="7">
        <v>-42.387654597999898</v>
      </c>
      <c r="M1512" s="7">
        <v>-42.0501255</v>
      </c>
      <c r="N1512" s="7">
        <v>0.87627851339056195</v>
      </c>
      <c r="O1512" s="7">
        <v>2.5018829999999902E-2</v>
      </c>
      <c r="P1512" s="7">
        <v>2.4435999999999999E-2</v>
      </c>
      <c r="Q1512" s="7">
        <v>7.5012540272331096E-3</v>
      </c>
      <c r="R1512" s="7">
        <v>0.97699999999999998</v>
      </c>
      <c r="S1512" s="7">
        <v>2.3E-2</v>
      </c>
      <c r="T1512" s="7">
        <f t="shared" si="46"/>
        <v>0.97699999999999998</v>
      </c>
      <c r="U1512" s="7">
        <v>-24.862680999999998</v>
      </c>
      <c r="V1512" s="7">
        <v>-31.071413</v>
      </c>
      <c r="W1512" s="7">
        <v>-25.540755999999998</v>
      </c>
    </row>
    <row r="1513" spans="1:23" x14ac:dyDescent="0.35">
      <c r="A1513" s="6">
        <v>512</v>
      </c>
      <c r="B1513" t="s">
        <v>21</v>
      </c>
      <c r="C1513" t="s">
        <v>22</v>
      </c>
      <c r="D1513" t="str">
        <f t="shared" si="47"/>
        <v>NS</v>
      </c>
      <c r="E1513">
        <v>250</v>
      </c>
      <c r="F1513" s="7">
        <v>534.228606081576</v>
      </c>
      <c r="G1513">
        <v>8</v>
      </c>
      <c r="H1513">
        <v>110</v>
      </c>
      <c r="I1513" t="s">
        <v>1</v>
      </c>
      <c r="J1513" s="7">
        <v>0.3290114448</v>
      </c>
      <c r="K1513">
        <v>0.02</v>
      </c>
      <c r="L1513" s="7">
        <v>-35.6619319469999</v>
      </c>
      <c r="M1513" s="7">
        <v>-35.404432499999999</v>
      </c>
      <c r="N1513" s="7">
        <v>0.70710603196714605</v>
      </c>
      <c r="O1513" s="7">
        <v>1.7628768999999999E-2</v>
      </c>
      <c r="P1513" s="7">
        <v>1.7173500000000001E-2</v>
      </c>
      <c r="Q1513" s="7">
        <v>5.54011783911771E-3</v>
      </c>
      <c r="R1513" s="7">
        <v>0.99399999999999999</v>
      </c>
      <c r="S1513" s="7">
        <v>6.0000000000000001E-3</v>
      </c>
      <c r="T1513" s="7">
        <f t="shared" si="46"/>
        <v>0.99399999999999999</v>
      </c>
      <c r="U1513" s="7">
        <v>-35.320101999999999</v>
      </c>
      <c r="V1513" s="7">
        <v>-39.399143000000002</v>
      </c>
      <c r="W1513" s="7">
        <v>-35.977314</v>
      </c>
    </row>
    <row r="1514" spans="1:23" x14ac:dyDescent="0.35">
      <c r="A1514" s="6">
        <v>513</v>
      </c>
      <c r="B1514" t="s">
        <v>21</v>
      </c>
      <c r="C1514" t="s">
        <v>22</v>
      </c>
      <c r="D1514" t="str">
        <f t="shared" si="47"/>
        <v>NS</v>
      </c>
      <c r="E1514">
        <v>250</v>
      </c>
      <c r="F1514" s="7">
        <v>259.13894523654699</v>
      </c>
      <c r="G1514">
        <v>2</v>
      </c>
      <c r="H1514">
        <v>30</v>
      </c>
      <c r="I1514" t="s">
        <v>1</v>
      </c>
      <c r="J1514" s="7">
        <v>0.73610151150000003</v>
      </c>
      <c r="K1514">
        <v>0.02</v>
      </c>
      <c r="L1514" s="7">
        <v>-12.1122152219999</v>
      </c>
      <c r="M1514" s="7">
        <v>-11.7816525</v>
      </c>
      <c r="N1514" s="7">
        <v>0.860275628349639</v>
      </c>
      <c r="O1514" s="7">
        <v>1.16468829999999E-2</v>
      </c>
      <c r="P1514" s="7">
        <v>1.0402E-2</v>
      </c>
      <c r="Q1514" s="7">
        <v>6.9240826095082302E-3</v>
      </c>
      <c r="R1514" s="7">
        <v>0.99399999999999999</v>
      </c>
      <c r="S1514" s="7">
        <v>6.0000000000000001E-3</v>
      </c>
      <c r="T1514" s="7">
        <f t="shared" si="46"/>
        <v>0.99399999999999999</v>
      </c>
      <c r="U1514" s="7">
        <v>-36.240451999999998</v>
      </c>
      <c r="V1514" s="7">
        <v>-39.736575999999999</v>
      </c>
      <c r="W1514" s="7">
        <v>-36.884754999999998</v>
      </c>
    </row>
    <row r="1515" spans="1:23" x14ac:dyDescent="0.35">
      <c r="A1515" s="6">
        <v>514</v>
      </c>
      <c r="B1515" t="s">
        <v>21</v>
      </c>
      <c r="C1515" t="s">
        <v>22</v>
      </c>
      <c r="D1515" t="str">
        <f t="shared" si="47"/>
        <v>NS</v>
      </c>
      <c r="E1515">
        <v>250</v>
      </c>
      <c r="F1515" s="7">
        <v>332.81529019726099</v>
      </c>
      <c r="G1515">
        <v>6</v>
      </c>
      <c r="H1515">
        <v>203</v>
      </c>
      <c r="I1515" t="s">
        <v>1</v>
      </c>
      <c r="J1515" s="7">
        <v>0.71285579789999998</v>
      </c>
      <c r="K1515">
        <v>0.02</v>
      </c>
      <c r="L1515" s="7">
        <v>-31.291674273999899</v>
      </c>
      <c r="M1515" s="7">
        <v>-30.931424499999999</v>
      </c>
      <c r="N1515" s="7">
        <v>0.92837184345410895</v>
      </c>
      <c r="O1515" s="7">
        <v>2.2036768000000002E-2</v>
      </c>
      <c r="P1515" s="7">
        <v>2.1297E-2</v>
      </c>
      <c r="Q1515" s="7">
        <v>8.4132985647078305E-3</v>
      </c>
      <c r="R1515" s="7">
        <v>0.97599999999999998</v>
      </c>
      <c r="S1515" s="7">
        <v>2.4E-2</v>
      </c>
      <c r="T1515" s="7">
        <f t="shared" si="46"/>
        <v>0.97599999999999998</v>
      </c>
      <c r="U1515" s="7">
        <v>-41.769584000000002</v>
      </c>
      <c r="V1515" s="7">
        <v>-46.073740000000001</v>
      </c>
      <c r="W1515" s="7">
        <v>-42.427255000000002</v>
      </c>
    </row>
    <row r="1516" spans="1:23" x14ac:dyDescent="0.35">
      <c r="A1516" s="6">
        <v>515</v>
      </c>
      <c r="B1516" t="s">
        <v>21</v>
      </c>
      <c r="C1516" t="s">
        <v>22</v>
      </c>
      <c r="D1516" t="str">
        <f t="shared" si="47"/>
        <v>NS</v>
      </c>
      <c r="E1516">
        <v>250</v>
      </c>
      <c r="F1516" s="7">
        <v>229.571446418249</v>
      </c>
      <c r="G1516">
        <v>6</v>
      </c>
      <c r="H1516">
        <v>10</v>
      </c>
      <c r="I1516" t="s">
        <v>0</v>
      </c>
      <c r="J1516" s="7">
        <v>0.96548789049999995</v>
      </c>
      <c r="K1516">
        <v>0.02</v>
      </c>
      <c r="L1516" s="7">
        <v>-32.614282690000003</v>
      </c>
      <c r="M1516" s="7">
        <v>-32.229785999999997</v>
      </c>
      <c r="N1516" s="7">
        <v>0.97631366018531796</v>
      </c>
      <c r="O1516" s="7">
        <v>3.2322377999999999E-2</v>
      </c>
      <c r="P1516" s="7">
        <v>3.0700999999999999E-2</v>
      </c>
      <c r="Q1516" s="7">
        <v>1.2424719759423801E-2</v>
      </c>
      <c r="R1516" s="7">
        <v>2.8000000000000001E-2</v>
      </c>
      <c r="S1516" s="7">
        <v>0.97199999999999998</v>
      </c>
      <c r="T1516" s="7">
        <f t="shared" si="46"/>
        <v>0.97199999999999998</v>
      </c>
      <c r="U1516" s="7">
        <v>-34.536681000000002</v>
      </c>
      <c r="V1516" s="7">
        <v>-38.471713000000001</v>
      </c>
      <c r="W1516" s="7">
        <v>-35.203398999999997</v>
      </c>
    </row>
    <row r="1517" spans="1:23" x14ac:dyDescent="0.35">
      <c r="A1517" s="6">
        <v>516</v>
      </c>
      <c r="B1517" t="s">
        <v>21</v>
      </c>
      <c r="C1517" t="s">
        <v>22</v>
      </c>
      <c r="D1517" t="str">
        <f t="shared" si="47"/>
        <v>NS</v>
      </c>
      <c r="E1517">
        <v>250</v>
      </c>
      <c r="F1517" s="7">
        <v>498.46702342440102</v>
      </c>
      <c r="G1517">
        <v>8</v>
      </c>
      <c r="H1517">
        <v>242</v>
      </c>
      <c r="I1517" t="s">
        <v>1</v>
      </c>
      <c r="J1517" s="7">
        <v>0.646720301</v>
      </c>
      <c r="K1517">
        <v>0.02</v>
      </c>
      <c r="L1517" s="7">
        <v>-37.486938793999897</v>
      </c>
      <c r="M1517" s="7">
        <v>-37.131459999999997</v>
      </c>
      <c r="N1517" s="7">
        <v>0.95233707542822199</v>
      </c>
      <c r="O1517" s="7">
        <v>1.944452E-2</v>
      </c>
      <c r="P1517" s="7">
        <v>1.8735000000000002E-2</v>
      </c>
      <c r="Q1517" s="7">
        <v>6.4022547937460303E-3</v>
      </c>
      <c r="R1517" s="7">
        <v>0.97599999999999998</v>
      </c>
      <c r="S1517" s="7">
        <v>2.4E-2</v>
      </c>
      <c r="T1517" s="7">
        <f t="shared" si="46"/>
        <v>0.97599999999999998</v>
      </c>
      <c r="U1517" s="7">
        <v>-24.262523999999999</v>
      </c>
      <c r="V1517" s="7">
        <v>-28.643139999999999</v>
      </c>
      <c r="W1517" s="7">
        <v>-24.938296000000001</v>
      </c>
    </row>
    <row r="1518" spans="1:23" x14ac:dyDescent="0.35">
      <c r="A1518" s="6">
        <v>517</v>
      </c>
      <c r="B1518" t="s">
        <v>21</v>
      </c>
      <c r="C1518" t="s">
        <v>22</v>
      </c>
      <c r="D1518" t="str">
        <f t="shared" si="47"/>
        <v>NS</v>
      </c>
      <c r="E1518">
        <v>250</v>
      </c>
      <c r="F1518" s="7">
        <v>479.303312454891</v>
      </c>
      <c r="G1518">
        <v>5</v>
      </c>
      <c r="H1518">
        <v>183</v>
      </c>
      <c r="I1518" t="s">
        <v>0</v>
      </c>
      <c r="J1518" s="7">
        <v>1.3666925539999999</v>
      </c>
      <c r="K1518">
        <v>0.02</v>
      </c>
      <c r="L1518" s="7">
        <v>-30.041488941000001</v>
      </c>
      <c r="M1518" s="7">
        <v>-29.7021625</v>
      </c>
      <c r="N1518" s="7">
        <v>0.87361939705274905</v>
      </c>
      <c r="O1518" s="7">
        <v>1.3547033999999901E-2</v>
      </c>
      <c r="P1518" s="7">
        <v>1.2933500000000001E-2</v>
      </c>
      <c r="Q1518" s="7">
        <v>5.3998225971715903E-3</v>
      </c>
      <c r="R1518" s="7">
        <v>1.4E-2</v>
      </c>
      <c r="S1518" s="7">
        <v>0.98599999999999999</v>
      </c>
      <c r="T1518" s="7">
        <f t="shared" si="46"/>
        <v>0.98599999999999999</v>
      </c>
      <c r="U1518" s="7">
        <v>-32.692397999999997</v>
      </c>
      <c r="V1518" s="7">
        <v>-36.933568999999999</v>
      </c>
      <c r="W1518" s="7">
        <v>-33.365943999999999</v>
      </c>
    </row>
    <row r="1519" spans="1:23" x14ac:dyDescent="0.35">
      <c r="A1519" s="6">
        <v>518</v>
      </c>
      <c r="B1519" t="s">
        <v>21</v>
      </c>
      <c r="C1519" t="s">
        <v>22</v>
      </c>
      <c r="D1519" t="str">
        <f t="shared" si="47"/>
        <v>NS</v>
      </c>
      <c r="E1519">
        <v>250</v>
      </c>
      <c r="F1519" s="7">
        <v>298.42131235247098</v>
      </c>
      <c r="G1519">
        <v>4</v>
      </c>
      <c r="H1519">
        <v>45</v>
      </c>
      <c r="I1519" t="s">
        <v>1</v>
      </c>
      <c r="J1519" s="7">
        <v>0.69530139540000002</v>
      </c>
      <c r="K1519">
        <v>0.02</v>
      </c>
      <c r="L1519" s="7">
        <v>-20.1281685709999</v>
      </c>
      <c r="M1519" s="7">
        <v>-19.792909000000002</v>
      </c>
      <c r="N1519" s="7">
        <v>0.87953308926233298</v>
      </c>
      <c r="O1519" s="7">
        <v>1.78487029999999E-2</v>
      </c>
      <c r="P1519" s="7">
        <v>1.6285999999999998E-2</v>
      </c>
      <c r="Q1519" s="7">
        <v>8.1506692596480194E-3</v>
      </c>
      <c r="R1519" s="7">
        <v>0.99099999999999999</v>
      </c>
      <c r="S1519" s="7">
        <v>8.9999999999999993E-3</v>
      </c>
      <c r="T1519" s="7">
        <f t="shared" si="46"/>
        <v>0.99099999999999999</v>
      </c>
      <c r="U1519" s="7">
        <v>-41.190998999999998</v>
      </c>
      <c r="V1519" s="7">
        <v>-47.005979000000004</v>
      </c>
      <c r="W1519" s="7">
        <v>-41.900987999999998</v>
      </c>
    </row>
    <row r="1520" spans="1:23" x14ac:dyDescent="0.35">
      <c r="A1520" s="6">
        <v>519</v>
      </c>
      <c r="B1520" t="s">
        <v>21</v>
      </c>
      <c r="C1520" t="s">
        <v>22</v>
      </c>
      <c r="D1520" t="str">
        <f t="shared" si="47"/>
        <v>NS</v>
      </c>
      <c r="E1520">
        <v>250</v>
      </c>
      <c r="F1520" s="7">
        <v>392.51064387224801</v>
      </c>
      <c r="G1520">
        <v>6</v>
      </c>
      <c r="H1520">
        <v>58</v>
      </c>
      <c r="I1520" t="s">
        <v>0</v>
      </c>
      <c r="J1520" s="7">
        <v>0.70190414739999996</v>
      </c>
      <c r="K1520">
        <v>0.02</v>
      </c>
      <c r="L1520" s="7">
        <v>-28.556898446000002</v>
      </c>
      <c r="M1520" s="7">
        <v>-28.213217</v>
      </c>
      <c r="N1520" s="7">
        <v>0.85732794364138798</v>
      </c>
      <c r="O1520" s="7">
        <v>2.0881175999999901E-2</v>
      </c>
      <c r="P1520" s="7">
        <v>1.9863499999999999E-2</v>
      </c>
      <c r="Q1520" s="7">
        <v>7.8267707491265701E-3</v>
      </c>
      <c r="R1520" s="7">
        <v>1.0999999999999999E-2</v>
      </c>
      <c r="S1520" s="7">
        <v>0.98899999999999999</v>
      </c>
      <c r="T1520" s="7">
        <f t="shared" si="46"/>
        <v>0.98899999999999999</v>
      </c>
      <c r="U1520" s="7">
        <v>-40.194195000000001</v>
      </c>
      <c r="V1520" s="7">
        <v>-43.830511000000001</v>
      </c>
      <c r="W1520" s="7">
        <v>-40.858893000000002</v>
      </c>
    </row>
    <row r="1521" spans="1:23" x14ac:dyDescent="0.35">
      <c r="A1521" s="6">
        <v>520</v>
      </c>
      <c r="B1521" t="s">
        <v>21</v>
      </c>
      <c r="C1521" t="s">
        <v>22</v>
      </c>
      <c r="D1521" t="str">
        <f t="shared" si="47"/>
        <v>NS</v>
      </c>
      <c r="E1521">
        <v>250</v>
      </c>
      <c r="F1521" s="7">
        <v>432.28860681386101</v>
      </c>
      <c r="G1521">
        <v>7</v>
      </c>
      <c r="H1521">
        <v>143</v>
      </c>
      <c r="I1521" t="s">
        <v>1</v>
      </c>
      <c r="J1521" s="7">
        <v>0.15310115439999999</v>
      </c>
      <c r="K1521">
        <v>0.02</v>
      </c>
      <c r="L1521" s="7">
        <v>-36.940421990999901</v>
      </c>
      <c r="M1521" s="7">
        <v>-36.632942</v>
      </c>
      <c r="N1521" s="7">
        <v>0.78871255869433099</v>
      </c>
      <c r="O1521" s="7">
        <v>1.9562904999999998E-2</v>
      </c>
      <c r="P1521" s="7">
        <v>1.8762500000000001E-2</v>
      </c>
      <c r="Q1521" s="7">
        <v>7.0784730384830501E-3</v>
      </c>
      <c r="R1521" s="7">
        <v>0.997</v>
      </c>
      <c r="S1521" s="7">
        <v>3.0000000000000001E-3</v>
      </c>
      <c r="T1521" s="7">
        <f t="shared" si="46"/>
        <v>0.997</v>
      </c>
      <c r="U1521" s="7">
        <v>-48.345872</v>
      </c>
      <c r="V1521" s="7">
        <v>-52.829630999999999</v>
      </c>
      <c r="W1521" s="7">
        <v>-49.006065999999997</v>
      </c>
    </row>
    <row r="1522" spans="1:23" x14ac:dyDescent="0.35">
      <c r="A1522" s="6">
        <v>521</v>
      </c>
      <c r="B1522" t="s">
        <v>21</v>
      </c>
      <c r="C1522" t="s">
        <v>22</v>
      </c>
      <c r="D1522" t="str">
        <f t="shared" si="47"/>
        <v>NS</v>
      </c>
      <c r="E1522">
        <v>250</v>
      </c>
      <c r="F1522" s="7">
        <v>531.44717998489295</v>
      </c>
      <c r="G1522">
        <v>8</v>
      </c>
      <c r="H1522">
        <v>176</v>
      </c>
      <c r="I1522" t="s">
        <v>0</v>
      </c>
      <c r="J1522" s="7">
        <v>1.588745826</v>
      </c>
      <c r="K1522">
        <v>0.02</v>
      </c>
      <c r="L1522" s="7">
        <v>-35.7956851759999</v>
      </c>
      <c r="M1522" s="7">
        <v>-35.438769499999999</v>
      </c>
      <c r="N1522" s="7">
        <v>0.87939526668117896</v>
      </c>
      <c r="O1522" s="7">
        <v>1.5859578999999999E-2</v>
      </c>
      <c r="P1522" s="7">
        <v>1.51375E-2</v>
      </c>
      <c r="Q1522" s="7">
        <v>5.7814856672207798E-3</v>
      </c>
      <c r="R1522" s="7">
        <v>2.1999999999999999E-2</v>
      </c>
      <c r="S1522" s="7">
        <v>0.97799999999999998</v>
      </c>
      <c r="T1522" s="7">
        <f t="shared" si="46"/>
        <v>0.97799999999999998</v>
      </c>
      <c r="U1522" s="7">
        <v>-38.595382999999998</v>
      </c>
      <c r="V1522" s="7">
        <v>-43.025834000000003</v>
      </c>
      <c r="W1522" s="7">
        <v>-39.259672999999999</v>
      </c>
    </row>
    <row r="1523" spans="1:23" x14ac:dyDescent="0.35">
      <c r="A1523" s="6">
        <v>522</v>
      </c>
      <c r="B1523" t="s">
        <v>21</v>
      </c>
      <c r="C1523" t="s">
        <v>22</v>
      </c>
      <c r="D1523" t="str">
        <f t="shared" si="47"/>
        <v>NS</v>
      </c>
      <c r="E1523">
        <v>250</v>
      </c>
      <c r="F1523" s="7">
        <v>456.81485535460098</v>
      </c>
      <c r="G1523">
        <v>11</v>
      </c>
      <c r="H1523">
        <v>103</v>
      </c>
      <c r="I1523" t="s">
        <v>1</v>
      </c>
      <c r="J1523" s="7">
        <v>0.37220463100000001</v>
      </c>
      <c r="K1523">
        <v>0.02</v>
      </c>
      <c r="L1523" s="7">
        <v>-44.284443916000001</v>
      </c>
      <c r="M1523" s="7">
        <v>-43.9692565</v>
      </c>
      <c r="N1523" s="7">
        <v>0.86173109042581897</v>
      </c>
      <c r="O1523" s="7">
        <v>2.7170157E-2</v>
      </c>
      <c r="P1523" s="7">
        <v>2.6827999999999901E-2</v>
      </c>
      <c r="Q1523" s="7">
        <v>8.3174663352844208E-3</v>
      </c>
      <c r="R1523" s="7">
        <v>0.99099999999999999</v>
      </c>
      <c r="S1523" s="7">
        <v>8.9999999999999993E-3</v>
      </c>
      <c r="T1523" s="7">
        <f t="shared" si="46"/>
        <v>0.99099999999999999</v>
      </c>
      <c r="U1523" s="7">
        <v>-16.487223</v>
      </c>
      <c r="V1523" s="7">
        <v>-21.229475000000001</v>
      </c>
      <c r="W1523" s="7">
        <v>-17.190781000000001</v>
      </c>
    </row>
    <row r="1524" spans="1:23" x14ac:dyDescent="0.35">
      <c r="A1524" s="6">
        <v>523</v>
      </c>
      <c r="B1524" t="s">
        <v>21</v>
      </c>
      <c r="C1524" t="s">
        <v>22</v>
      </c>
      <c r="D1524" t="str">
        <f t="shared" si="47"/>
        <v>NS</v>
      </c>
      <c r="E1524">
        <v>250</v>
      </c>
      <c r="F1524" s="7">
        <v>461.34123074695901</v>
      </c>
      <c r="G1524">
        <v>7</v>
      </c>
      <c r="H1524">
        <v>63</v>
      </c>
      <c r="I1524" t="s">
        <v>0</v>
      </c>
      <c r="J1524" s="7">
        <v>0.64589144600000004</v>
      </c>
      <c r="K1524">
        <v>0.02</v>
      </c>
      <c r="L1524" s="7">
        <v>-34.336897469999997</v>
      </c>
      <c r="M1524" s="7">
        <v>-33.9900935</v>
      </c>
      <c r="N1524" s="7">
        <v>0.93578514066707796</v>
      </c>
      <c r="O1524" s="7">
        <v>1.8963598000000002E-2</v>
      </c>
      <c r="P1524" s="7">
        <v>1.8168999999999901E-2</v>
      </c>
      <c r="Q1524" s="7">
        <v>6.7910860451085402E-3</v>
      </c>
      <c r="R1524" s="7">
        <v>1.4E-2</v>
      </c>
      <c r="S1524" s="7">
        <v>0.98599999999999999</v>
      </c>
      <c r="T1524" s="7">
        <f t="shared" si="46"/>
        <v>0.98599999999999999</v>
      </c>
      <c r="U1524" s="7">
        <v>-47.145077999999998</v>
      </c>
      <c r="V1524" s="7">
        <v>-50.971789000000001</v>
      </c>
      <c r="W1524" s="7">
        <v>-47.839368</v>
      </c>
    </row>
    <row r="1525" spans="1:23" x14ac:dyDescent="0.35">
      <c r="A1525" s="6">
        <v>524</v>
      </c>
      <c r="B1525" t="s">
        <v>21</v>
      </c>
      <c r="C1525" t="s">
        <v>22</v>
      </c>
      <c r="D1525" t="str">
        <f t="shared" si="47"/>
        <v>NS</v>
      </c>
      <c r="E1525">
        <v>250</v>
      </c>
      <c r="F1525" s="7">
        <v>472.80375564786698</v>
      </c>
      <c r="G1525">
        <v>13</v>
      </c>
      <c r="H1525">
        <v>244</v>
      </c>
      <c r="I1525" t="s">
        <v>1</v>
      </c>
      <c r="J1525" s="7">
        <v>3.119597551</v>
      </c>
      <c r="K1525">
        <v>0.02</v>
      </c>
      <c r="L1525" s="7">
        <v>-53.195983104999897</v>
      </c>
      <c r="M1525" s="7">
        <v>-52.733683499999998</v>
      </c>
      <c r="N1525" s="7">
        <v>1.02596251820144</v>
      </c>
      <c r="O1525" s="7">
        <v>3.2386511999999999E-2</v>
      </c>
      <c r="P1525" s="7">
        <v>3.1406999999999997E-2</v>
      </c>
      <c r="Q1525" s="7">
        <v>9.1275526786624307E-3</v>
      </c>
      <c r="R1525" s="7">
        <v>0.90400000000000003</v>
      </c>
      <c r="S1525" s="7">
        <v>9.6000000000000002E-2</v>
      </c>
      <c r="T1525" s="7">
        <f t="shared" si="46"/>
        <v>0.90400000000000003</v>
      </c>
      <c r="U1525" s="7">
        <v>-37.083390999999999</v>
      </c>
      <c r="V1525" s="7">
        <v>-37.703099000000002</v>
      </c>
      <c r="W1525" s="7">
        <v>-37.345959000000001</v>
      </c>
    </row>
    <row r="1526" spans="1:23" x14ac:dyDescent="0.35">
      <c r="A1526" s="6">
        <v>525</v>
      </c>
      <c r="B1526" t="s">
        <v>21</v>
      </c>
      <c r="C1526" t="s">
        <v>22</v>
      </c>
      <c r="D1526" t="str">
        <f t="shared" si="47"/>
        <v>NS</v>
      </c>
      <c r="E1526">
        <v>250</v>
      </c>
      <c r="F1526" s="7">
        <v>325.319267640249</v>
      </c>
      <c r="G1526">
        <v>10</v>
      </c>
      <c r="H1526">
        <v>62</v>
      </c>
      <c r="I1526" t="s">
        <v>0</v>
      </c>
      <c r="J1526" s="7">
        <v>0.60466949569999995</v>
      </c>
      <c r="K1526">
        <v>0.02</v>
      </c>
      <c r="L1526" s="7">
        <v>-43.431007372000003</v>
      </c>
      <c r="M1526" s="7">
        <v>-43.091377499999901</v>
      </c>
      <c r="N1526" s="7">
        <v>0.98681288725777405</v>
      </c>
      <c r="O1526" s="7">
        <v>3.6517778999999903E-2</v>
      </c>
      <c r="P1526" s="7">
        <v>3.5217499999999999E-2</v>
      </c>
      <c r="Q1526" s="7">
        <v>1.1075034215433901E-2</v>
      </c>
      <c r="R1526" s="7">
        <v>2.9000000000000001E-2</v>
      </c>
      <c r="S1526" s="7">
        <v>0.97099999999999997</v>
      </c>
      <c r="T1526" s="7">
        <f t="shared" si="46"/>
        <v>0.97099999999999997</v>
      </c>
      <c r="U1526" s="7">
        <v>-18.074822000000001</v>
      </c>
      <c r="V1526" s="7">
        <v>-24.981546000000002</v>
      </c>
      <c r="W1526" s="7">
        <v>-18.781518999999999</v>
      </c>
    </row>
    <row r="1527" spans="1:23" x14ac:dyDescent="0.35">
      <c r="A1527" s="6">
        <v>526</v>
      </c>
      <c r="B1527" t="s">
        <v>21</v>
      </c>
      <c r="C1527" t="s">
        <v>22</v>
      </c>
      <c r="D1527" t="str">
        <f t="shared" si="47"/>
        <v>NS</v>
      </c>
      <c r="E1527">
        <v>250</v>
      </c>
      <c r="F1527" s="7">
        <v>386.88891980432197</v>
      </c>
      <c r="G1527">
        <v>8</v>
      </c>
      <c r="H1527">
        <v>236</v>
      </c>
      <c r="I1527" t="s">
        <v>0</v>
      </c>
      <c r="J1527" s="7">
        <v>2.5205822859999998</v>
      </c>
      <c r="K1527">
        <v>0.02</v>
      </c>
      <c r="L1527" s="7">
        <v>-33.173335692999999</v>
      </c>
      <c r="M1527" s="7">
        <v>-33.046583999999903</v>
      </c>
      <c r="N1527" s="7">
        <v>0.81035368747560799</v>
      </c>
      <c r="O1527" s="7">
        <v>2.2206817999999899E-2</v>
      </c>
      <c r="P1527" s="7">
        <v>2.1051E-2</v>
      </c>
      <c r="Q1527" s="7">
        <v>8.1987801941232393E-3</v>
      </c>
      <c r="R1527" s="7">
        <v>0.35699999999999998</v>
      </c>
      <c r="S1527" s="7">
        <v>0.64300000000000002</v>
      </c>
      <c r="T1527" s="7">
        <f t="shared" si="46"/>
        <v>0.64300000000000002</v>
      </c>
      <c r="U1527" s="7">
        <v>-26.548552000000001</v>
      </c>
      <c r="V1527" s="7">
        <v>-31.768253000000001</v>
      </c>
      <c r="W1527" s="7">
        <v>-27.270040999999999</v>
      </c>
    </row>
    <row r="1528" spans="1:23" x14ac:dyDescent="0.35">
      <c r="A1528" s="6">
        <v>527</v>
      </c>
      <c r="B1528" t="s">
        <v>21</v>
      </c>
      <c r="C1528" t="s">
        <v>22</v>
      </c>
      <c r="D1528" t="str">
        <f t="shared" si="47"/>
        <v>NS</v>
      </c>
      <c r="E1528">
        <v>250</v>
      </c>
      <c r="F1528" s="7">
        <v>259.09084147164202</v>
      </c>
      <c r="G1528">
        <v>2</v>
      </c>
      <c r="H1528">
        <v>179</v>
      </c>
      <c r="I1528" t="s">
        <v>1</v>
      </c>
      <c r="J1528" s="7">
        <v>8.4013100669999993E-2</v>
      </c>
      <c r="K1528">
        <v>0.02</v>
      </c>
      <c r="L1528" s="7">
        <v>-13.676592404000001</v>
      </c>
      <c r="M1528" s="7">
        <v>-13.373213</v>
      </c>
      <c r="N1528" s="7">
        <v>0.76200645898972696</v>
      </c>
      <c r="O1528" s="7">
        <v>1.1673741E-2</v>
      </c>
      <c r="P1528" s="7">
        <v>1.0168E-2</v>
      </c>
      <c r="Q1528" s="7">
        <v>6.8725878116723997E-3</v>
      </c>
      <c r="R1528" s="7">
        <v>1</v>
      </c>
      <c r="S1528" s="7">
        <v>0</v>
      </c>
      <c r="T1528" s="7">
        <f t="shared" si="46"/>
        <v>1</v>
      </c>
      <c r="U1528" s="7">
        <v>-40.979716000000003</v>
      </c>
      <c r="V1528" s="7">
        <v>-45.864379</v>
      </c>
      <c r="W1528" s="7">
        <v>-41.690451000000003</v>
      </c>
    </row>
    <row r="1529" spans="1:23" x14ac:dyDescent="0.35">
      <c r="A1529" s="6">
        <v>528</v>
      </c>
      <c r="B1529" t="s">
        <v>21</v>
      </c>
      <c r="C1529" t="s">
        <v>22</v>
      </c>
      <c r="D1529" t="str">
        <f t="shared" si="47"/>
        <v>NS</v>
      </c>
      <c r="E1529">
        <v>250</v>
      </c>
      <c r="F1529" s="7">
        <v>387.329846093681</v>
      </c>
      <c r="G1529">
        <v>4</v>
      </c>
      <c r="H1529">
        <v>233</v>
      </c>
      <c r="I1529" t="s">
        <v>0</v>
      </c>
      <c r="J1529" s="7">
        <v>0.39730561730000002</v>
      </c>
      <c r="K1529">
        <v>0.02</v>
      </c>
      <c r="L1529" s="7">
        <v>-22.190317458999999</v>
      </c>
      <c r="M1529" s="7">
        <v>-21.816990499999999</v>
      </c>
      <c r="N1529" s="7">
        <v>1.00559251885898</v>
      </c>
      <c r="O1529" s="7">
        <v>1.3508090999999899E-2</v>
      </c>
      <c r="P1529" s="7">
        <v>1.2427000000000001E-2</v>
      </c>
      <c r="Q1529" s="7">
        <v>6.3516449427055604E-3</v>
      </c>
      <c r="R1529" s="7">
        <v>1.4E-2</v>
      </c>
      <c r="S1529" s="7">
        <v>0.98599999999999999</v>
      </c>
      <c r="T1529" s="7">
        <f t="shared" si="46"/>
        <v>0.98599999999999999</v>
      </c>
      <c r="U1529" s="7">
        <v>-48.377992999999996</v>
      </c>
      <c r="V1529" s="7">
        <v>-52.094904999999997</v>
      </c>
      <c r="W1529" s="7">
        <v>-49.040629000000003</v>
      </c>
    </row>
    <row r="1530" spans="1:23" x14ac:dyDescent="0.35">
      <c r="A1530" s="6">
        <v>529</v>
      </c>
      <c r="B1530" t="s">
        <v>21</v>
      </c>
      <c r="C1530" t="s">
        <v>22</v>
      </c>
      <c r="D1530" t="str">
        <f t="shared" si="47"/>
        <v>NS</v>
      </c>
      <c r="E1530">
        <v>250</v>
      </c>
      <c r="F1530" s="7">
        <v>429.93909072502402</v>
      </c>
      <c r="G1530">
        <v>8</v>
      </c>
      <c r="H1530">
        <v>118</v>
      </c>
      <c r="I1530" t="s">
        <v>0</v>
      </c>
      <c r="J1530" s="7">
        <v>0.33304625739999999</v>
      </c>
      <c r="K1530">
        <v>0.02</v>
      </c>
      <c r="L1530" s="7">
        <v>-36.8451634669999</v>
      </c>
      <c r="M1530" s="7">
        <v>-36.526816500000002</v>
      </c>
      <c r="N1530" s="7">
        <v>0.90092543727489605</v>
      </c>
      <c r="O1530" s="7">
        <v>2.2204649E-2</v>
      </c>
      <c r="P1530" s="7">
        <v>2.1349E-2</v>
      </c>
      <c r="Q1530" s="7">
        <v>7.5245022980016101E-3</v>
      </c>
      <c r="R1530" s="7">
        <v>1.2E-2</v>
      </c>
      <c r="S1530" s="7">
        <v>0.98799999999999999</v>
      </c>
      <c r="T1530" s="7">
        <f t="shared" si="46"/>
        <v>0.98799999999999999</v>
      </c>
      <c r="U1530" s="7">
        <v>-43.821139000000002</v>
      </c>
      <c r="V1530" s="7">
        <v>-47.803038000000001</v>
      </c>
      <c r="W1530" s="7">
        <v>-44.484524999999998</v>
      </c>
    </row>
    <row r="1531" spans="1:23" x14ac:dyDescent="0.35">
      <c r="A1531" s="6">
        <v>530</v>
      </c>
      <c r="B1531" t="s">
        <v>21</v>
      </c>
      <c r="C1531" t="s">
        <v>22</v>
      </c>
      <c r="D1531" t="str">
        <f t="shared" si="47"/>
        <v>NS</v>
      </c>
      <c r="E1531">
        <v>250</v>
      </c>
      <c r="F1531" s="7">
        <v>464.64524722656398</v>
      </c>
      <c r="G1531">
        <v>11</v>
      </c>
      <c r="H1531">
        <v>57</v>
      </c>
      <c r="I1531" t="s">
        <v>1</v>
      </c>
      <c r="J1531" s="7">
        <v>0.84509733109999996</v>
      </c>
      <c r="K1531">
        <v>0.02</v>
      </c>
      <c r="L1531" s="7">
        <v>-44.368178520000001</v>
      </c>
      <c r="M1531" s="7">
        <v>-43.981694500000003</v>
      </c>
      <c r="N1531" s="7">
        <v>0.93971140675837805</v>
      </c>
      <c r="O1531" s="7">
        <v>2.8024043999999901E-2</v>
      </c>
      <c r="P1531" s="7">
        <v>2.7234000000000001E-2</v>
      </c>
      <c r="Q1531" s="7">
        <v>8.6155383341292597E-3</v>
      </c>
      <c r="R1531" s="7">
        <v>0.98099999999999998</v>
      </c>
      <c r="S1531" s="7">
        <v>1.9E-2</v>
      </c>
      <c r="T1531" s="7">
        <f t="shared" si="46"/>
        <v>0.98099999999999998</v>
      </c>
      <c r="U1531" s="7">
        <v>-52.290959999999998</v>
      </c>
      <c r="V1531" s="7">
        <v>-55.100845999999997</v>
      </c>
      <c r="W1531" s="7">
        <v>-52.887276999999997</v>
      </c>
    </row>
    <row r="1532" spans="1:23" x14ac:dyDescent="0.35">
      <c r="A1532" s="6">
        <v>531</v>
      </c>
      <c r="B1532" t="s">
        <v>21</v>
      </c>
      <c r="C1532" t="s">
        <v>22</v>
      </c>
      <c r="D1532" t="str">
        <f t="shared" si="47"/>
        <v>NS</v>
      </c>
      <c r="E1532">
        <v>250</v>
      </c>
      <c r="F1532" s="7">
        <v>447.783347165816</v>
      </c>
      <c r="G1532">
        <v>9</v>
      </c>
      <c r="H1532">
        <v>143</v>
      </c>
      <c r="I1532" t="s">
        <v>0</v>
      </c>
      <c r="J1532" s="7">
        <v>0.81304343430000003</v>
      </c>
      <c r="K1532">
        <v>0.02</v>
      </c>
      <c r="L1532" s="7">
        <v>-39.607688773</v>
      </c>
      <c r="M1532" s="7">
        <v>-39.2746785</v>
      </c>
      <c r="N1532" s="7">
        <v>0.90078373929585698</v>
      </c>
      <c r="O1532" s="7">
        <v>2.1718228999999999E-2</v>
      </c>
      <c r="P1532" s="7">
        <v>2.1163000000000001E-2</v>
      </c>
      <c r="Q1532" s="7">
        <v>7.1036666066065304E-3</v>
      </c>
      <c r="R1532" s="7">
        <v>1.7000000000000001E-2</v>
      </c>
      <c r="S1532" s="7">
        <v>0.98299999999999998</v>
      </c>
      <c r="T1532" s="7">
        <f t="shared" si="46"/>
        <v>0.98299999999999998</v>
      </c>
      <c r="U1532" s="7">
        <v>-36.495688999999999</v>
      </c>
      <c r="V1532" s="7">
        <v>-40.300783000000003</v>
      </c>
      <c r="W1532" s="7">
        <v>-37.164009</v>
      </c>
    </row>
    <row r="1533" spans="1:23" x14ac:dyDescent="0.35">
      <c r="A1533" s="6">
        <v>532</v>
      </c>
      <c r="B1533" t="s">
        <v>21</v>
      </c>
      <c r="C1533" t="s">
        <v>22</v>
      </c>
      <c r="D1533" t="str">
        <f t="shared" si="47"/>
        <v>NS</v>
      </c>
      <c r="E1533">
        <v>250</v>
      </c>
      <c r="F1533" s="7">
        <v>464.099481638469</v>
      </c>
      <c r="G1533">
        <v>11</v>
      </c>
      <c r="H1533">
        <v>59</v>
      </c>
      <c r="I1533" t="s">
        <v>0</v>
      </c>
      <c r="J1533" s="7">
        <v>2.0342821359999999</v>
      </c>
      <c r="K1533">
        <v>0.02</v>
      </c>
      <c r="L1533" s="7">
        <v>-48.350226896999899</v>
      </c>
      <c r="M1533" s="7">
        <v>-47.929710499999999</v>
      </c>
      <c r="N1533" s="7">
        <v>0.99695227852449997</v>
      </c>
      <c r="O1533" s="7">
        <v>2.8488697E-2</v>
      </c>
      <c r="P1533" s="7">
        <v>2.7653999999999901E-2</v>
      </c>
      <c r="Q1533" s="7">
        <v>8.4276910528134994E-3</v>
      </c>
      <c r="R1533" s="7">
        <v>5.6000000000000001E-2</v>
      </c>
      <c r="S1533" s="7">
        <v>0.94399999999999995</v>
      </c>
      <c r="T1533" s="7">
        <f t="shared" si="46"/>
        <v>0.94399999999999995</v>
      </c>
      <c r="U1533" s="7">
        <v>-33.064737999999998</v>
      </c>
      <c r="V1533" s="7">
        <v>-38.620277999999999</v>
      </c>
      <c r="W1533" s="7">
        <v>-33.712547000000001</v>
      </c>
    </row>
    <row r="1534" spans="1:23" x14ac:dyDescent="0.35">
      <c r="A1534" s="6">
        <v>533</v>
      </c>
      <c r="B1534" t="s">
        <v>21</v>
      </c>
      <c r="C1534" t="s">
        <v>22</v>
      </c>
      <c r="D1534" t="str">
        <f t="shared" si="47"/>
        <v>NS</v>
      </c>
      <c r="E1534">
        <v>250</v>
      </c>
      <c r="F1534" s="7">
        <v>478.31062662814497</v>
      </c>
      <c r="G1534">
        <v>7</v>
      </c>
      <c r="H1534">
        <v>104</v>
      </c>
      <c r="I1534" t="s">
        <v>1</v>
      </c>
      <c r="J1534" s="7">
        <v>1.2358242429999999</v>
      </c>
      <c r="K1534">
        <v>0.02</v>
      </c>
      <c r="L1534" s="7">
        <v>-32.200865843000003</v>
      </c>
      <c r="M1534" s="7">
        <v>-31.8377105</v>
      </c>
      <c r="N1534" s="7">
        <v>0.96826756918775203</v>
      </c>
      <c r="O1534" s="7">
        <v>1.7643308999999899E-2</v>
      </c>
      <c r="P1534" s="7">
        <v>1.6878999999999901E-2</v>
      </c>
      <c r="Q1534" s="7">
        <v>6.61183226310183E-3</v>
      </c>
      <c r="R1534" s="7">
        <v>0.97799999999999998</v>
      </c>
      <c r="S1534" s="7">
        <v>2.1999999999999999E-2</v>
      </c>
      <c r="T1534" s="7">
        <f t="shared" si="46"/>
        <v>0.97799999999999998</v>
      </c>
      <c r="U1534" s="7">
        <v>-56.988256999999997</v>
      </c>
      <c r="V1534" s="7">
        <v>-59.317449000000003</v>
      </c>
      <c r="W1534" s="7">
        <v>-57.593023000000002</v>
      </c>
    </row>
    <row r="1535" spans="1:23" x14ac:dyDescent="0.35">
      <c r="A1535" s="6">
        <v>534</v>
      </c>
      <c r="B1535" t="s">
        <v>21</v>
      </c>
      <c r="C1535" t="s">
        <v>22</v>
      </c>
      <c r="D1535" t="str">
        <f t="shared" si="47"/>
        <v>NS</v>
      </c>
      <c r="E1535">
        <v>250</v>
      </c>
      <c r="F1535" s="7">
        <v>515.72531636497604</v>
      </c>
      <c r="G1535">
        <v>6</v>
      </c>
      <c r="H1535">
        <v>193</v>
      </c>
      <c r="I1535" t="s">
        <v>0</v>
      </c>
      <c r="J1535" s="7">
        <v>0.26540610590000002</v>
      </c>
      <c r="K1535">
        <v>0.02</v>
      </c>
      <c r="L1535" s="7">
        <v>-28.5262973399999</v>
      </c>
      <c r="M1535" s="7">
        <v>-28.216423500000001</v>
      </c>
      <c r="N1535" s="7">
        <v>0.81440347776708799</v>
      </c>
      <c r="O1535" s="7">
        <v>1.4100081999999899E-2</v>
      </c>
      <c r="P1535" s="7">
        <v>1.3301500000000001E-2</v>
      </c>
      <c r="Q1535" s="7">
        <v>5.4380627666412501E-3</v>
      </c>
      <c r="R1535" s="7">
        <v>5.0000000000000001E-3</v>
      </c>
      <c r="S1535" s="7">
        <v>0.995</v>
      </c>
      <c r="T1535" s="7">
        <f t="shared" si="46"/>
        <v>0.995</v>
      </c>
      <c r="U1535" s="7">
        <v>-46.562196999999998</v>
      </c>
      <c r="V1535" s="7">
        <v>-50.015650000000001</v>
      </c>
      <c r="W1535" s="7">
        <v>-47.204163000000001</v>
      </c>
    </row>
    <row r="1536" spans="1:23" x14ac:dyDescent="0.35">
      <c r="A1536" s="6">
        <v>535</v>
      </c>
      <c r="B1536" t="s">
        <v>21</v>
      </c>
      <c r="C1536" t="s">
        <v>22</v>
      </c>
      <c r="D1536" t="str">
        <f t="shared" si="47"/>
        <v>NS</v>
      </c>
      <c r="E1536">
        <v>250</v>
      </c>
      <c r="F1536" s="7">
        <v>407.75482413787603</v>
      </c>
      <c r="G1536">
        <v>7</v>
      </c>
      <c r="H1536">
        <v>117</v>
      </c>
      <c r="I1536" t="s">
        <v>0</v>
      </c>
      <c r="J1536" s="7">
        <v>0.23192163260000001</v>
      </c>
      <c r="K1536">
        <v>0.02</v>
      </c>
      <c r="L1536" s="7">
        <v>-34.667813865999896</v>
      </c>
      <c r="M1536" s="7">
        <v>-34.364082500000002</v>
      </c>
      <c r="N1536" s="7">
        <v>0.78789244573412298</v>
      </c>
      <c r="O1536" s="7">
        <v>1.8544438999999899E-2</v>
      </c>
      <c r="P1536" s="7">
        <v>1.7725499999999901E-2</v>
      </c>
      <c r="Q1536" s="7">
        <v>6.8612616046238896E-3</v>
      </c>
      <c r="R1536" s="7">
        <v>5.0000000000000001E-3</v>
      </c>
      <c r="S1536" s="7">
        <v>0.995</v>
      </c>
      <c r="T1536" s="7">
        <f t="shared" si="46"/>
        <v>0.995</v>
      </c>
      <c r="U1536" s="7">
        <v>-44.533749999999998</v>
      </c>
      <c r="V1536" s="7">
        <v>-47.568196999999998</v>
      </c>
      <c r="W1536" s="7">
        <v>-45.160666999999997</v>
      </c>
    </row>
    <row r="1537" spans="1:23" x14ac:dyDescent="0.35">
      <c r="A1537" s="6">
        <v>536</v>
      </c>
      <c r="B1537" t="s">
        <v>21</v>
      </c>
      <c r="C1537" t="s">
        <v>22</v>
      </c>
      <c r="D1537" t="str">
        <f t="shared" si="47"/>
        <v>NS</v>
      </c>
      <c r="E1537">
        <v>250</v>
      </c>
      <c r="F1537" s="7">
        <v>535.38947848946304</v>
      </c>
      <c r="G1537">
        <v>9</v>
      </c>
      <c r="H1537">
        <v>42</v>
      </c>
      <c r="I1537" t="s">
        <v>1</v>
      </c>
      <c r="J1537" s="7">
        <v>1.554021031</v>
      </c>
      <c r="K1537">
        <v>0.02</v>
      </c>
      <c r="L1537" s="7">
        <v>-42.356333804999899</v>
      </c>
      <c r="M1537" s="7">
        <v>-41.9627135</v>
      </c>
      <c r="N1537" s="7">
        <v>0.98334350615938104</v>
      </c>
      <c r="O1537" s="7">
        <v>2.04328599999999E-2</v>
      </c>
      <c r="P1537" s="7">
        <v>1.9498499999999998E-2</v>
      </c>
      <c r="Q1537" s="7">
        <v>6.8648873103776499E-3</v>
      </c>
      <c r="R1537" s="7">
        <v>0.96699999999999997</v>
      </c>
      <c r="S1537" s="7">
        <v>3.3000000000000002E-2</v>
      </c>
      <c r="T1537" s="7">
        <f t="shared" si="46"/>
        <v>0.96699999999999997</v>
      </c>
      <c r="U1537" s="7">
        <v>-35.758087000000003</v>
      </c>
      <c r="V1537" s="7">
        <v>-41.665441999999999</v>
      </c>
      <c r="W1537" s="7">
        <v>-36.442644000000001</v>
      </c>
    </row>
    <row r="1538" spans="1:23" x14ac:dyDescent="0.35">
      <c r="A1538" s="6">
        <v>537</v>
      </c>
      <c r="B1538" t="s">
        <v>21</v>
      </c>
      <c r="C1538" t="s">
        <v>22</v>
      </c>
      <c r="D1538" t="str">
        <f t="shared" si="47"/>
        <v>NS</v>
      </c>
      <c r="E1538">
        <v>250</v>
      </c>
      <c r="F1538" s="7">
        <v>405.624298462686</v>
      </c>
      <c r="G1538">
        <v>9</v>
      </c>
      <c r="H1538">
        <v>14</v>
      </c>
      <c r="I1538" t="s">
        <v>1</v>
      </c>
      <c r="J1538" s="7">
        <v>1.7928213399999999</v>
      </c>
      <c r="K1538">
        <v>0.02</v>
      </c>
      <c r="L1538" s="7">
        <v>-40.560322978999999</v>
      </c>
      <c r="M1538" s="7">
        <v>-40.178955999999999</v>
      </c>
      <c r="N1538" s="7">
        <v>0.95789107455657996</v>
      </c>
      <c r="O1538" s="7">
        <v>2.57754E-2</v>
      </c>
      <c r="P1538" s="7">
        <v>2.4541E-2</v>
      </c>
      <c r="Q1538" s="7">
        <v>8.5725888182652896E-3</v>
      </c>
      <c r="R1538" s="7">
        <v>0.95499999999999996</v>
      </c>
      <c r="S1538" s="7">
        <v>4.4999999999999998E-2</v>
      </c>
      <c r="T1538" s="7">
        <f t="shared" ref="T1538:T1601" si="48">IF(I1538="A",R1538,S1538)</f>
        <v>0.95499999999999996</v>
      </c>
      <c r="U1538" s="7">
        <v>-63.326985999999998</v>
      </c>
      <c r="V1538" s="7">
        <v>-68.041674999999998</v>
      </c>
      <c r="W1538" s="7">
        <v>-64.009022999999999</v>
      </c>
    </row>
    <row r="1539" spans="1:23" x14ac:dyDescent="0.35">
      <c r="A1539" s="6">
        <v>538</v>
      </c>
      <c r="B1539" t="s">
        <v>21</v>
      </c>
      <c r="C1539" t="s">
        <v>22</v>
      </c>
      <c r="D1539" t="str">
        <f t="shared" ref="D1539:D1602" si="49">_xlfn.CONCAT(B1539,C1539)</f>
        <v>NS</v>
      </c>
      <c r="E1539">
        <v>250</v>
      </c>
      <c r="F1539" s="7">
        <v>393.56714472361801</v>
      </c>
      <c r="G1539">
        <v>6</v>
      </c>
      <c r="H1539">
        <v>199</v>
      </c>
      <c r="I1539" t="s">
        <v>0</v>
      </c>
      <c r="J1539" s="7">
        <v>0.14469541850000001</v>
      </c>
      <c r="K1539">
        <v>0.02</v>
      </c>
      <c r="L1539" s="7">
        <v>-31.478009909999901</v>
      </c>
      <c r="M1539" s="7">
        <v>-31.1933635</v>
      </c>
      <c r="N1539" s="7">
        <v>0.76778976926430598</v>
      </c>
      <c r="O1539" s="7">
        <v>1.8313941E-2</v>
      </c>
      <c r="P1539" s="7">
        <v>1.7198999999999999E-2</v>
      </c>
      <c r="Q1539" s="7">
        <v>7.0766578327343599E-3</v>
      </c>
      <c r="R1539" s="7">
        <v>3.0000000000000001E-3</v>
      </c>
      <c r="S1539" s="7">
        <v>0.997</v>
      </c>
      <c r="T1539" s="7">
        <f t="shared" si="48"/>
        <v>0.997</v>
      </c>
      <c r="U1539" s="7">
        <v>-36.778970000000001</v>
      </c>
      <c r="V1539" s="7">
        <v>-41.060611000000002</v>
      </c>
      <c r="W1539" s="7">
        <v>-37.472135999999999</v>
      </c>
    </row>
    <row r="1540" spans="1:23" x14ac:dyDescent="0.35">
      <c r="A1540" s="6">
        <v>539</v>
      </c>
      <c r="B1540" t="s">
        <v>21</v>
      </c>
      <c r="C1540" t="s">
        <v>22</v>
      </c>
      <c r="D1540" t="str">
        <f t="shared" si="49"/>
        <v>NS</v>
      </c>
      <c r="E1540">
        <v>250</v>
      </c>
      <c r="F1540" s="7">
        <v>425.12116114910702</v>
      </c>
      <c r="G1540">
        <v>15</v>
      </c>
      <c r="H1540">
        <v>128</v>
      </c>
      <c r="I1540" t="s">
        <v>0</v>
      </c>
      <c r="J1540" s="7">
        <v>0.1984672888</v>
      </c>
      <c r="K1540">
        <v>0.02</v>
      </c>
      <c r="L1540" s="7">
        <v>-59.550566769999897</v>
      </c>
      <c r="M1540" s="7">
        <v>-59.236972000000002</v>
      </c>
      <c r="N1540" s="7">
        <v>0.86290843177421295</v>
      </c>
      <c r="O1540" s="7">
        <v>4.2391784000000002E-2</v>
      </c>
      <c r="P1540" s="7">
        <v>4.1370999999999998E-2</v>
      </c>
      <c r="Q1540" s="7">
        <v>1.1155592835742099E-2</v>
      </c>
      <c r="R1540" s="7">
        <v>8.9999999999999993E-3</v>
      </c>
      <c r="S1540" s="7">
        <v>0.99099999999999999</v>
      </c>
      <c r="T1540" s="7">
        <f t="shared" si="48"/>
        <v>0.99099999999999999</v>
      </c>
      <c r="U1540" s="7">
        <v>-54.186649000000003</v>
      </c>
      <c r="V1540" s="7">
        <v>-58.675021000000001</v>
      </c>
      <c r="W1540" s="7">
        <v>-54.934404999999998</v>
      </c>
    </row>
    <row r="1541" spans="1:23" x14ac:dyDescent="0.35">
      <c r="A1541" s="6">
        <v>540</v>
      </c>
      <c r="B1541" t="s">
        <v>21</v>
      </c>
      <c r="C1541" t="s">
        <v>22</v>
      </c>
      <c r="D1541" t="str">
        <f t="shared" si="49"/>
        <v>NS</v>
      </c>
      <c r="E1541">
        <v>250</v>
      </c>
      <c r="F1541" s="7">
        <v>492.02043927108002</v>
      </c>
      <c r="G1541">
        <v>7</v>
      </c>
      <c r="H1541">
        <v>183</v>
      </c>
      <c r="I1541" t="s">
        <v>0</v>
      </c>
      <c r="J1541" s="7">
        <v>0.86854235499999999</v>
      </c>
      <c r="K1541">
        <v>0.02</v>
      </c>
      <c r="L1541" s="7">
        <v>-32.353306655999901</v>
      </c>
      <c r="M1541" s="7">
        <v>-32.059542</v>
      </c>
      <c r="N1541" s="7">
        <v>0.84107493277796896</v>
      </c>
      <c r="O1541" s="7">
        <v>1.5691760999999999E-2</v>
      </c>
      <c r="P1541" s="7">
        <v>1.4742999999999999E-2</v>
      </c>
      <c r="Q1541" s="7">
        <v>5.9320509342187201E-3</v>
      </c>
      <c r="R1541" s="7">
        <v>1.2E-2</v>
      </c>
      <c r="S1541" s="7">
        <v>0.98799999999999999</v>
      </c>
      <c r="T1541" s="7">
        <f t="shared" si="48"/>
        <v>0.98799999999999999</v>
      </c>
      <c r="U1541" s="7">
        <v>-48.307329000000003</v>
      </c>
      <c r="V1541" s="7">
        <v>-55.237985999999999</v>
      </c>
      <c r="W1541" s="7">
        <v>-49.010872999999997</v>
      </c>
    </row>
    <row r="1542" spans="1:23" x14ac:dyDescent="0.35">
      <c r="A1542" s="6">
        <v>541</v>
      </c>
      <c r="B1542" t="s">
        <v>21</v>
      </c>
      <c r="C1542" t="s">
        <v>22</v>
      </c>
      <c r="D1542" t="str">
        <f t="shared" si="49"/>
        <v>NS</v>
      </c>
      <c r="E1542">
        <v>250</v>
      </c>
      <c r="F1542" s="7">
        <v>408.311091022239</v>
      </c>
      <c r="G1542">
        <v>11</v>
      </c>
      <c r="H1542">
        <v>95</v>
      </c>
      <c r="I1542" t="s">
        <v>1</v>
      </c>
      <c r="J1542" s="7">
        <v>0.360583549</v>
      </c>
      <c r="K1542">
        <v>0.02</v>
      </c>
      <c r="L1542" s="7">
        <v>-50.268757037</v>
      </c>
      <c r="M1542" s="7">
        <v>-49.962959499999997</v>
      </c>
      <c r="N1542" s="7">
        <v>0.842059037677102</v>
      </c>
      <c r="O1542" s="7">
        <v>3.1739941000000001E-2</v>
      </c>
      <c r="P1542" s="7">
        <v>3.1105500000000001E-2</v>
      </c>
      <c r="Q1542" s="7">
        <v>9.2237345166669305E-3</v>
      </c>
      <c r="R1542" s="7">
        <v>0.98599999999999999</v>
      </c>
      <c r="S1542" s="7">
        <v>1.4E-2</v>
      </c>
      <c r="T1542" s="7">
        <f t="shared" si="48"/>
        <v>0.98599999999999999</v>
      </c>
      <c r="U1542" s="7">
        <v>-40.090820999999998</v>
      </c>
      <c r="V1542" s="7">
        <v>-43.177492000000001</v>
      </c>
      <c r="W1542" s="7">
        <v>-40.788249</v>
      </c>
    </row>
    <row r="1543" spans="1:23" x14ac:dyDescent="0.35">
      <c r="A1543" s="6">
        <v>542</v>
      </c>
      <c r="B1543" t="s">
        <v>21</v>
      </c>
      <c r="C1543" t="s">
        <v>22</v>
      </c>
      <c r="D1543" t="str">
        <f t="shared" si="49"/>
        <v>NS</v>
      </c>
      <c r="E1543">
        <v>250</v>
      </c>
      <c r="F1543" s="7">
        <v>362.574885871182</v>
      </c>
      <c r="G1543">
        <v>11</v>
      </c>
      <c r="H1543">
        <v>168</v>
      </c>
      <c r="I1543" t="s">
        <v>0</v>
      </c>
      <c r="J1543" s="7">
        <v>2.8184191609999999E-2</v>
      </c>
      <c r="K1543">
        <v>0.02</v>
      </c>
      <c r="L1543" s="7">
        <v>-44.437501267999899</v>
      </c>
      <c r="M1543" s="7">
        <v>-44.164194500000001</v>
      </c>
      <c r="N1543" s="7">
        <v>0.718821777248281</v>
      </c>
      <c r="O1543" s="7">
        <v>3.5427108999999901E-2</v>
      </c>
      <c r="P1543" s="7">
        <v>3.4056500000000003E-2</v>
      </c>
      <c r="Q1543" s="7">
        <v>1.0544861517513699E-2</v>
      </c>
      <c r="R1543" s="7">
        <v>0</v>
      </c>
      <c r="S1543" s="7">
        <v>1</v>
      </c>
      <c r="T1543" s="7">
        <f t="shared" si="48"/>
        <v>1</v>
      </c>
      <c r="U1543" s="7">
        <v>-42.853062999999999</v>
      </c>
      <c r="V1543" s="7">
        <v>-47.093735000000002</v>
      </c>
      <c r="W1543" s="7">
        <v>-43.482812000000003</v>
      </c>
    </row>
    <row r="1544" spans="1:23" x14ac:dyDescent="0.35">
      <c r="A1544" s="6">
        <v>543</v>
      </c>
      <c r="B1544" t="s">
        <v>21</v>
      </c>
      <c r="C1544" t="s">
        <v>22</v>
      </c>
      <c r="D1544" t="str">
        <f t="shared" si="49"/>
        <v>NS</v>
      </c>
      <c r="E1544">
        <v>250</v>
      </c>
      <c r="F1544" s="7">
        <v>478.22307144213403</v>
      </c>
      <c r="G1544">
        <v>8</v>
      </c>
      <c r="H1544">
        <v>7</v>
      </c>
      <c r="I1544" t="s">
        <v>0</v>
      </c>
      <c r="J1544" s="7">
        <v>2.5501505729999998</v>
      </c>
      <c r="K1544">
        <v>0.02</v>
      </c>
      <c r="L1544" s="7">
        <v>-35.897595824999897</v>
      </c>
      <c r="M1544" s="7">
        <v>-35.505685</v>
      </c>
      <c r="N1544" s="7">
        <v>0.95402063714709395</v>
      </c>
      <c r="O1544" s="7">
        <v>1.7902252999999899E-2</v>
      </c>
      <c r="P1544" s="7">
        <v>1.7277000000000001E-2</v>
      </c>
      <c r="Q1544" s="7">
        <v>6.5024883790831198E-3</v>
      </c>
      <c r="R1544" s="7">
        <v>4.1000000000000002E-2</v>
      </c>
      <c r="S1544" s="7">
        <v>0.95899999999999996</v>
      </c>
      <c r="T1544" s="7">
        <f t="shared" si="48"/>
        <v>0.95899999999999996</v>
      </c>
      <c r="U1544" s="7">
        <v>-42.093891999999997</v>
      </c>
      <c r="V1544" s="7">
        <v>-45.67559</v>
      </c>
      <c r="W1544" s="7">
        <v>-42.763669</v>
      </c>
    </row>
    <row r="1545" spans="1:23" x14ac:dyDescent="0.35">
      <c r="A1545" s="6">
        <v>544</v>
      </c>
      <c r="B1545" t="s">
        <v>21</v>
      </c>
      <c r="C1545" t="s">
        <v>22</v>
      </c>
      <c r="D1545" t="str">
        <f t="shared" si="49"/>
        <v>NS</v>
      </c>
      <c r="E1545">
        <v>250</v>
      </c>
      <c r="F1545" s="7">
        <v>442.62850594164797</v>
      </c>
      <c r="G1545">
        <v>8</v>
      </c>
      <c r="H1545">
        <v>242</v>
      </c>
      <c r="I1545" t="s">
        <v>0</v>
      </c>
      <c r="J1545" s="7">
        <v>0.62442559669999997</v>
      </c>
      <c r="K1545">
        <v>0.02</v>
      </c>
      <c r="L1545" s="7">
        <v>-38.660229901000001</v>
      </c>
      <c r="M1545" s="7">
        <v>-38.329184999999903</v>
      </c>
      <c r="N1545" s="7">
        <v>0.85928425356879101</v>
      </c>
      <c r="O1545" s="7">
        <v>2.1770137999999901E-2</v>
      </c>
      <c r="P1545" s="7">
        <v>2.1006999999999901E-2</v>
      </c>
      <c r="Q1545" s="7">
        <v>7.3735348367621398E-3</v>
      </c>
      <c r="R1545" s="7">
        <v>1.6E-2</v>
      </c>
      <c r="S1545" s="7">
        <v>0.98399999999999999</v>
      </c>
      <c r="T1545" s="7">
        <f t="shared" si="48"/>
        <v>0.98399999999999999</v>
      </c>
      <c r="U1545" s="7">
        <v>-38.941248999999999</v>
      </c>
      <c r="V1545" s="7">
        <v>-44.380453000000003</v>
      </c>
      <c r="W1545" s="7">
        <v>-39.614573</v>
      </c>
    </row>
    <row r="1546" spans="1:23" x14ac:dyDescent="0.35">
      <c r="A1546" s="6">
        <v>545</v>
      </c>
      <c r="B1546" t="s">
        <v>21</v>
      </c>
      <c r="C1546" t="s">
        <v>22</v>
      </c>
      <c r="D1546" t="str">
        <f t="shared" si="49"/>
        <v>NS</v>
      </c>
      <c r="E1546">
        <v>250</v>
      </c>
      <c r="F1546" s="7">
        <v>366.81031587498501</v>
      </c>
      <c r="G1546">
        <v>9</v>
      </c>
      <c r="H1546">
        <v>40</v>
      </c>
      <c r="I1546" t="s">
        <v>0</v>
      </c>
      <c r="J1546" s="7">
        <v>0.96541438219999998</v>
      </c>
      <c r="K1546">
        <v>0.02</v>
      </c>
      <c r="L1546" s="7">
        <v>-38.197829638999899</v>
      </c>
      <c r="M1546" s="7">
        <v>-37.861211499999897</v>
      </c>
      <c r="N1546" s="7">
        <v>0.86158574805904697</v>
      </c>
      <c r="O1546" s="7">
        <v>2.87491779999999E-2</v>
      </c>
      <c r="P1546" s="7">
        <v>2.79025E-2</v>
      </c>
      <c r="Q1546" s="7">
        <v>9.0265346727586605E-3</v>
      </c>
      <c r="R1546" s="7">
        <v>3.1E-2</v>
      </c>
      <c r="S1546" s="7">
        <v>0.96899999999999997</v>
      </c>
      <c r="T1546" s="7">
        <f t="shared" si="48"/>
        <v>0.96899999999999997</v>
      </c>
      <c r="U1546" s="7">
        <v>-57.092709999999997</v>
      </c>
      <c r="V1546" s="7">
        <v>-61.022827999999997</v>
      </c>
      <c r="W1546" s="7">
        <v>-57.759089000000003</v>
      </c>
    </row>
    <row r="1547" spans="1:23" x14ac:dyDescent="0.35">
      <c r="A1547" s="6">
        <v>546</v>
      </c>
      <c r="B1547" t="s">
        <v>21</v>
      </c>
      <c r="C1547" t="s">
        <v>22</v>
      </c>
      <c r="D1547" t="str">
        <f t="shared" si="49"/>
        <v>NS</v>
      </c>
      <c r="E1547">
        <v>250</v>
      </c>
      <c r="F1547" s="7">
        <v>419.24391727638402</v>
      </c>
      <c r="G1547">
        <v>10</v>
      </c>
      <c r="H1547">
        <v>76</v>
      </c>
      <c r="I1547" t="s">
        <v>1</v>
      </c>
      <c r="J1547" s="7">
        <v>0.86859789099999996</v>
      </c>
      <c r="K1547">
        <v>0.02</v>
      </c>
      <c r="L1547" s="7">
        <v>-43.883244409</v>
      </c>
      <c r="M1547" s="7">
        <v>-43.484181499999998</v>
      </c>
      <c r="N1547" s="7">
        <v>0.97842137816914199</v>
      </c>
      <c r="O1547" s="7">
        <v>2.87262459999999E-2</v>
      </c>
      <c r="P1547" s="7">
        <v>2.7844000000000001E-2</v>
      </c>
      <c r="Q1547" s="7">
        <v>9.0701621317692306E-3</v>
      </c>
      <c r="R1547" s="7">
        <v>0.97099999999999997</v>
      </c>
      <c r="S1547" s="7">
        <v>2.9000000000000001E-2</v>
      </c>
      <c r="T1547" s="7">
        <f t="shared" si="48"/>
        <v>0.97099999999999997</v>
      </c>
      <c r="U1547" s="7">
        <v>-45.607334000000002</v>
      </c>
      <c r="V1547" s="7">
        <v>-48.824522000000002</v>
      </c>
      <c r="W1547" s="7">
        <v>-46.260835</v>
      </c>
    </row>
    <row r="1548" spans="1:23" x14ac:dyDescent="0.35">
      <c r="A1548" s="6">
        <v>547</v>
      </c>
      <c r="B1548" t="s">
        <v>21</v>
      </c>
      <c r="C1548" t="s">
        <v>22</v>
      </c>
      <c r="D1548" t="str">
        <f t="shared" si="49"/>
        <v>NS</v>
      </c>
      <c r="E1548">
        <v>250</v>
      </c>
      <c r="F1548" s="7">
        <v>514.96497655387998</v>
      </c>
      <c r="G1548">
        <v>12</v>
      </c>
      <c r="H1548">
        <v>79</v>
      </c>
      <c r="I1548" t="s">
        <v>0</v>
      </c>
      <c r="J1548" s="7">
        <v>0.66906399989999998</v>
      </c>
      <c r="K1548">
        <v>0.02</v>
      </c>
      <c r="L1548" s="7">
        <v>-53.032933020000002</v>
      </c>
      <c r="M1548" s="7">
        <v>-52.683839499999998</v>
      </c>
      <c r="N1548" s="7">
        <v>0.91022086562782201</v>
      </c>
      <c r="O1548" s="7">
        <v>2.8189912000000001E-2</v>
      </c>
      <c r="P1548" s="7">
        <v>2.74869999999999E-2</v>
      </c>
      <c r="Q1548" s="7">
        <v>8.1907469797535808E-3</v>
      </c>
      <c r="R1548" s="7">
        <v>1.4999999999999999E-2</v>
      </c>
      <c r="S1548" s="7">
        <v>0.98499999999999999</v>
      </c>
      <c r="T1548" s="7">
        <f t="shared" si="48"/>
        <v>0.98499999999999999</v>
      </c>
      <c r="U1548" s="7">
        <v>-34.278542999999999</v>
      </c>
      <c r="V1548" s="7">
        <v>-38.718932000000002</v>
      </c>
      <c r="W1548" s="7">
        <v>-34.942214999999997</v>
      </c>
    </row>
    <row r="1549" spans="1:23" x14ac:dyDescent="0.35">
      <c r="A1549" s="6">
        <v>548</v>
      </c>
      <c r="B1549" t="s">
        <v>21</v>
      </c>
      <c r="C1549" t="s">
        <v>22</v>
      </c>
      <c r="D1549" t="str">
        <f t="shared" si="49"/>
        <v>NS</v>
      </c>
      <c r="E1549">
        <v>250</v>
      </c>
      <c r="F1549" s="7">
        <v>442.74486985877201</v>
      </c>
      <c r="G1549">
        <v>9</v>
      </c>
      <c r="H1549">
        <v>19</v>
      </c>
      <c r="I1549" t="s">
        <v>1</v>
      </c>
      <c r="J1549" s="7">
        <v>1.636859893</v>
      </c>
      <c r="K1549">
        <v>0.02</v>
      </c>
      <c r="L1549" s="7">
        <v>-41.524188873</v>
      </c>
      <c r="M1549" s="7">
        <v>-41.155665499999998</v>
      </c>
      <c r="N1549" s="7">
        <v>0.94928566189979802</v>
      </c>
      <c r="O1549" s="7">
        <v>2.3863151999999999E-2</v>
      </c>
      <c r="P1549" s="7">
        <v>2.3049E-2</v>
      </c>
      <c r="Q1549" s="7">
        <v>7.8062177602611499E-3</v>
      </c>
      <c r="R1549" s="7">
        <v>0.96599999999999997</v>
      </c>
      <c r="S1549" s="7">
        <v>3.4000000000000002E-2</v>
      </c>
      <c r="T1549" s="7">
        <f t="shared" si="48"/>
        <v>0.96599999999999997</v>
      </c>
      <c r="U1549" s="7">
        <v>-46.200862000000001</v>
      </c>
      <c r="V1549" s="7">
        <v>-52.352598999999998</v>
      </c>
      <c r="W1549" s="7">
        <v>-46.884833999999998</v>
      </c>
    </row>
    <row r="1550" spans="1:23" x14ac:dyDescent="0.35">
      <c r="A1550" s="6">
        <v>549</v>
      </c>
      <c r="B1550" t="s">
        <v>21</v>
      </c>
      <c r="C1550" t="s">
        <v>22</v>
      </c>
      <c r="D1550" t="str">
        <f t="shared" si="49"/>
        <v>NS</v>
      </c>
      <c r="E1550">
        <v>250</v>
      </c>
      <c r="F1550" s="7">
        <v>359.73839146602899</v>
      </c>
      <c r="G1550">
        <v>6</v>
      </c>
      <c r="H1550">
        <v>72</v>
      </c>
      <c r="I1550" t="s">
        <v>1</v>
      </c>
      <c r="J1550" s="7">
        <v>0.54993492889999995</v>
      </c>
      <c r="K1550">
        <v>0.02</v>
      </c>
      <c r="L1550" s="7">
        <v>-30.104483967999901</v>
      </c>
      <c r="M1550" s="7">
        <v>-29.792927499999902</v>
      </c>
      <c r="N1550" s="7">
        <v>0.84367378301597296</v>
      </c>
      <c r="O1550" s="7">
        <v>2.0062482999999898E-2</v>
      </c>
      <c r="P1550" s="7">
        <v>1.89065E-2</v>
      </c>
      <c r="Q1550" s="7">
        <v>7.8996507260324002E-3</v>
      </c>
      <c r="R1550" s="7">
        <v>0.99199999999999999</v>
      </c>
      <c r="S1550" s="7">
        <v>8.0000000000000002E-3</v>
      </c>
      <c r="T1550" s="7">
        <f t="shared" si="48"/>
        <v>0.99199999999999999</v>
      </c>
      <c r="U1550" s="7">
        <v>-31.469027000000001</v>
      </c>
      <c r="V1550" s="7">
        <v>-36.351689999999998</v>
      </c>
      <c r="W1550" s="7">
        <v>-32.143340000000002</v>
      </c>
    </row>
    <row r="1551" spans="1:23" x14ac:dyDescent="0.35">
      <c r="A1551" s="6">
        <v>550</v>
      </c>
      <c r="B1551" t="s">
        <v>21</v>
      </c>
      <c r="C1551" t="s">
        <v>22</v>
      </c>
      <c r="D1551" t="str">
        <f t="shared" si="49"/>
        <v>NS</v>
      </c>
      <c r="E1551">
        <v>250</v>
      </c>
      <c r="F1551" s="7">
        <v>475.78395595312298</v>
      </c>
      <c r="G1551">
        <v>9</v>
      </c>
      <c r="H1551">
        <v>200</v>
      </c>
      <c r="I1551" t="s">
        <v>1</v>
      </c>
      <c r="J1551" s="7">
        <v>5.8760397409999998E-2</v>
      </c>
      <c r="K1551">
        <v>0.02</v>
      </c>
      <c r="L1551" s="7">
        <v>-41.970219870999998</v>
      </c>
      <c r="M1551" s="7">
        <v>-41.677396000000002</v>
      </c>
      <c r="N1551" s="7">
        <v>0.81564354279219098</v>
      </c>
      <c r="O1551" s="7">
        <v>2.2716837E-2</v>
      </c>
      <c r="P1551" s="7">
        <v>2.2033500000000001E-2</v>
      </c>
      <c r="Q1551" s="7">
        <v>7.18439842430458E-3</v>
      </c>
      <c r="R1551" s="7">
        <v>0.996</v>
      </c>
      <c r="S1551" s="7">
        <v>4.0000000000000001E-3</v>
      </c>
      <c r="T1551" s="7">
        <f t="shared" si="48"/>
        <v>0.996</v>
      </c>
      <c r="U1551" s="7">
        <v>-28.604233000000001</v>
      </c>
      <c r="V1551" s="7">
        <v>-31.978888000000001</v>
      </c>
      <c r="W1551" s="7">
        <v>-29.268172</v>
      </c>
    </row>
    <row r="1552" spans="1:23" x14ac:dyDescent="0.35">
      <c r="A1552" s="6">
        <v>551</v>
      </c>
      <c r="B1552" t="s">
        <v>21</v>
      </c>
      <c r="C1552" t="s">
        <v>22</v>
      </c>
      <c r="D1552" t="str">
        <f t="shared" si="49"/>
        <v>NS</v>
      </c>
      <c r="E1552">
        <v>250</v>
      </c>
      <c r="F1552" s="7">
        <v>359.443952170373</v>
      </c>
      <c r="G1552">
        <v>6</v>
      </c>
      <c r="H1552">
        <v>81</v>
      </c>
      <c r="I1552" t="s">
        <v>0</v>
      </c>
      <c r="J1552" s="7">
        <v>0.42624953399999999</v>
      </c>
      <c r="K1552">
        <v>0.02</v>
      </c>
      <c r="L1552" s="7">
        <v>-27.208547402000001</v>
      </c>
      <c r="M1552" s="7">
        <v>-26.903217999999999</v>
      </c>
      <c r="N1552" s="7">
        <v>0.81911612801026001</v>
      </c>
      <c r="O1552" s="7">
        <v>1.7420016E-2</v>
      </c>
      <c r="P1552" s="7">
        <v>1.6569E-2</v>
      </c>
      <c r="Q1552" s="7">
        <v>7.2456003478072201E-3</v>
      </c>
      <c r="R1552" s="7">
        <v>6.0000000000000001E-3</v>
      </c>
      <c r="S1552" s="7">
        <v>0.99399999999999999</v>
      </c>
      <c r="T1552" s="7">
        <f t="shared" si="48"/>
        <v>0.99399999999999999</v>
      </c>
      <c r="U1552" s="7">
        <v>-29.485838000000001</v>
      </c>
      <c r="V1552" s="7">
        <v>-34.681252000000001</v>
      </c>
      <c r="W1552" s="7">
        <v>-30.186745999999999</v>
      </c>
    </row>
    <row r="1553" spans="1:23" x14ac:dyDescent="0.35">
      <c r="A1553" s="6">
        <v>552</v>
      </c>
      <c r="B1553" t="s">
        <v>21</v>
      </c>
      <c r="C1553" t="s">
        <v>22</v>
      </c>
      <c r="D1553" t="str">
        <f t="shared" si="49"/>
        <v>NS</v>
      </c>
      <c r="E1553">
        <v>250</v>
      </c>
      <c r="F1553" s="7">
        <v>368.62816156158999</v>
      </c>
      <c r="G1553">
        <v>5</v>
      </c>
      <c r="H1553">
        <v>210</v>
      </c>
      <c r="I1553" t="s">
        <v>0</v>
      </c>
      <c r="J1553" s="7">
        <v>2.0225547009999998</v>
      </c>
      <c r="K1553">
        <v>0.02</v>
      </c>
      <c r="L1553" s="7">
        <v>-24.368832416</v>
      </c>
      <c r="M1553" s="7">
        <v>-24.018796999999999</v>
      </c>
      <c r="N1553" s="7">
        <v>0.89810654838983495</v>
      </c>
      <c r="O1553" s="7">
        <v>1.68962719999999E-2</v>
      </c>
      <c r="P1553" s="7">
        <v>1.5928499999999901E-2</v>
      </c>
      <c r="Q1553" s="7">
        <v>6.7637815133530397E-3</v>
      </c>
      <c r="R1553" s="7">
        <v>3.1E-2</v>
      </c>
      <c r="S1553" s="7">
        <v>0.96899999999999997</v>
      </c>
      <c r="T1553" s="7">
        <f t="shared" si="48"/>
        <v>0.96899999999999997</v>
      </c>
      <c r="U1553" s="7">
        <v>-48.568623000000002</v>
      </c>
      <c r="V1553" s="7">
        <v>-49.086458</v>
      </c>
      <c r="W1553" s="7">
        <v>-48.800944999999999</v>
      </c>
    </row>
    <row r="1554" spans="1:23" x14ac:dyDescent="0.35">
      <c r="A1554" s="6">
        <v>553</v>
      </c>
      <c r="B1554" t="s">
        <v>21</v>
      </c>
      <c r="C1554" t="s">
        <v>22</v>
      </c>
      <c r="D1554" t="str">
        <f t="shared" si="49"/>
        <v>NS</v>
      </c>
      <c r="E1554">
        <v>250</v>
      </c>
      <c r="F1554" s="7">
        <v>265.97300265581401</v>
      </c>
      <c r="G1554">
        <v>5</v>
      </c>
      <c r="H1554">
        <v>97</v>
      </c>
      <c r="I1554" t="s">
        <v>0</v>
      </c>
      <c r="J1554" s="7">
        <v>0.23666843800000001</v>
      </c>
      <c r="K1554">
        <v>0.02</v>
      </c>
      <c r="L1554" s="7">
        <v>-25.503551073999901</v>
      </c>
      <c r="M1554" s="7">
        <v>-25.231570999999999</v>
      </c>
      <c r="N1554" s="7">
        <v>0.722708974591451</v>
      </c>
      <c r="O1554" s="7">
        <v>2.3306845E-2</v>
      </c>
      <c r="P1554" s="7">
        <v>2.1937999999999999E-2</v>
      </c>
      <c r="Q1554" s="7">
        <v>9.6316692276617304E-3</v>
      </c>
      <c r="R1554" s="7">
        <v>1E-3</v>
      </c>
      <c r="S1554" s="7">
        <v>0.999</v>
      </c>
      <c r="T1554" s="7">
        <f t="shared" si="48"/>
        <v>0.999</v>
      </c>
      <c r="U1554" s="7">
        <v>-25.561053999999999</v>
      </c>
      <c r="V1554" s="7">
        <v>-29.806329999999999</v>
      </c>
      <c r="W1554" s="7">
        <v>-26.270012000000001</v>
      </c>
    </row>
    <row r="1555" spans="1:23" x14ac:dyDescent="0.35">
      <c r="A1555" s="6">
        <v>554</v>
      </c>
      <c r="B1555" t="s">
        <v>21</v>
      </c>
      <c r="C1555" t="s">
        <v>22</v>
      </c>
      <c r="D1555" t="str">
        <f t="shared" si="49"/>
        <v>NS</v>
      </c>
      <c r="E1555">
        <v>250</v>
      </c>
      <c r="F1555" s="7">
        <v>404.32769800789799</v>
      </c>
      <c r="G1555">
        <v>9</v>
      </c>
      <c r="H1555">
        <v>65</v>
      </c>
      <c r="I1555" t="s">
        <v>0</v>
      </c>
      <c r="J1555" s="7">
        <v>0.77513050370000003</v>
      </c>
      <c r="K1555">
        <v>0.02</v>
      </c>
      <c r="L1555" s="7">
        <v>-44.658520372999902</v>
      </c>
      <c r="M1555" s="7">
        <v>-44.546084499999999</v>
      </c>
      <c r="N1555" s="7">
        <v>0.72258430542585295</v>
      </c>
      <c r="O1555" s="7">
        <v>2.6973036999999901E-2</v>
      </c>
      <c r="P1555" s="7">
        <v>2.5755500000000001E-2</v>
      </c>
      <c r="Q1555" s="7">
        <v>8.38672489414557E-3</v>
      </c>
      <c r="R1555" s="7">
        <v>0.36499999999999999</v>
      </c>
      <c r="S1555" s="7">
        <v>0.63500000000000001</v>
      </c>
      <c r="T1555" s="7">
        <f t="shared" si="48"/>
        <v>0.63500000000000001</v>
      </c>
      <c r="U1555" s="7">
        <v>-44.117274000000002</v>
      </c>
      <c r="V1555" s="7">
        <v>-48.886153999999998</v>
      </c>
      <c r="W1555" s="7">
        <v>-44.769599999999997</v>
      </c>
    </row>
    <row r="1556" spans="1:23" x14ac:dyDescent="0.35">
      <c r="A1556" s="6">
        <v>555</v>
      </c>
      <c r="B1556" t="s">
        <v>21</v>
      </c>
      <c r="C1556" t="s">
        <v>22</v>
      </c>
      <c r="D1556" t="str">
        <f t="shared" si="49"/>
        <v>NS</v>
      </c>
      <c r="E1556">
        <v>250</v>
      </c>
      <c r="F1556" s="7">
        <v>421.40569797959</v>
      </c>
      <c r="G1556">
        <v>4</v>
      </c>
      <c r="H1556">
        <v>34</v>
      </c>
      <c r="I1556" t="s">
        <v>1</v>
      </c>
      <c r="J1556" s="7">
        <v>1.1582377109999999</v>
      </c>
      <c r="K1556">
        <v>0.02</v>
      </c>
      <c r="L1556" s="7">
        <v>-21.0884789599999</v>
      </c>
      <c r="M1556" s="7">
        <v>-20.732067999999899</v>
      </c>
      <c r="N1556" s="7">
        <v>0.922088190065389</v>
      </c>
      <c r="O1556" s="7">
        <v>1.2428974000000001E-2</v>
      </c>
      <c r="P1556" s="7">
        <v>1.1506499999999999E-2</v>
      </c>
      <c r="Q1556" s="7">
        <v>5.7817646631408296E-3</v>
      </c>
      <c r="R1556" s="7">
        <v>0.98699999999999999</v>
      </c>
      <c r="S1556" s="7">
        <v>1.2999999999999999E-2</v>
      </c>
      <c r="T1556" s="7">
        <f t="shared" si="48"/>
        <v>0.98699999999999999</v>
      </c>
      <c r="U1556" s="7">
        <v>-47.819564999999997</v>
      </c>
      <c r="V1556" s="7">
        <v>-51.523632999999997</v>
      </c>
      <c r="W1556" s="7">
        <v>-48.480916999999998</v>
      </c>
    </row>
    <row r="1557" spans="1:23" x14ac:dyDescent="0.35">
      <c r="A1557" s="6">
        <v>556</v>
      </c>
      <c r="B1557" t="s">
        <v>21</v>
      </c>
      <c r="C1557" t="s">
        <v>22</v>
      </c>
      <c r="D1557" t="str">
        <f t="shared" si="49"/>
        <v>NS</v>
      </c>
      <c r="E1557">
        <v>250</v>
      </c>
      <c r="F1557" s="7">
        <v>434.48859156665299</v>
      </c>
      <c r="G1557">
        <v>8</v>
      </c>
      <c r="H1557">
        <v>115</v>
      </c>
      <c r="I1557" t="s">
        <v>1</v>
      </c>
      <c r="J1557" s="7">
        <v>0.36076194119999999</v>
      </c>
      <c r="K1557">
        <v>0.02</v>
      </c>
      <c r="L1557" s="7">
        <v>-39.924508281999898</v>
      </c>
      <c r="M1557" s="7">
        <v>-39.640980999999996</v>
      </c>
      <c r="N1557" s="7">
        <v>0.831974900689604</v>
      </c>
      <c r="O1557" s="7">
        <v>2.2546047E-2</v>
      </c>
      <c r="P1557" s="7">
        <v>2.20155E-2</v>
      </c>
      <c r="Q1557" s="7">
        <v>7.2719832759403696E-3</v>
      </c>
      <c r="R1557" s="7">
        <v>0.98899999999999999</v>
      </c>
      <c r="S1557" s="7">
        <v>1.0999999999999999E-2</v>
      </c>
      <c r="T1557" s="7">
        <f t="shared" si="48"/>
        <v>0.98899999999999999</v>
      </c>
      <c r="U1557" s="7">
        <v>-41.614286</v>
      </c>
      <c r="V1557" s="7">
        <v>-46.401995999999997</v>
      </c>
      <c r="W1557" s="7">
        <v>-42.276156</v>
      </c>
    </row>
    <row r="1558" spans="1:23" x14ac:dyDescent="0.35">
      <c r="A1558" s="6">
        <v>557</v>
      </c>
      <c r="B1558" t="s">
        <v>21</v>
      </c>
      <c r="C1558" t="s">
        <v>22</v>
      </c>
      <c r="D1558" t="str">
        <f t="shared" si="49"/>
        <v>NS</v>
      </c>
      <c r="E1558">
        <v>250</v>
      </c>
      <c r="F1558" s="7">
        <v>501.49706785528099</v>
      </c>
      <c r="G1558">
        <v>11</v>
      </c>
      <c r="H1558">
        <v>20</v>
      </c>
      <c r="I1558" t="s">
        <v>1</v>
      </c>
      <c r="J1558" s="7">
        <v>1.6992525380000001</v>
      </c>
      <c r="K1558">
        <v>0.02</v>
      </c>
      <c r="L1558" s="7">
        <v>-49.141570971999997</v>
      </c>
      <c r="M1558" s="7">
        <v>-48.772475499999999</v>
      </c>
      <c r="N1558" s="7">
        <v>0.90648041934648804</v>
      </c>
      <c r="O1558" s="7">
        <v>2.6668792999999899E-2</v>
      </c>
      <c r="P1558" s="7">
        <v>2.6079999999999999E-2</v>
      </c>
      <c r="Q1558" s="7">
        <v>7.6421780507595098E-3</v>
      </c>
      <c r="R1558" s="7">
        <v>0.95899999999999996</v>
      </c>
      <c r="S1558" s="7">
        <v>4.1000000000000002E-2</v>
      </c>
      <c r="T1558" s="7">
        <f t="shared" si="48"/>
        <v>0.95899999999999996</v>
      </c>
      <c r="U1558" s="7">
        <v>-36.372658999999999</v>
      </c>
      <c r="V1558" s="7">
        <v>-40.416294000000001</v>
      </c>
      <c r="W1558" s="7">
        <v>-37.045507999999998</v>
      </c>
    </row>
    <row r="1559" spans="1:23" x14ac:dyDescent="0.35">
      <c r="A1559" s="6">
        <v>558</v>
      </c>
      <c r="B1559" t="s">
        <v>21</v>
      </c>
      <c r="C1559" t="s">
        <v>22</v>
      </c>
      <c r="D1559" t="str">
        <f t="shared" si="49"/>
        <v>NS</v>
      </c>
      <c r="E1559">
        <v>250</v>
      </c>
      <c r="F1559" s="7">
        <v>388.30941285833899</v>
      </c>
      <c r="G1559">
        <v>10</v>
      </c>
      <c r="H1559">
        <v>90</v>
      </c>
      <c r="I1559" t="s">
        <v>1</v>
      </c>
      <c r="J1559" s="7">
        <v>0.26117844769999998</v>
      </c>
      <c r="K1559">
        <v>0.02</v>
      </c>
      <c r="L1559" s="7">
        <v>-44.052889246999896</v>
      </c>
      <c r="M1559" s="7">
        <v>-43.752455999999903</v>
      </c>
      <c r="N1559" s="7">
        <v>0.79554364935805699</v>
      </c>
      <c r="O1559" s="7">
        <v>3.1092426999999999E-2</v>
      </c>
      <c r="P1559" s="7">
        <v>3.0137999999999901E-2</v>
      </c>
      <c r="Q1559" s="7">
        <v>9.1166753513620899E-3</v>
      </c>
      <c r="R1559" s="7">
        <v>0.99</v>
      </c>
      <c r="S1559" s="7">
        <v>0.01</v>
      </c>
      <c r="T1559" s="7">
        <f t="shared" si="48"/>
        <v>0.99</v>
      </c>
      <c r="U1559" s="7">
        <v>-36.885652</v>
      </c>
      <c r="V1559" s="7">
        <v>-41.249735999999999</v>
      </c>
      <c r="W1559" s="7">
        <v>-37.596530000000001</v>
      </c>
    </row>
    <row r="1560" spans="1:23" x14ac:dyDescent="0.35">
      <c r="A1560" s="6">
        <v>559</v>
      </c>
      <c r="B1560" t="s">
        <v>21</v>
      </c>
      <c r="C1560" t="s">
        <v>22</v>
      </c>
      <c r="D1560" t="str">
        <f t="shared" si="49"/>
        <v>NS</v>
      </c>
      <c r="E1560">
        <v>250</v>
      </c>
      <c r="F1560" s="7">
        <v>334.432887384612</v>
      </c>
      <c r="G1560">
        <v>6</v>
      </c>
      <c r="H1560">
        <v>193</v>
      </c>
      <c r="I1560" t="s">
        <v>1</v>
      </c>
      <c r="J1560" s="7">
        <v>0.77712889740000002</v>
      </c>
      <c r="K1560">
        <v>0.02</v>
      </c>
      <c r="L1560" s="7">
        <v>-32.284878001000003</v>
      </c>
      <c r="M1560" s="7">
        <v>-31.981068</v>
      </c>
      <c r="N1560" s="7">
        <v>0.83352396926028005</v>
      </c>
      <c r="O1560" s="7">
        <v>2.1820434999999999E-2</v>
      </c>
      <c r="P1560" s="7">
        <v>2.1208999999999999E-2</v>
      </c>
      <c r="Q1560" s="7">
        <v>7.9441868345499697E-3</v>
      </c>
      <c r="R1560" s="7">
        <v>0.98199999999999998</v>
      </c>
      <c r="S1560" s="7">
        <v>1.7999999999999999E-2</v>
      </c>
      <c r="T1560" s="7">
        <f t="shared" si="48"/>
        <v>0.98199999999999998</v>
      </c>
      <c r="U1560" s="7">
        <v>-40.845841</v>
      </c>
      <c r="V1560" s="7">
        <v>-44.207056999999999</v>
      </c>
      <c r="W1560" s="7">
        <v>-41.474552000000003</v>
      </c>
    </row>
    <row r="1561" spans="1:23" x14ac:dyDescent="0.35">
      <c r="A1561" s="6">
        <v>560</v>
      </c>
      <c r="B1561" t="s">
        <v>21</v>
      </c>
      <c r="C1561" t="s">
        <v>22</v>
      </c>
      <c r="D1561" t="str">
        <f t="shared" si="49"/>
        <v>NS</v>
      </c>
      <c r="E1561">
        <v>250</v>
      </c>
      <c r="F1561" s="7">
        <v>431.49813187545698</v>
      </c>
      <c r="G1561">
        <v>7</v>
      </c>
      <c r="H1561">
        <v>222</v>
      </c>
      <c r="I1561" t="s">
        <v>1</v>
      </c>
      <c r="J1561" s="7">
        <v>0.65775947300000004</v>
      </c>
      <c r="K1561">
        <v>0.02</v>
      </c>
      <c r="L1561" s="7">
        <v>-32.658328249</v>
      </c>
      <c r="M1561" s="7">
        <v>-32.319242000000003</v>
      </c>
      <c r="N1561" s="7">
        <v>0.87977712313398404</v>
      </c>
      <c r="O1561" s="7">
        <v>1.97027639999999E-2</v>
      </c>
      <c r="P1561" s="7">
        <v>1.85465E-2</v>
      </c>
      <c r="Q1561" s="7">
        <v>7.25272536247495E-3</v>
      </c>
      <c r="R1561" s="7">
        <v>0.99099999999999999</v>
      </c>
      <c r="S1561" s="7">
        <v>8.9999999999999993E-3</v>
      </c>
      <c r="T1561" s="7">
        <f t="shared" si="48"/>
        <v>0.99099999999999999</v>
      </c>
      <c r="U1561" s="7">
        <v>-31.748805999999998</v>
      </c>
      <c r="V1561" s="7">
        <v>-35.271782000000002</v>
      </c>
      <c r="W1561" s="7">
        <v>-32.399464999999999</v>
      </c>
    </row>
    <row r="1562" spans="1:23" x14ac:dyDescent="0.35">
      <c r="A1562" s="6">
        <v>561</v>
      </c>
      <c r="B1562" t="s">
        <v>21</v>
      </c>
      <c r="C1562" t="s">
        <v>22</v>
      </c>
      <c r="D1562" t="str">
        <f t="shared" si="49"/>
        <v>NS</v>
      </c>
      <c r="E1562">
        <v>250</v>
      </c>
      <c r="F1562" s="7">
        <v>408.791719769417</v>
      </c>
      <c r="G1562">
        <v>8</v>
      </c>
      <c r="H1562">
        <v>18</v>
      </c>
      <c r="I1562" t="s">
        <v>0</v>
      </c>
      <c r="J1562" s="7">
        <v>1.435626222</v>
      </c>
      <c r="K1562">
        <v>0.02</v>
      </c>
      <c r="L1562" s="7">
        <v>-36.770293285999998</v>
      </c>
      <c r="M1562" s="7">
        <v>-36.423639999999999</v>
      </c>
      <c r="N1562" s="7">
        <v>0.88602799757878403</v>
      </c>
      <c r="O1562" s="7">
        <v>2.3205957999999999E-2</v>
      </c>
      <c r="P1562" s="7">
        <v>2.266E-2</v>
      </c>
      <c r="Q1562" s="7">
        <v>7.8958402811848908E-3</v>
      </c>
      <c r="R1562" s="7">
        <v>2.8000000000000001E-2</v>
      </c>
      <c r="S1562" s="7">
        <v>0.97199999999999998</v>
      </c>
      <c r="T1562" s="7">
        <f t="shared" si="48"/>
        <v>0.97199999999999998</v>
      </c>
      <c r="U1562" s="7">
        <v>-32.661250000000003</v>
      </c>
      <c r="V1562" s="7">
        <v>-37.092854000000003</v>
      </c>
      <c r="W1562" s="7">
        <v>-33.368256000000002</v>
      </c>
    </row>
    <row r="1563" spans="1:23" x14ac:dyDescent="0.35">
      <c r="A1563" s="6">
        <v>562</v>
      </c>
      <c r="B1563" t="s">
        <v>21</v>
      </c>
      <c r="C1563" t="s">
        <v>22</v>
      </c>
      <c r="D1563" t="str">
        <f t="shared" si="49"/>
        <v>NS</v>
      </c>
      <c r="E1563">
        <v>250</v>
      </c>
      <c r="F1563" s="7">
        <v>417.02554357146198</v>
      </c>
      <c r="G1563">
        <v>5</v>
      </c>
      <c r="H1563">
        <v>11</v>
      </c>
      <c r="I1563" t="s">
        <v>1</v>
      </c>
      <c r="J1563" s="7">
        <v>1.8761827280000001</v>
      </c>
      <c r="K1563">
        <v>0.02</v>
      </c>
      <c r="L1563" s="7">
        <v>-27.469536183999899</v>
      </c>
      <c r="M1563" s="7">
        <v>-27.072087499999999</v>
      </c>
      <c r="N1563" s="7">
        <v>1.00690389102121</v>
      </c>
      <c r="O1563" s="7">
        <v>1.5611827999999999E-2</v>
      </c>
      <c r="P1563" s="7">
        <v>1.4709E-2</v>
      </c>
      <c r="Q1563" s="7">
        <v>6.5385747891026401E-3</v>
      </c>
      <c r="R1563" s="7">
        <v>0.96799999999999997</v>
      </c>
      <c r="S1563" s="7">
        <v>3.2000000000000001E-2</v>
      </c>
      <c r="T1563" s="7">
        <f t="shared" si="48"/>
        <v>0.96799999999999997</v>
      </c>
      <c r="U1563" s="7">
        <v>-32.906996999999997</v>
      </c>
      <c r="V1563" s="7">
        <v>-37.700609</v>
      </c>
      <c r="W1563" s="7">
        <v>-33.562911999999997</v>
      </c>
    </row>
    <row r="1564" spans="1:23" x14ac:dyDescent="0.35">
      <c r="A1564" s="6">
        <v>563</v>
      </c>
      <c r="B1564" t="s">
        <v>21</v>
      </c>
      <c r="C1564" t="s">
        <v>22</v>
      </c>
      <c r="D1564" t="str">
        <f t="shared" si="49"/>
        <v>NS</v>
      </c>
      <c r="E1564">
        <v>250</v>
      </c>
      <c r="F1564" s="7">
        <v>336.356434273329</v>
      </c>
      <c r="G1564">
        <v>5</v>
      </c>
      <c r="H1564">
        <v>48</v>
      </c>
      <c r="I1564" t="s">
        <v>1</v>
      </c>
      <c r="J1564" s="7">
        <v>0.63757362930000006</v>
      </c>
      <c r="K1564">
        <v>0.02</v>
      </c>
      <c r="L1564" s="7">
        <v>-28.480215235999999</v>
      </c>
      <c r="M1564" s="7">
        <v>-28.164365499999999</v>
      </c>
      <c r="N1564" s="7">
        <v>0.85552752146755195</v>
      </c>
      <c r="O1564" s="7">
        <v>1.8192160999999901E-2</v>
      </c>
      <c r="P1564" s="7">
        <v>1.7298999999999998E-2</v>
      </c>
      <c r="Q1564" s="7">
        <v>7.1000786932631597E-3</v>
      </c>
      <c r="R1564" s="7">
        <v>0.98199999999999998</v>
      </c>
      <c r="S1564" s="7">
        <v>1.7999999999999999E-2</v>
      </c>
      <c r="T1564" s="7">
        <f t="shared" si="48"/>
        <v>0.98199999999999998</v>
      </c>
      <c r="U1564" s="7">
        <v>-26.910793000000002</v>
      </c>
      <c r="V1564" s="7">
        <v>-31.238202000000001</v>
      </c>
      <c r="W1564" s="7">
        <v>-27.566054000000001</v>
      </c>
    </row>
    <row r="1565" spans="1:23" x14ac:dyDescent="0.35">
      <c r="A1565" s="6">
        <v>564</v>
      </c>
      <c r="B1565" t="s">
        <v>21</v>
      </c>
      <c r="C1565" t="s">
        <v>22</v>
      </c>
      <c r="D1565" t="str">
        <f t="shared" si="49"/>
        <v>NS</v>
      </c>
      <c r="E1565">
        <v>250</v>
      </c>
      <c r="F1565" s="7">
        <v>437.11254962151702</v>
      </c>
      <c r="G1565">
        <v>5</v>
      </c>
      <c r="H1565">
        <v>80</v>
      </c>
      <c r="I1565" t="s">
        <v>0</v>
      </c>
      <c r="J1565" s="7">
        <v>0.56103492889999995</v>
      </c>
      <c r="K1565">
        <v>0.02</v>
      </c>
      <c r="L1565" s="7">
        <v>-28.475202723999899</v>
      </c>
      <c r="M1565" s="7">
        <v>-28.1553945</v>
      </c>
      <c r="N1565" s="7">
        <v>0.84565052496342896</v>
      </c>
      <c r="O1565" s="7">
        <v>1.4660832999999899E-2</v>
      </c>
      <c r="P1565" s="7">
        <v>1.3776999999999999E-2</v>
      </c>
      <c r="Q1565" s="7">
        <v>6.1704637193344403E-3</v>
      </c>
      <c r="R1565" s="7">
        <v>5.0000000000000001E-3</v>
      </c>
      <c r="S1565" s="7">
        <v>0.995</v>
      </c>
      <c r="T1565" s="7">
        <f t="shared" si="48"/>
        <v>0.995</v>
      </c>
      <c r="U1565" s="7">
        <v>-47.826324</v>
      </c>
      <c r="V1565" s="7">
        <v>-53.279198999999998</v>
      </c>
      <c r="W1565" s="7">
        <v>-48.524312000000002</v>
      </c>
    </row>
    <row r="1566" spans="1:23" x14ac:dyDescent="0.35">
      <c r="A1566" s="6">
        <v>565</v>
      </c>
      <c r="B1566" t="s">
        <v>21</v>
      </c>
      <c r="C1566" t="s">
        <v>22</v>
      </c>
      <c r="D1566" t="str">
        <f t="shared" si="49"/>
        <v>NS</v>
      </c>
      <c r="E1566">
        <v>250</v>
      </c>
      <c r="F1566" s="7">
        <v>419.95049504891398</v>
      </c>
      <c r="G1566">
        <v>4</v>
      </c>
      <c r="H1566">
        <v>85</v>
      </c>
      <c r="I1566" t="s">
        <v>0</v>
      </c>
      <c r="J1566" s="7">
        <v>1.069456137</v>
      </c>
      <c r="K1566">
        <v>0.02</v>
      </c>
      <c r="L1566" s="7">
        <v>-22.440811407999998</v>
      </c>
      <c r="M1566" s="7">
        <v>-22.1448745</v>
      </c>
      <c r="N1566" s="7">
        <v>0.84757962377902796</v>
      </c>
      <c r="O1566" s="7">
        <v>1.2326813000000001E-2</v>
      </c>
      <c r="P1566" s="7">
        <v>1.1365E-2</v>
      </c>
      <c r="Q1566" s="7">
        <v>5.8150125990885397E-3</v>
      </c>
      <c r="R1566" s="7">
        <v>6.0000000000000001E-3</v>
      </c>
      <c r="S1566" s="7">
        <v>0.99399999999999999</v>
      </c>
      <c r="T1566" s="7">
        <f t="shared" si="48"/>
        <v>0.99399999999999999</v>
      </c>
      <c r="U1566" s="7">
        <v>-51.853583</v>
      </c>
      <c r="V1566" s="7">
        <v>-55.902208000000002</v>
      </c>
      <c r="W1566" s="7">
        <v>-52.526981999999997</v>
      </c>
    </row>
    <row r="1567" spans="1:23" x14ac:dyDescent="0.35">
      <c r="A1567" s="6">
        <v>566</v>
      </c>
      <c r="B1567" t="s">
        <v>21</v>
      </c>
      <c r="C1567" t="s">
        <v>22</v>
      </c>
      <c r="D1567" t="str">
        <f t="shared" si="49"/>
        <v>NS</v>
      </c>
      <c r="E1567">
        <v>250</v>
      </c>
      <c r="F1567" s="7">
        <v>509.10993860858298</v>
      </c>
      <c r="G1567">
        <v>9</v>
      </c>
      <c r="H1567">
        <v>129</v>
      </c>
      <c r="I1567" t="s">
        <v>0</v>
      </c>
      <c r="J1567" s="7">
        <v>0.20014643509999999</v>
      </c>
      <c r="K1567">
        <v>0.02</v>
      </c>
      <c r="L1567" s="7">
        <v>-43.530911918999998</v>
      </c>
      <c r="M1567" s="7">
        <v>-43.226278000000001</v>
      </c>
      <c r="N1567" s="7">
        <v>0.76276166533355005</v>
      </c>
      <c r="O1567" s="7">
        <v>2.1052438999999899E-2</v>
      </c>
      <c r="P1567" s="7">
        <v>2.03045E-2</v>
      </c>
      <c r="Q1567" s="7">
        <v>6.6877331283982698E-3</v>
      </c>
      <c r="R1567" s="7">
        <v>5.0000000000000001E-3</v>
      </c>
      <c r="S1567" s="7">
        <v>0.995</v>
      </c>
      <c r="T1567" s="7">
        <f t="shared" si="48"/>
        <v>0.995</v>
      </c>
      <c r="U1567" s="7">
        <v>-32.230150999999999</v>
      </c>
      <c r="V1567" s="7">
        <v>-36.657724999999999</v>
      </c>
      <c r="W1567" s="7">
        <v>-32.933149</v>
      </c>
    </row>
    <row r="1568" spans="1:23" x14ac:dyDescent="0.35">
      <c r="A1568" s="6">
        <v>567</v>
      </c>
      <c r="B1568" t="s">
        <v>21</v>
      </c>
      <c r="C1568" t="s">
        <v>22</v>
      </c>
      <c r="D1568" t="str">
        <f t="shared" si="49"/>
        <v>NS</v>
      </c>
      <c r="E1568">
        <v>250</v>
      </c>
      <c r="F1568" s="7">
        <v>408.53557740823101</v>
      </c>
      <c r="G1568">
        <v>11</v>
      </c>
      <c r="H1568">
        <v>67</v>
      </c>
      <c r="I1568" t="s">
        <v>1</v>
      </c>
      <c r="J1568" s="7">
        <v>0.54751599490000002</v>
      </c>
      <c r="K1568">
        <v>0.02</v>
      </c>
      <c r="L1568" s="7">
        <v>-47.946293850999801</v>
      </c>
      <c r="M1568" s="7">
        <v>-47.619611999999996</v>
      </c>
      <c r="N1568" s="7">
        <v>0.86799868790313495</v>
      </c>
      <c r="O1568" s="7">
        <v>3.1481261000000003E-2</v>
      </c>
      <c r="P1568" s="7">
        <v>3.0467500000000002E-2</v>
      </c>
      <c r="Q1568" s="7">
        <v>9.4993285166450701E-3</v>
      </c>
      <c r="R1568" s="7">
        <v>0.98299999999999998</v>
      </c>
      <c r="S1568" s="7">
        <v>1.7000000000000001E-2</v>
      </c>
      <c r="T1568" s="7">
        <f t="shared" si="48"/>
        <v>0.98299999999999998</v>
      </c>
      <c r="U1568" s="7">
        <v>-48.013271000000003</v>
      </c>
      <c r="V1568" s="7">
        <v>-52.780051</v>
      </c>
      <c r="W1568" s="7">
        <v>-48.732692999999998</v>
      </c>
    </row>
    <row r="1569" spans="1:23" x14ac:dyDescent="0.35">
      <c r="A1569" s="6">
        <v>568</v>
      </c>
      <c r="B1569" t="s">
        <v>21</v>
      </c>
      <c r="C1569" t="s">
        <v>22</v>
      </c>
      <c r="D1569" t="str">
        <f t="shared" si="49"/>
        <v>NS</v>
      </c>
      <c r="E1569">
        <v>250</v>
      </c>
      <c r="F1569" s="7">
        <v>401.06417430377297</v>
      </c>
      <c r="G1569">
        <v>5</v>
      </c>
      <c r="H1569">
        <v>50</v>
      </c>
      <c r="I1569" t="s">
        <v>1</v>
      </c>
      <c r="J1569" s="7">
        <v>0.74500893930000001</v>
      </c>
      <c r="K1569">
        <v>0.02</v>
      </c>
      <c r="L1569" s="7">
        <v>-27.891699543000001</v>
      </c>
      <c r="M1569" s="7">
        <v>-27.542183999999999</v>
      </c>
      <c r="N1569" s="7">
        <v>0.93813117509081501</v>
      </c>
      <c r="O1569" s="7">
        <v>1.5857797999999899E-2</v>
      </c>
      <c r="P1569" s="7">
        <v>1.48665E-2</v>
      </c>
      <c r="Q1569" s="7">
        <v>6.4286409904567004E-3</v>
      </c>
      <c r="R1569" s="7">
        <v>0.98399999999999999</v>
      </c>
      <c r="S1569" s="7">
        <v>1.6E-2</v>
      </c>
      <c r="T1569" s="7">
        <f t="shared" si="48"/>
        <v>0.98399999999999999</v>
      </c>
      <c r="U1569" s="7">
        <v>-30.945741000000002</v>
      </c>
      <c r="V1569" s="7">
        <v>-34.936388000000001</v>
      </c>
      <c r="W1569" s="7">
        <v>-31.591284000000002</v>
      </c>
    </row>
    <row r="1570" spans="1:23" x14ac:dyDescent="0.35">
      <c r="A1570" s="6">
        <v>569</v>
      </c>
      <c r="B1570" t="s">
        <v>21</v>
      </c>
      <c r="C1570" t="s">
        <v>22</v>
      </c>
      <c r="D1570" t="str">
        <f t="shared" si="49"/>
        <v>NS</v>
      </c>
      <c r="E1570">
        <v>250</v>
      </c>
      <c r="F1570" s="7">
        <v>379.51321021203103</v>
      </c>
      <c r="G1570">
        <v>16</v>
      </c>
      <c r="H1570">
        <v>96</v>
      </c>
      <c r="I1570" t="s">
        <v>1</v>
      </c>
      <c r="J1570" s="7">
        <v>0.32673979679999998</v>
      </c>
      <c r="K1570">
        <v>0.02</v>
      </c>
      <c r="L1570" s="7">
        <v>-62.508656453</v>
      </c>
      <c r="M1570" s="7">
        <v>-62.2234555</v>
      </c>
      <c r="N1570" s="7">
        <v>0.84529967301665099</v>
      </c>
      <c r="O1570" s="7">
        <v>5.0646299999999901E-2</v>
      </c>
      <c r="P1570" s="7">
        <v>4.9427499999999999E-2</v>
      </c>
      <c r="Q1570" s="7">
        <v>1.37584365729152E-2</v>
      </c>
      <c r="R1570" s="7">
        <v>0.48299999999999998</v>
      </c>
      <c r="S1570" s="7">
        <v>0.51700000000000002</v>
      </c>
      <c r="T1570" s="7">
        <f t="shared" si="48"/>
        <v>0.48299999999999998</v>
      </c>
      <c r="U1570" s="7">
        <v>-49.834516999999998</v>
      </c>
      <c r="V1570" s="7">
        <v>-56.892437000000001</v>
      </c>
      <c r="W1570" s="7">
        <v>-50.541823000000001</v>
      </c>
    </row>
    <row r="1571" spans="1:23" x14ac:dyDescent="0.35">
      <c r="A1571" s="6">
        <v>570</v>
      </c>
      <c r="B1571" t="s">
        <v>21</v>
      </c>
      <c r="C1571" t="s">
        <v>22</v>
      </c>
      <c r="D1571" t="str">
        <f t="shared" si="49"/>
        <v>NS</v>
      </c>
      <c r="E1571">
        <v>250</v>
      </c>
      <c r="F1571" s="7">
        <v>283.17047742386001</v>
      </c>
      <c r="G1571">
        <v>5</v>
      </c>
      <c r="H1571">
        <v>26</v>
      </c>
      <c r="I1571" t="s">
        <v>1</v>
      </c>
      <c r="J1571" s="7">
        <v>0.83622220869999997</v>
      </c>
      <c r="K1571">
        <v>0.02</v>
      </c>
      <c r="L1571" s="7">
        <v>-27.0068674229999</v>
      </c>
      <c r="M1571" s="7">
        <v>-26.6285165</v>
      </c>
      <c r="N1571" s="7">
        <v>0.99994593102523899</v>
      </c>
      <c r="O1571" s="7">
        <v>2.2359484999999998E-2</v>
      </c>
      <c r="P1571" s="7">
        <v>2.1104499999999901E-2</v>
      </c>
      <c r="Q1571" s="7">
        <v>9.6629119151762592E-3</v>
      </c>
      <c r="R1571" s="7">
        <v>0.98499999999999999</v>
      </c>
      <c r="S1571" s="7">
        <v>1.4999999999999999E-2</v>
      </c>
      <c r="T1571" s="7">
        <f t="shared" si="48"/>
        <v>0.98499999999999999</v>
      </c>
      <c r="U1571" s="7">
        <v>-56.525036</v>
      </c>
      <c r="V1571" s="7">
        <v>-60.564680000000003</v>
      </c>
      <c r="W1571" s="7">
        <v>-57.179443999999997</v>
      </c>
    </row>
    <row r="1572" spans="1:23" x14ac:dyDescent="0.35">
      <c r="A1572" s="6">
        <v>571</v>
      </c>
      <c r="B1572" t="s">
        <v>21</v>
      </c>
      <c r="C1572" t="s">
        <v>22</v>
      </c>
      <c r="D1572" t="str">
        <f t="shared" si="49"/>
        <v>NS</v>
      </c>
      <c r="E1572">
        <v>250</v>
      </c>
      <c r="F1572" s="7">
        <v>538.07994631829195</v>
      </c>
      <c r="G1572">
        <v>10</v>
      </c>
      <c r="H1572">
        <v>165</v>
      </c>
      <c r="I1572" t="s">
        <v>1</v>
      </c>
      <c r="J1572" s="7">
        <v>3.7452918619999997E-2</v>
      </c>
      <c r="K1572">
        <v>0.02</v>
      </c>
      <c r="L1572" s="7">
        <v>-45.509783899999903</v>
      </c>
      <c r="M1572" s="7">
        <v>-45.229105500000003</v>
      </c>
      <c r="N1572" s="7">
        <v>0.71445487596136703</v>
      </c>
      <c r="O1572" s="7">
        <v>2.1993150999999898E-2</v>
      </c>
      <c r="P1572" s="7">
        <v>2.14015E-2</v>
      </c>
      <c r="Q1572" s="7">
        <v>6.6709350831110703E-3</v>
      </c>
      <c r="R1572" s="7">
        <v>0.999</v>
      </c>
      <c r="S1572" s="7">
        <v>1E-3</v>
      </c>
      <c r="T1572" s="7">
        <f t="shared" si="48"/>
        <v>0.999</v>
      </c>
      <c r="U1572" s="7">
        <v>-41.390082</v>
      </c>
      <c r="V1572" s="7">
        <v>-50.806981</v>
      </c>
      <c r="W1572" s="7">
        <v>-42.075097999999997</v>
      </c>
    </row>
    <row r="1573" spans="1:23" x14ac:dyDescent="0.35">
      <c r="A1573" s="6">
        <v>572</v>
      </c>
      <c r="B1573" t="s">
        <v>21</v>
      </c>
      <c r="C1573" t="s">
        <v>22</v>
      </c>
      <c r="D1573" t="str">
        <f t="shared" si="49"/>
        <v>NS</v>
      </c>
      <c r="E1573">
        <v>250</v>
      </c>
      <c r="F1573" s="7">
        <v>374.04110443482</v>
      </c>
      <c r="G1573">
        <v>12</v>
      </c>
      <c r="H1573">
        <v>77</v>
      </c>
      <c r="I1573" t="s">
        <v>0</v>
      </c>
      <c r="J1573" s="7">
        <v>0.44205476090000001</v>
      </c>
      <c r="K1573">
        <v>0.02</v>
      </c>
      <c r="L1573" s="7">
        <v>-52.748912898</v>
      </c>
      <c r="M1573" s="7">
        <v>-52.409641000000001</v>
      </c>
      <c r="N1573" s="7">
        <v>0.91166286173720901</v>
      </c>
      <c r="O1573" s="7">
        <v>3.7971095000000003E-2</v>
      </c>
      <c r="P1573" s="7">
        <v>3.7262499999999997E-2</v>
      </c>
      <c r="Q1573" s="7">
        <v>1.0666884316378101E-2</v>
      </c>
      <c r="R1573" s="7">
        <v>2.3E-2</v>
      </c>
      <c r="S1573" s="7">
        <v>0.97699999999999998</v>
      </c>
      <c r="T1573" s="7">
        <f t="shared" si="48"/>
        <v>0.97699999999999998</v>
      </c>
      <c r="U1573" s="7">
        <v>-22.148402000000001</v>
      </c>
      <c r="V1573" s="7">
        <v>-28.386804000000001</v>
      </c>
      <c r="W1573" s="7">
        <v>-22.814112000000002</v>
      </c>
    </row>
    <row r="1574" spans="1:23" x14ac:dyDescent="0.35">
      <c r="A1574" s="6">
        <v>573</v>
      </c>
      <c r="B1574" t="s">
        <v>21</v>
      </c>
      <c r="C1574" t="s">
        <v>22</v>
      </c>
      <c r="D1574" t="str">
        <f t="shared" si="49"/>
        <v>NS</v>
      </c>
      <c r="E1574">
        <v>250</v>
      </c>
      <c r="F1574" s="7">
        <v>424.10990938031699</v>
      </c>
      <c r="G1574">
        <v>8</v>
      </c>
      <c r="H1574">
        <v>181</v>
      </c>
      <c r="I1574" t="s">
        <v>1</v>
      </c>
      <c r="J1574" s="7">
        <v>3.5446172630000002E-3</v>
      </c>
      <c r="K1574">
        <v>0.02</v>
      </c>
      <c r="L1574" s="7">
        <v>-37.222027392000001</v>
      </c>
      <c r="M1574" s="7">
        <v>-36.938039000000003</v>
      </c>
      <c r="N1574" s="7">
        <v>0.76832529154965401</v>
      </c>
      <c r="O1574" s="7">
        <v>2.2619220999999998E-2</v>
      </c>
      <c r="P1574" s="7">
        <v>2.1908E-2</v>
      </c>
      <c r="Q1574" s="7">
        <v>8.0403664197798395E-3</v>
      </c>
      <c r="R1574" s="7">
        <v>1</v>
      </c>
      <c r="S1574" s="7">
        <v>0</v>
      </c>
      <c r="T1574" s="7">
        <f t="shared" si="48"/>
        <v>1</v>
      </c>
      <c r="U1574" s="7">
        <v>-28.959258999999999</v>
      </c>
      <c r="V1574" s="7">
        <v>-34.769629000000002</v>
      </c>
      <c r="W1574" s="7">
        <v>-29.631830000000001</v>
      </c>
    </row>
    <row r="1575" spans="1:23" x14ac:dyDescent="0.35">
      <c r="A1575" s="6">
        <v>574</v>
      </c>
      <c r="B1575" t="s">
        <v>21</v>
      </c>
      <c r="C1575" t="s">
        <v>22</v>
      </c>
      <c r="D1575" t="str">
        <f t="shared" si="49"/>
        <v>NS</v>
      </c>
      <c r="E1575">
        <v>250</v>
      </c>
      <c r="F1575" s="7">
        <v>364.718696084317</v>
      </c>
      <c r="G1575">
        <v>3</v>
      </c>
      <c r="H1575">
        <v>135</v>
      </c>
      <c r="I1575" t="s">
        <v>0</v>
      </c>
      <c r="J1575" s="7">
        <v>0.17121200540000001</v>
      </c>
      <c r="K1575">
        <v>0.02</v>
      </c>
      <c r="L1575" s="7">
        <v>-17.627982619000001</v>
      </c>
      <c r="M1575" s="7">
        <v>-17.307355999999999</v>
      </c>
      <c r="N1575" s="7">
        <v>0.77673309658873302</v>
      </c>
      <c r="O1575" s="7">
        <v>1.1417068000000001E-2</v>
      </c>
      <c r="P1575" s="7">
        <v>1.0394499999999999E-2</v>
      </c>
      <c r="Q1575" s="7">
        <v>5.69145121179759E-3</v>
      </c>
      <c r="R1575" s="7">
        <v>2E-3</v>
      </c>
      <c r="S1575" s="7">
        <v>0.998</v>
      </c>
      <c r="T1575" s="7">
        <f t="shared" si="48"/>
        <v>0.998</v>
      </c>
      <c r="U1575" s="7">
        <v>-49.584783000000002</v>
      </c>
      <c r="V1575" s="7">
        <v>-53.032012999999999</v>
      </c>
      <c r="W1575" s="7">
        <v>-50.217714999999998</v>
      </c>
    </row>
    <row r="1576" spans="1:23" x14ac:dyDescent="0.35">
      <c r="A1576" s="6">
        <v>575</v>
      </c>
      <c r="B1576" t="s">
        <v>21</v>
      </c>
      <c r="C1576" t="s">
        <v>22</v>
      </c>
      <c r="D1576" t="str">
        <f t="shared" si="49"/>
        <v>NS</v>
      </c>
      <c r="E1576">
        <v>250</v>
      </c>
      <c r="F1576" s="7">
        <v>447.89469969735001</v>
      </c>
      <c r="G1576">
        <v>4</v>
      </c>
      <c r="H1576">
        <v>216</v>
      </c>
      <c r="I1576" t="s">
        <v>1</v>
      </c>
      <c r="J1576" s="7">
        <v>0.23889453090000001</v>
      </c>
      <c r="K1576">
        <v>0.02</v>
      </c>
      <c r="L1576" s="7">
        <v>-24.3615522079999</v>
      </c>
      <c r="M1576" s="7">
        <v>-24.095395499999999</v>
      </c>
      <c r="N1576" s="7">
        <v>0.710032733115885</v>
      </c>
      <c r="O1576" s="7">
        <v>1.155254E-2</v>
      </c>
      <c r="P1576" s="7">
        <v>1.0940999999999999E-2</v>
      </c>
      <c r="Q1576" s="7">
        <v>5.2198249156988497E-3</v>
      </c>
      <c r="R1576" s="7">
        <v>0.999</v>
      </c>
      <c r="S1576" s="7">
        <v>1E-3</v>
      </c>
      <c r="T1576" s="7">
        <f t="shared" si="48"/>
        <v>0.999</v>
      </c>
      <c r="U1576" s="7">
        <v>-58.591808</v>
      </c>
      <c r="V1576" s="7">
        <v>-61.472845</v>
      </c>
      <c r="W1576" s="7">
        <v>-59.24597</v>
      </c>
    </row>
    <row r="1577" spans="1:23" x14ac:dyDescent="0.35">
      <c r="A1577" s="6">
        <v>576</v>
      </c>
      <c r="B1577" t="s">
        <v>21</v>
      </c>
      <c r="C1577" t="s">
        <v>22</v>
      </c>
      <c r="D1577" t="str">
        <f t="shared" si="49"/>
        <v>NS</v>
      </c>
      <c r="E1577">
        <v>250</v>
      </c>
      <c r="F1577" s="7">
        <v>442.17231498236401</v>
      </c>
      <c r="G1577">
        <v>10</v>
      </c>
      <c r="H1577">
        <v>35</v>
      </c>
      <c r="I1577" t="s">
        <v>1</v>
      </c>
      <c r="J1577" s="7">
        <v>1.2067439230000001</v>
      </c>
      <c r="K1577">
        <v>0.02</v>
      </c>
      <c r="L1577" s="7">
        <v>-45.553540040999998</v>
      </c>
      <c r="M1577" s="7">
        <v>-45.189867499999998</v>
      </c>
      <c r="N1577" s="7">
        <v>0.93477654787473297</v>
      </c>
      <c r="O1577" s="7">
        <v>2.68342569999999E-2</v>
      </c>
      <c r="P1577" s="7">
        <v>2.5870999999999901E-2</v>
      </c>
      <c r="Q1577" s="7">
        <v>8.28434898945778E-3</v>
      </c>
      <c r="R1577" s="7">
        <v>0.97299999999999998</v>
      </c>
      <c r="S1577" s="7">
        <v>2.7E-2</v>
      </c>
      <c r="T1577" s="7">
        <f t="shared" si="48"/>
        <v>0.97299999999999998</v>
      </c>
      <c r="U1577" s="7">
        <v>-54.674790999999999</v>
      </c>
      <c r="V1577" s="7">
        <v>-58.170228000000002</v>
      </c>
      <c r="W1577" s="7">
        <v>-55.31071</v>
      </c>
    </row>
    <row r="1578" spans="1:23" x14ac:dyDescent="0.35">
      <c r="A1578" s="6">
        <v>577</v>
      </c>
      <c r="B1578" t="s">
        <v>21</v>
      </c>
      <c r="C1578" t="s">
        <v>22</v>
      </c>
      <c r="D1578" t="str">
        <f t="shared" si="49"/>
        <v>NS</v>
      </c>
      <c r="E1578">
        <v>250</v>
      </c>
      <c r="F1578" s="7">
        <v>484.49352293637003</v>
      </c>
      <c r="G1578">
        <v>14</v>
      </c>
      <c r="H1578">
        <v>66</v>
      </c>
      <c r="I1578" t="s">
        <v>0</v>
      </c>
      <c r="J1578" s="7">
        <v>1.6587982649999999</v>
      </c>
      <c r="K1578">
        <v>0.02</v>
      </c>
      <c r="L1578" s="7">
        <v>-54.725806351999999</v>
      </c>
      <c r="M1578" s="7">
        <v>-54.372793000000001</v>
      </c>
      <c r="N1578" s="7">
        <v>0.89209231911339903</v>
      </c>
      <c r="O1578" s="7">
        <v>3.3994568000000003E-2</v>
      </c>
      <c r="P1578" s="7">
        <v>3.3416000000000001E-2</v>
      </c>
      <c r="Q1578" s="7">
        <v>9.1591751596407991E-3</v>
      </c>
      <c r="R1578" s="7">
        <v>4.7E-2</v>
      </c>
      <c r="S1578" s="7">
        <v>0.95299999999999996</v>
      </c>
      <c r="T1578" s="7">
        <f t="shared" si="48"/>
        <v>0.95299999999999996</v>
      </c>
      <c r="U1578" s="7">
        <v>-46.656826000000002</v>
      </c>
      <c r="V1578" s="7">
        <v>-51.133595999999997</v>
      </c>
      <c r="W1578" s="7">
        <v>-47.311888000000003</v>
      </c>
    </row>
    <row r="1579" spans="1:23" x14ac:dyDescent="0.35">
      <c r="A1579" s="6">
        <v>578</v>
      </c>
      <c r="B1579" t="s">
        <v>21</v>
      </c>
      <c r="C1579" t="s">
        <v>22</v>
      </c>
      <c r="D1579" t="str">
        <f t="shared" si="49"/>
        <v>NS</v>
      </c>
      <c r="E1579">
        <v>250</v>
      </c>
      <c r="F1579" s="7">
        <v>330.63065619811601</v>
      </c>
      <c r="G1579">
        <v>13</v>
      </c>
      <c r="H1579">
        <v>153</v>
      </c>
      <c r="I1579" t="s">
        <v>1</v>
      </c>
      <c r="J1579" s="7">
        <v>0.62377865089999995</v>
      </c>
      <c r="K1579">
        <v>0.02</v>
      </c>
      <c r="L1579" s="7">
        <v>-51.128341247999998</v>
      </c>
      <c r="M1579" s="7">
        <v>-50.769955500000002</v>
      </c>
      <c r="N1579" s="7">
        <v>0.95021961184137904</v>
      </c>
      <c r="O1579" s="7">
        <v>4.8519537999999897E-2</v>
      </c>
      <c r="P1579" s="7">
        <v>4.6863000000000002E-2</v>
      </c>
      <c r="Q1579" s="7">
        <v>1.3064310860846201E-2</v>
      </c>
      <c r="R1579" s="7">
        <v>0.96599999999999997</v>
      </c>
      <c r="S1579" s="7">
        <v>3.4000000000000002E-2</v>
      </c>
      <c r="T1579" s="7">
        <f t="shared" si="48"/>
        <v>0.96599999999999997</v>
      </c>
      <c r="U1579" s="7">
        <v>-66.182176999999996</v>
      </c>
      <c r="V1579" s="7">
        <v>-66.068808000000004</v>
      </c>
      <c r="W1579" s="7">
        <v>-66.135531</v>
      </c>
    </row>
    <row r="1580" spans="1:23" x14ac:dyDescent="0.35">
      <c r="A1580" s="6">
        <v>579</v>
      </c>
      <c r="B1580" t="s">
        <v>21</v>
      </c>
      <c r="C1580" t="s">
        <v>22</v>
      </c>
      <c r="D1580" t="str">
        <f t="shared" si="49"/>
        <v>NS</v>
      </c>
      <c r="E1580">
        <v>250</v>
      </c>
      <c r="F1580" s="7">
        <v>408.34697579076197</v>
      </c>
      <c r="G1580">
        <v>10</v>
      </c>
      <c r="H1580">
        <v>97</v>
      </c>
      <c r="I1580" t="s">
        <v>0</v>
      </c>
      <c r="J1580" s="7">
        <v>0.3828424809</v>
      </c>
      <c r="K1580">
        <v>0.02</v>
      </c>
      <c r="L1580" s="7">
        <v>-42.6755296729999</v>
      </c>
      <c r="M1580" s="7">
        <v>-42.375326000000001</v>
      </c>
      <c r="N1580" s="7">
        <v>0.83851588625153695</v>
      </c>
      <c r="O1580" s="7">
        <v>2.8259055999999901E-2</v>
      </c>
      <c r="P1580" s="7">
        <v>2.7285500000000001E-2</v>
      </c>
      <c r="Q1580" s="7">
        <v>8.9948933368331208E-3</v>
      </c>
      <c r="R1580" s="7">
        <v>1.0999999999999999E-2</v>
      </c>
      <c r="S1580" s="7">
        <v>0.98899999999999999</v>
      </c>
      <c r="T1580" s="7">
        <f t="shared" si="48"/>
        <v>0.98899999999999999</v>
      </c>
      <c r="U1580" s="7">
        <v>-41.411549000000001</v>
      </c>
      <c r="V1580" s="7">
        <v>-44.726374999999997</v>
      </c>
      <c r="W1580" s="7">
        <v>-42.088996000000002</v>
      </c>
    </row>
    <row r="1581" spans="1:23" x14ac:dyDescent="0.35">
      <c r="A1581" s="6">
        <v>580</v>
      </c>
      <c r="B1581" t="s">
        <v>21</v>
      </c>
      <c r="C1581" t="s">
        <v>22</v>
      </c>
      <c r="D1581" t="str">
        <f t="shared" si="49"/>
        <v>NS</v>
      </c>
      <c r="E1581">
        <v>250</v>
      </c>
      <c r="F1581" s="7">
        <v>410.36735809846999</v>
      </c>
      <c r="G1581">
        <v>5</v>
      </c>
      <c r="H1581">
        <v>48</v>
      </c>
      <c r="I1581" t="s">
        <v>0</v>
      </c>
      <c r="J1581" s="7">
        <v>0.85080181880000005</v>
      </c>
      <c r="K1581">
        <v>0.02</v>
      </c>
      <c r="L1581" s="7">
        <v>-24.820371708</v>
      </c>
      <c r="M1581" s="7">
        <v>-24.519229500000002</v>
      </c>
      <c r="N1581" s="7">
        <v>0.78541622152405299</v>
      </c>
      <c r="O1581" s="7">
        <v>1.53509159999999E-2</v>
      </c>
      <c r="P1581" s="7">
        <v>1.45775E-2</v>
      </c>
      <c r="Q1581" s="7">
        <v>6.2547532223755E-3</v>
      </c>
      <c r="R1581" s="7">
        <v>8.9999999999999993E-3</v>
      </c>
      <c r="S1581" s="7">
        <v>0.99099999999999999</v>
      </c>
      <c r="T1581" s="7">
        <f t="shared" si="48"/>
        <v>0.99099999999999999</v>
      </c>
      <c r="U1581" s="7">
        <v>-34.471536999999998</v>
      </c>
      <c r="V1581" s="7">
        <v>-38.291010999999997</v>
      </c>
      <c r="W1581" s="7">
        <v>-35.167735999999998</v>
      </c>
    </row>
    <row r="1582" spans="1:23" x14ac:dyDescent="0.35">
      <c r="A1582" s="6">
        <v>581</v>
      </c>
      <c r="B1582" t="s">
        <v>21</v>
      </c>
      <c r="C1582" t="s">
        <v>22</v>
      </c>
      <c r="D1582" t="str">
        <f t="shared" si="49"/>
        <v>NS</v>
      </c>
      <c r="E1582">
        <v>250</v>
      </c>
      <c r="F1582" s="7">
        <v>460.19573411226798</v>
      </c>
      <c r="G1582">
        <v>8</v>
      </c>
      <c r="H1582">
        <v>24</v>
      </c>
      <c r="I1582" t="s">
        <v>0</v>
      </c>
      <c r="J1582" s="7">
        <v>1.775790931</v>
      </c>
      <c r="K1582">
        <v>0.02</v>
      </c>
      <c r="L1582" s="7">
        <v>-37.292484291999898</v>
      </c>
      <c r="M1582" s="7">
        <v>-36.890153499999997</v>
      </c>
      <c r="N1582" s="7">
        <v>0.982139913929715</v>
      </c>
      <c r="O1582" s="7">
        <v>2.0690579999999899E-2</v>
      </c>
      <c r="P1582" s="7">
        <v>1.98855E-2</v>
      </c>
      <c r="Q1582" s="7">
        <v>7.0204471886289596E-3</v>
      </c>
      <c r="R1582" s="7">
        <v>4.4999999999999998E-2</v>
      </c>
      <c r="S1582" s="7">
        <v>0.95499999999999996</v>
      </c>
      <c r="T1582" s="7">
        <f t="shared" si="48"/>
        <v>0.95499999999999996</v>
      </c>
      <c r="U1582" s="7">
        <v>-45.261592</v>
      </c>
      <c r="V1582" s="7">
        <v>-49.158856999999998</v>
      </c>
      <c r="W1582" s="7">
        <v>-45.967151000000001</v>
      </c>
    </row>
    <row r="1583" spans="1:23" x14ac:dyDescent="0.35">
      <c r="A1583" s="6">
        <v>582</v>
      </c>
      <c r="B1583" t="s">
        <v>21</v>
      </c>
      <c r="C1583" t="s">
        <v>22</v>
      </c>
      <c r="D1583" t="str">
        <f t="shared" si="49"/>
        <v>NS</v>
      </c>
      <c r="E1583">
        <v>250</v>
      </c>
      <c r="F1583" s="7">
        <v>384.761479720316</v>
      </c>
      <c r="G1583">
        <v>6</v>
      </c>
      <c r="H1583">
        <v>225</v>
      </c>
      <c r="I1583" t="s">
        <v>1</v>
      </c>
      <c r="J1583" s="7">
        <v>1.1454423380000001</v>
      </c>
      <c r="K1583">
        <v>0.02</v>
      </c>
      <c r="L1583" s="7">
        <v>-30.297370712999999</v>
      </c>
      <c r="M1583" s="7">
        <v>-29.975950999999998</v>
      </c>
      <c r="N1583" s="7">
        <v>0.85184229917162002</v>
      </c>
      <c r="O1583" s="7">
        <v>1.9383939999999902E-2</v>
      </c>
      <c r="P1583" s="7">
        <v>1.8827E-2</v>
      </c>
      <c r="Q1583" s="7">
        <v>7.2807619900361704E-3</v>
      </c>
      <c r="R1583" s="7">
        <v>0.98499999999999999</v>
      </c>
      <c r="S1583" s="7">
        <v>1.4999999999999999E-2</v>
      </c>
      <c r="T1583" s="7">
        <f t="shared" si="48"/>
        <v>0.98499999999999999</v>
      </c>
      <c r="U1583" s="7">
        <v>-52.706510999999999</v>
      </c>
      <c r="V1583" s="7">
        <v>-55.612730999999997</v>
      </c>
      <c r="W1583" s="7">
        <v>-53.315809999999999</v>
      </c>
    </row>
    <row r="1584" spans="1:23" x14ac:dyDescent="0.35">
      <c r="A1584" s="6">
        <v>583</v>
      </c>
      <c r="B1584" t="s">
        <v>21</v>
      </c>
      <c r="C1584" t="s">
        <v>22</v>
      </c>
      <c r="D1584" t="str">
        <f t="shared" si="49"/>
        <v>NS</v>
      </c>
      <c r="E1584">
        <v>250</v>
      </c>
      <c r="F1584" s="7">
        <v>498.09227934530799</v>
      </c>
      <c r="G1584">
        <v>9</v>
      </c>
      <c r="H1584">
        <v>48</v>
      </c>
      <c r="I1584" t="s">
        <v>0</v>
      </c>
      <c r="J1584" s="7">
        <v>0.92779531479999999</v>
      </c>
      <c r="K1584">
        <v>0.02</v>
      </c>
      <c r="L1584" s="7">
        <v>-41.0551807209999</v>
      </c>
      <c r="M1584" s="7">
        <v>-40.713192999999997</v>
      </c>
      <c r="N1584" s="7">
        <v>0.92982813669498099</v>
      </c>
      <c r="O1584" s="7">
        <v>2.1729452E-2</v>
      </c>
      <c r="P1584" s="7">
        <v>2.0927000000000001E-2</v>
      </c>
      <c r="Q1584" s="7">
        <v>7.2145472732565797E-3</v>
      </c>
      <c r="R1584" s="7">
        <v>1.4999999999999999E-2</v>
      </c>
      <c r="S1584" s="7">
        <v>0.98499999999999999</v>
      </c>
      <c r="T1584" s="7">
        <f t="shared" si="48"/>
        <v>0.98499999999999999</v>
      </c>
      <c r="U1584" s="7">
        <v>-43.873401999999999</v>
      </c>
      <c r="V1584" s="7">
        <v>-49.114514999999997</v>
      </c>
      <c r="W1584" s="7">
        <v>-44.578397000000002</v>
      </c>
    </row>
    <row r="1585" spans="1:23" x14ac:dyDescent="0.35">
      <c r="A1585" s="6">
        <v>584</v>
      </c>
      <c r="B1585" t="s">
        <v>21</v>
      </c>
      <c r="C1585" t="s">
        <v>22</v>
      </c>
      <c r="D1585" t="str">
        <f t="shared" si="49"/>
        <v>NS</v>
      </c>
      <c r="E1585">
        <v>250</v>
      </c>
      <c r="F1585" s="7">
        <v>502.41829234752203</v>
      </c>
      <c r="G1585">
        <v>12</v>
      </c>
      <c r="H1585">
        <v>68</v>
      </c>
      <c r="I1585" t="s">
        <v>0</v>
      </c>
      <c r="J1585" s="7">
        <v>2.07012347</v>
      </c>
      <c r="K1585">
        <v>0.02</v>
      </c>
      <c r="L1585" s="7">
        <v>-48.696792839999901</v>
      </c>
      <c r="M1585" s="7">
        <v>-48.304321999999999</v>
      </c>
      <c r="N1585" s="7">
        <v>0.97159583950628603</v>
      </c>
      <c r="O1585" s="7">
        <v>2.6867421999999998E-2</v>
      </c>
      <c r="P1585" s="7">
        <v>2.61675E-2</v>
      </c>
      <c r="Q1585" s="7">
        <v>7.9873558929145008E-3</v>
      </c>
      <c r="R1585" s="7">
        <v>5.2999999999999999E-2</v>
      </c>
      <c r="S1585" s="7">
        <v>0.94699999999999995</v>
      </c>
      <c r="T1585" s="7">
        <f t="shared" si="48"/>
        <v>0.94699999999999995</v>
      </c>
      <c r="U1585" s="7">
        <v>-49.961284999999997</v>
      </c>
      <c r="V1585" s="7">
        <v>-54.516793999999997</v>
      </c>
      <c r="W1585" s="7">
        <v>-50.656540999999997</v>
      </c>
    </row>
    <row r="1586" spans="1:23" x14ac:dyDescent="0.35">
      <c r="A1586" s="6">
        <v>585</v>
      </c>
      <c r="B1586" t="s">
        <v>21</v>
      </c>
      <c r="C1586" t="s">
        <v>22</v>
      </c>
      <c r="D1586" t="str">
        <f t="shared" si="49"/>
        <v>NS</v>
      </c>
      <c r="E1586">
        <v>250</v>
      </c>
      <c r="F1586" s="7">
        <v>327.45344669607402</v>
      </c>
      <c r="G1586">
        <v>9</v>
      </c>
      <c r="H1586">
        <v>190</v>
      </c>
      <c r="I1586" t="s">
        <v>1</v>
      </c>
      <c r="J1586" s="7">
        <v>0.14332156509999999</v>
      </c>
      <c r="K1586">
        <v>0.02</v>
      </c>
      <c r="L1586" s="7">
        <v>-40.036895226999903</v>
      </c>
      <c r="M1586" s="7">
        <v>-39.717857000000002</v>
      </c>
      <c r="N1586" s="7">
        <v>0.84022346603646902</v>
      </c>
      <c r="O1586" s="7">
        <v>3.2434539999999998E-2</v>
      </c>
      <c r="P1586" s="7">
        <v>3.0985499999999999E-2</v>
      </c>
      <c r="Q1586" s="7">
        <v>1.1003375539245099E-2</v>
      </c>
      <c r="R1586" s="7">
        <v>0.997</v>
      </c>
      <c r="S1586" s="7">
        <v>3.0000000000000001E-3</v>
      </c>
      <c r="T1586" s="7">
        <f t="shared" si="48"/>
        <v>0.997</v>
      </c>
      <c r="U1586" s="7">
        <v>-34.990014000000002</v>
      </c>
      <c r="V1586" s="7">
        <v>-38.827112</v>
      </c>
      <c r="W1586" s="7">
        <v>-35.683123000000002</v>
      </c>
    </row>
    <row r="1587" spans="1:23" x14ac:dyDescent="0.35">
      <c r="A1587" s="6">
        <v>586</v>
      </c>
      <c r="B1587" t="s">
        <v>21</v>
      </c>
      <c r="C1587" t="s">
        <v>22</v>
      </c>
      <c r="D1587" t="str">
        <f t="shared" si="49"/>
        <v>NS</v>
      </c>
      <c r="E1587">
        <v>250</v>
      </c>
      <c r="F1587" s="7">
        <v>428.96561305517099</v>
      </c>
      <c r="G1587">
        <v>10</v>
      </c>
      <c r="H1587">
        <v>217</v>
      </c>
      <c r="I1587" t="s">
        <v>1</v>
      </c>
      <c r="J1587" s="7">
        <v>0.36372363229999999</v>
      </c>
      <c r="K1587">
        <v>0.02</v>
      </c>
      <c r="L1587" s="7">
        <v>-45.986610507999799</v>
      </c>
      <c r="M1587" s="7">
        <v>-45.623009000000003</v>
      </c>
      <c r="N1587" s="7">
        <v>0.91930341458551101</v>
      </c>
      <c r="O1587" s="7">
        <v>2.8983403000000001E-2</v>
      </c>
      <c r="P1587" s="7">
        <v>2.7903000000000001E-2</v>
      </c>
      <c r="Q1587" s="7">
        <v>9.2042242229389993E-3</v>
      </c>
      <c r="R1587" s="7">
        <v>0.99099999999999999</v>
      </c>
      <c r="S1587" s="7">
        <v>8.9999999999999993E-3</v>
      </c>
      <c r="T1587" s="7">
        <f t="shared" si="48"/>
        <v>0.99099999999999999</v>
      </c>
      <c r="U1587" s="7">
        <v>-35.992258999999997</v>
      </c>
      <c r="V1587" s="7">
        <v>-39.631658999999999</v>
      </c>
      <c r="W1587" s="7">
        <v>-36.657017000000003</v>
      </c>
    </row>
    <row r="1588" spans="1:23" x14ac:dyDescent="0.35">
      <c r="A1588" s="6">
        <v>587</v>
      </c>
      <c r="B1588" t="s">
        <v>21</v>
      </c>
      <c r="C1588" t="s">
        <v>22</v>
      </c>
      <c r="D1588" t="str">
        <f t="shared" si="49"/>
        <v>NS</v>
      </c>
      <c r="E1588">
        <v>250</v>
      </c>
      <c r="F1588" s="7">
        <v>375.22679618899201</v>
      </c>
      <c r="G1588">
        <v>6</v>
      </c>
      <c r="H1588">
        <v>214</v>
      </c>
      <c r="I1588" t="s">
        <v>0</v>
      </c>
      <c r="J1588" s="7">
        <v>1.11002215</v>
      </c>
      <c r="K1588">
        <v>0.02</v>
      </c>
      <c r="L1588" s="7">
        <v>-30.842543189000001</v>
      </c>
      <c r="M1588" s="7">
        <v>-30.481190999999999</v>
      </c>
      <c r="N1588" s="7">
        <v>0.92017608454819899</v>
      </c>
      <c r="O1588" s="7">
        <v>1.9164891999999899E-2</v>
      </c>
      <c r="P1588" s="7">
        <v>1.8158000000000001E-2</v>
      </c>
      <c r="Q1588" s="7">
        <v>7.5972187827894897E-3</v>
      </c>
      <c r="R1588" s="7">
        <v>1.7999999999999999E-2</v>
      </c>
      <c r="S1588" s="7">
        <v>0.98199999999999998</v>
      </c>
      <c r="T1588" s="7">
        <f t="shared" si="48"/>
        <v>0.98199999999999998</v>
      </c>
      <c r="U1588" s="7">
        <v>-30.962501</v>
      </c>
      <c r="V1588" s="7">
        <v>-34.509</v>
      </c>
      <c r="W1588" s="7">
        <v>-31.675684</v>
      </c>
    </row>
    <row r="1589" spans="1:23" x14ac:dyDescent="0.35">
      <c r="A1589" s="6">
        <v>588</v>
      </c>
      <c r="B1589" t="s">
        <v>21</v>
      </c>
      <c r="C1589" t="s">
        <v>22</v>
      </c>
      <c r="D1589" t="str">
        <f t="shared" si="49"/>
        <v>NS</v>
      </c>
      <c r="E1589">
        <v>250</v>
      </c>
      <c r="F1589" s="7">
        <v>405.05514954993703</v>
      </c>
      <c r="G1589">
        <v>7</v>
      </c>
      <c r="H1589">
        <v>24</v>
      </c>
      <c r="I1589" t="s">
        <v>1</v>
      </c>
      <c r="J1589" s="7">
        <v>1.260103054</v>
      </c>
      <c r="K1589">
        <v>0.02</v>
      </c>
      <c r="L1589" s="7">
        <v>-31.8304580369999</v>
      </c>
      <c r="M1589" s="7">
        <v>-31.485050000000001</v>
      </c>
      <c r="N1589" s="7">
        <v>0.88671199002484702</v>
      </c>
      <c r="O1589" s="7">
        <v>2.0919754999999901E-2</v>
      </c>
      <c r="P1589" s="7">
        <v>2.0076E-2</v>
      </c>
      <c r="Q1589" s="7">
        <v>7.2892127868533904E-3</v>
      </c>
      <c r="R1589" s="7">
        <v>0.97599999999999998</v>
      </c>
      <c r="S1589" s="7">
        <v>2.4E-2</v>
      </c>
      <c r="T1589" s="7">
        <f t="shared" si="48"/>
        <v>0.97599999999999998</v>
      </c>
      <c r="U1589" s="7">
        <v>-35.438977000000001</v>
      </c>
      <c r="V1589" s="7">
        <v>-39.891585999999997</v>
      </c>
      <c r="W1589" s="7">
        <v>-36.176654999999997</v>
      </c>
    </row>
    <row r="1590" spans="1:23" x14ac:dyDescent="0.35">
      <c r="A1590" s="6">
        <v>589</v>
      </c>
      <c r="B1590" t="s">
        <v>21</v>
      </c>
      <c r="C1590" t="s">
        <v>22</v>
      </c>
      <c r="D1590" t="str">
        <f t="shared" si="49"/>
        <v>NS</v>
      </c>
      <c r="E1590">
        <v>250</v>
      </c>
      <c r="F1590" s="7">
        <v>433.24035425437597</v>
      </c>
      <c r="G1590">
        <v>6</v>
      </c>
      <c r="H1590">
        <v>7</v>
      </c>
      <c r="I1590" t="s">
        <v>0</v>
      </c>
      <c r="J1590" s="7">
        <v>1.751112985</v>
      </c>
      <c r="K1590">
        <v>0.02</v>
      </c>
      <c r="L1590" s="7">
        <v>-26.711334272999999</v>
      </c>
      <c r="M1590" s="7">
        <v>-26.353340500000002</v>
      </c>
      <c r="N1590" s="7">
        <v>0.91137132177842395</v>
      </c>
      <c r="O1590" s="7">
        <v>1.6708686999999899E-2</v>
      </c>
      <c r="P1590" s="7">
        <v>1.57889999999999E-2</v>
      </c>
      <c r="Q1590" s="7">
        <v>6.5864996810961803E-3</v>
      </c>
      <c r="R1590" s="7">
        <v>2.5000000000000001E-2</v>
      </c>
      <c r="S1590" s="7">
        <v>0.97499999999999998</v>
      </c>
      <c r="T1590" s="7">
        <f t="shared" si="48"/>
        <v>0.97499999999999998</v>
      </c>
      <c r="U1590" s="7">
        <v>-29.191455000000001</v>
      </c>
      <c r="V1590" s="7">
        <v>-33.539884000000001</v>
      </c>
      <c r="W1590" s="7">
        <v>-29.861521</v>
      </c>
    </row>
    <row r="1591" spans="1:23" x14ac:dyDescent="0.35">
      <c r="A1591" s="6">
        <v>590</v>
      </c>
      <c r="B1591" t="s">
        <v>21</v>
      </c>
      <c r="C1591" t="s">
        <v>22</v>
      </c>
      <c r="D1591" t="str">
        <f t="shared" si="49"/>
        <v>NS</v>
      </c>
      <c r="E1591">
        <v>250</v>
      </c>
      <c r="F1591" s="7">
        <v>319.31257607921202</v>
      </c>
      <c r="G1591">
        <v>7</v>
      </c>
      <c r="H1591">
        <v>188</v>
      </c>
      <c r="I1591" t="s">
        <v>1</v>
      </c>
      <c r="J1591" s="7">
        <v>5.3156467479999997E-2</v>
      </c>
      <c r="K1591">
        <v>0.02</v>
      </c>
      <c r="L1591" s="7">
        <v>-31.466809054999899</v>
      </c>
      <c r="M1591" s="7">
        <v>-31.122043999999999</v>
      </c>
      <c r="N1591" s="7">
        <v>0.957850024805464</v>
      </c>
      <c r="O1591" s="7">
        <v>2.3323857999999999E-2</v>
      </c>
      <c r="P1591" s="7">
        <v>2.1828E-2</v>
      </c>
      <c r="Q1591" s="7">
        <v>9.2025716883659993E-3</v>
      </c>
      <c r="R1591" s="7">
        <v>0.98699999999999999</v>
      </c>
      <c r="S1591" s="7">
        <v>1.2999999999999999E-2</v>
      </c>
      <c r="T1591" s="7">
        <f t="shared" si="48"/>
        <v>0.98699999999999999</v>
      </c>
      <c r="U1591" s="7">
        <v>-44.975926000000001</v>
      </c>
      <c r="V1591" s="7">
        <v>-48.828766000000002</v>
      </c>
      <c r="W1591" s="7">
        <v>-45.672004999999999</v>
      </c>
    </row>
    <row r="1592" spans="1:23" x14ac:dyDescent="0.35">
      <c r="A1592" s="6">
        <v>591</v>
      </c>
      <c r="B1592" t="s">
        <v>21</v>
      </c>
      <c r="C1592" t="s">
        <v>22</v>
      </c>
      <c r="D1592" t="str">
        <f t="shared" si="49"/>
        <v>NS</v>
      </c>
      <c r="E1592">
        <v>250</v>
      </c>
      <c r="F1592" s="7">
        <v>374.59018040212999</v>
      </c>
      <c r="G1592">
        <v>6</v>
      </c>
      <c r="H1592">
        <v>31</v>
      </c>
      <c r="I1592" t="s">
        <v>1</v>
      </c>
      <c r="J1592" s="7">
        <v>1.5558387490000001</v>
      </c>
      <c r="K1592">
        <v>0.02</v>
      </c>
      <c r="L1592" s="7">
        <v>-27.740537448999898</v>
      </c>
      <c r="M1592" s="7">
        <v>-27.386631999999999</v>
      </c>
      <c r="N1592" s="7">
        <v>0.89646953455166201</v>
      </c>
      <c r="O1592" s="7">
        <v>2.0086950999999902E-2</v>
      </c>
      <c r="P1592" s="7">
        <v>1.9206500000000001E-2</v>
      </c>
      <c r="Q1592" s="7">
        <v>7.44333592822058E-3</v>
      </c>
      <c r="R1592" s="7">
        <v>0.97699999999999998</v>
      </c>
      <c r="S1592" s="7">
        <v>2.3E-2</v>
      </c>
      <c r="T1592" s="7">
        <f t="shared" si="48"/>
        <v>0.97699999999999998</v>
      </c>
      <c r="U1592" s="7">
        <v>-37.435006000000001</v>
      </c>
      <c r="V1592" s="7">
        <v>-41.252155999999999</v>
      </c>
      <c r="W1592" s="7">
        <v>-38.150095</v>
      </c>
    </row>
    <row r="1593" spans="1:23" x14ac:dyDescent="0.35">
      <c r="A1593" s="6">
        <v>592</v>
      </c>
      <c r="B1593" t="s">
        <v>21</v>
      </c>
      <c r="C1593" t="s">
        <v>22</v>
      </c>
      <c r="D1593" t="str">
        <f t="shared" si="49"/>
        <v>NS</v>
      </c>
      <c r="E1593">
        <v>250</v>
      </c>
      <c r="F1593" s="7">
        <v>427.33736421516898</v>
      </c>
      <c r="G1593">
        <v>10</v>
      </c>
      <c r="H1593">
        <v>55</v>
      </c>
      <c r="I1593" t="s">
        <v>0</v>
      </c>
      <c r="J1593" s="7">
        <v>0.86101667920000002</v>
      </c>
      <c r="K1593">
        <v>0.02</v>
      </c>
      <c r="L1593" s="7">
        <v>-40.913806188000002</v>
      </c>
      <c r="M1593" s="7">
        <v>-40.560126499999903</v>
      </c>
      <c r="N1593" s="7">
        <v>0.89074820333113403</v>
      </c>
      <c r="O1593" s="7">
        <v>2.4783353000000001E-2</v>
      </c>
      <c r="P1593" s="7">
        <v>2.3694E-2</v>
      </c>
      <c r="Q1593" s="7">
        <v>8.1565757876065903E-3</v>
      </c>
      <c r="R1593" s="7">
        <v>1.4999999999999999E-2</v>
      </c>
      <c r="S1593" s="7">
        <v>0.98499999999999999</v>
      </c>
      <c r="T1593" s="7">
        <f t="shared" si="48"/>
        <v>0.98499999999999999</v>
      </c>
      <c r="U1593" s="7">
        <v>-45.377267000000003</v>
      </c>
      <c r="V1593" s="7">
        <v>-51.017238999999996</v>
      </c>
      <c r="W1593" s="7">
        <v>-46.100791000000001</v>
      </c>
    </row>
    <row r="1594" spans="1:23" x14ac:dyDescent="0.35">
      <c r="A1594" s="6">
        <v>593</v>
      </c>
      <c r="B1594" t="s">
        <v>21</v>
      </c>
      <c r="C1594" t="s">
        <v>22</v>
      </c>
      <c r="D1594" t="str">
        <f t="shared" si="49"/>
        <v>NS</v>
      </c>
      <c r="E1594">
        <v>250</v>
      </c>
      <c r="F1594" s="7">
        <v>367.49621520930401</v>
      </c>
      <c r="G1594">
        <v>7</v>
      </c>
      <c r="H1594">
        <v>71</v>
      </c>
      <c r="I1594" t="s">
        <v>0</v>
      </c>
      <c r="J1594" s="7">
        <v>0.96134676569999999</v>
      </c>
      <c r="K1594">
        <v>0.02</v>
      </c>
      <c r="L1594" s="7">
        <v>-33.384570947</v>
      </c>
      <c r="M1594" s="7">
        <v>-33.062269499999999</v>
      </c>
      <c r="N1594" s="7">
        <v>0.85250590879458399</v>
      </c>
      <c r="O1594" s="7">
        <v>2.2635771999999998E-2</v>
      </c>
      <c r="P1594" s="7">
        <v>2.1818000000000001E-2</v>
      </c>
      <c r="Q1594" s="7">
        <v>8.3855349584003609E-3</v>
      </c>
      <c r="R1594" s="7">
        <v>1.4E-2</v>
      </c>
      <c r="S1594" s="7">
        <v>0.98599999999999999</v>
      </c>
      <c r="T1594" s="7">
        <f t="shared" si="48"/>
        <v>0.98599999999999999</v>
      </c>
      <c r="U1594" s="7">
        <v>-17.643267999999999</v>
      </c>
      <c r="V1594" s="7">
        <v>-28.066510999999998</v>
      </c>
      <c r="W1594" s="7">
        <v>-18.34918</v>
      </c>
    </row>
    <row r="1595" spans="1:23" x14ac:dyDescent="0.35">
      <c r="A1595" s="6">
        <v>594</v>
      </c>
      <c r="B1595" t="s">
        <v>21</v>
      </c>
      <c r="C1595" t="s">
        <v>22</v>
      </c>
      <c r="D1595" t="str">
        <f t="shared" si="49"/>
        <v>NS</v>
      </c>
      <c r="E1595">
        <v>250</v>
      </c>
      <c r="F1595" s="7">
        <v>416.65531074290999</v>
      </c>
      <c r="G1595">
        <v>9</v>
      </c>
      <c r="H1595">
        <v>225</v>
      </c>
      <c r="I1595" t="s">
        <v>1</v>
      </c>
      <c r="J1595" s="7">
        <v>0.1289286056</v>
      </c>
      <c r="K1595">
        <v>0.02</v>
      </c>
      <c r="L1595" s="7">
        <v>-41.268812863999997</v>
      </c>
      <c r="M1595" s="7">
        <v>-40.990840499999997</v>
      </c>
      <c r="N1595" s="7">
        <v>0.78711438262093403</v>
      </c>
      <c r="O1595" s="7">
        <v>2.5468539999999901E-2</v>
      </c>
      <c r="P1595" s="7">
        <v>2.47184999999999E-2</v>
      </c>
      <c r="Q1595" s="7">
        <v>8.0941576814992193E-3</v>
      </c>
      <c r="R1595" s="7">
        <v>0.996</v>
      </c>
      <c r="S1595" s="7">
        <v>4.0000000000000001E-3</v>
      </c>
      <c r="T1595" s="7">
        <f t="shared" si="48"/>
        <v>0.996</v>
      </c>
      <c r="U1595" s="7">
        <v>-49.769252999999999</v>
      </c>
      <c r="V1595" s="7">
        <v>-55.227108000000001</v>
      </c>
      <c r="W1595" s="7">
        <v>-50.508724000000001</v>
      </c>
    </row>
    <row r="1596" spans="1:23" x14ac:dyDescent="0.35">
      <c r="A1596" s="6">
        <v>595</v>
      </c>
      <c r="B1596" t="s">
        <v>21</v>
      </c>
      <c r="C1596" t="s">
        <v>22</v>
      </c>
      <c r="D1596" t="str">
        <f t="shared" si="49"/>
        <v>NS</v>
      </c>
      <c r="E1596">
        <v>250</v>
      </c>
      <c r="F1596" s="7">
        <v>537.20543287546798</v>
      </c>
      <c r="G1596">
        <v>2</v>
      </c>
      <c r="H1596">
        <v>164</v>
      </c>
      <c r="I1596" t="s">
        <v>1</v>
      </c>
      <c r="J1596" s="7">
        <v>5.2144535059999997E-3</v>
      </c>
      <c r="K1596">
        <v>0.02</v>
      </c>
      <c r="L1596" s="7">
        <v>-12.549228490999999</v>
      </c>
      <c r="M1596" s="7">
        <v>-12.253886999999899</v>
      </c>
      <c r="N1596" s="7">
        <v>0.78000337716513202</v>
      </c>
      <c r="O1596" s="7">
        <v>5.7264530000000003E-3</v>
      </c>
      <c r="P1596" s="7">
        <v>5.0185000000000004E-3</v>
      </c>
      <c r="Q1596" s="7">
        <v>3.3767580319883101E-3</v>
      </c>
      <c r="R1596" s="7">
        <v>1</v>
      </c>
      <c r="S1596" s="7">
        <v>0</v>
      </c>
      <c r="T1596" s="7">
        <f t="shared" si="48"/>
        <v>1</v>
      </c>
      <c r="U1596" s="7">
        <v>-35.853769999999997</v>
      </c>
      <c r="V1596" s="7">
        <v>-39.718237000000002</v>
      </c>
      <c r="W1596" s="7">
        <v>-36.524202000000002</v>
      </c>
    </row>
    <row r="1597" spans="1:23" x14ac:dyDescent="0.35">
      <c r="A1597" s="6">
        <v>596</v>
      </c>
      <c r="B1597" t="s">
        <v>21</v>
      </c>
      <c r="C1597" t="s">
        <v>22</v>
      </c>
      <c r="D1597" t="str">
        <f t="shared" si="49"/>
        <v>NS</v>
      </c>
      <c r="E1597">
        <v>250</v>
      </c>
      <c r="F1597" s="7">
        <v>351.26972098745699</v>
      </c>
      <c r="G1597">
        <v>11</v>
      </c>
      <c r="H1597">
        <v>121</v>
      </c>
      <c r="I1597" t="s">
        <v>0</v>
      </c>
      <c r="J1597" s="7">
        <v>0.1186525869</v>
      </c>
      <c r="K1597">
        <v>0.02</v>
      </c>
      <c r="L1597" s="7">
        <v>-45.916732348999901</v>
      </c>
      <c r="M1597" s="7">
        <v>-45.649555499999998</v>
      </c>
      <c r="N1597" s="7">
        <v>0.68046540568252101</v>
      </c>
      <c r="O1597" s="7">
        <v>3.4918984E-2</v>
      </c>
      <c r="P1597" s="7">
        <v>3.3631499999999898E-2</v>
      </c>
      <c r="Q1597" s="7">
        <v>1.04396410956483E-2</v>
      </c>
      <c r="R1597" s="7">
        <v>1E-3</v>
      </c>
      <c r="S1597" s="7">
        <v>0.999</v>
      </c>
      <c r="T1597" s="7">
        <f t="shared" si="48"/>
        <v>0.999</v>
      </c>
      <c r="U1597" s="7">
        <v>-38.836556000000002</v>
      </c>
      <c r="V1597" s="7">
        <v>-43.556469</v>
      </c>
      <c r="W1597" s="7">
        <v>-39.498781999999999</v>
      </c>
    </row>
    <row r="1598" spans="1:23" x14ac:dyDescent="0.35">
      <c r="A1598" s="6">
        <v>597</v>
      </c>
      <c r="B1598" t="s">
        <v>21</v>
      </c>
      <c r="C1598" t="s">
        <v>22</v>
      </c>
      <c r="D1598" t="str">
        <f t="shared" si="49"/>
        <v>NS</v>
      </c>
      <c r="E1598">
        <v>250</v>
      </c>
      <c r="F1598" s="7">
        <v>461.16480706044001</v>
      </c>
      <c r="G1598">
        <v>7</v>
      </c>
      <c r="H1598">
        <v>248</v>
      </c>
      <c r="I1598" t="s">
        <v>0</v>
      </c>
      <c r="J1598" s="7">
        <v>1.30192592</v>
      </c>
      <c r="K1598">
        <v>0.02</v>
      </c>
      <c r="L1598" s="7">
        <v>-31.524580620999998</v>
      </c>
      <c r="M1598" s="7">
        <v>-31.172485999999999</v>
      </c>
      <c r="N1598" s="7">
        <v>0.9184126380448</v>
      </c>
      <c r="O1598" s="7">
        <v>1.6295897999999899E-2</v>
      </c>
      <c r="P1598" s="7">
        <v>1.5443E-2</v>
      </c>
      <c r="Q1598" s="7">
        <v>6.20431758038176E-3</v>
      </c>
      <c r="R1598" s="7">
        <v>2.1000000000000001E-2</v>
      </c>
      <c r="S1598" s="7">
        <v>0.97899999999999998</v>
      </c>
      <c r="T1598" s="7">
        <f t="shared" si="48"/>
        <v>0.97899999999999998</v>
      </c>
      <c r="U1598" s="7">
        <v>-41.965539999999997</v>
      </c>
      <c r="V1598" s="7">
        <v>-45.807043</v>
      </c>
      <c r="W1598" s="7">
        <v>-42.646963999999997</v>
      </c>
    </row>
    <row r="1599" spans="1:23" x14ac:dyDescent="0.35">
      <c r="A1599" s="6">
        <v>598</v>
      </c>
      <c r="B1599" t="s">
        <v>21</v>
      </c>
      <c r="C1599" t="s">
        <v>22</v>
      </c>
      <c r="D1599" t="str">
        <f t="shared" si="49"/>
        <v>NS</v>
      </c>
      <c r="E1599">
        <v>250</v>
      </c>
      <c r="F1599" s="7">
        <v>413.31165359964001</v>
      </c>
      <c r="G1599">
        <v>8</v>
      </c>
      <c r="H1599">
        <v>84</v>
      </c>
      <c r="I1599" t="s">
        <v>0</v>
      </c>
      <c r="J1599" s="7">
        <v>0.42114398949999998</v>
      </c>
      <c r="K1599">
        <v>0.02</v>
      </c>
      <c r="L1599" s="7">
        <v>-34.681907987999999</v>
      </c>
      <c r="M1599" s="7">
        <v>-34.350807500000002</v>
      </c>
      <c r="N1599" s="7">
        <v>0.90889111196829797</v>
      </c>
      <c r="O1599" s="7">
        <v>2.0716104999999999E-2</v>
      </c>
      <c r="P1599" s="7">
        <v>1.9914500000000002E-2</v>
      </c>
      <c r="Q1599" s="7">
        <v>7.4794475203175297E-3</v>
      </c>
      <c r="R1599" s="7">
        <v>1.6E-2</v>
      </c>
      <c r="S1599" s="7">
        <v>0.98399999999999999</v>
      </c>
      <c r="T1599" s="7">
        <f t="shared" si="48"/>
        <v>0.98399999999999999</v>
      </c>
      <c r="U1599" s="7">
        <v>-29.404073</v>
      </c>
      <c r="V1599" s="7">
        <v>-34.173791000000001</v>
      </c>
      <c r="W1599" s="7">
        <v>-30.108201999999999</v>
      </c>
    </row>
    <row r="1600" spans="1:23" x14ac:dyDescent="0.35">
      <c r="A1600" s="6">
        <v>599</v>
      </c>
      <c r="B1600" t="s">
        <v>21</v>
      </c>
      <c r="C1600" t="s">
        <v>22</v>
      </c>
      <c r="D1600" t="str">
        <f t="shared" si="49"/>
        <v>NS</v>
      </c>
      <c r="E1600">
        <v>250</v>
      </c>
      <c r="F1600" s="7">
        <v>416.69789896597399</v>
      </c>
      <c r="G1600">
        <v>9</v>
      </c>
      <c r="H1600">
        <v>246</v>
      </c>
      <c r="I1600" t="s">
        <v>1</v>
      </c>
      <c r="J1600" s="7">
        <v>0.81944476489999996</v>
      </c>
      <c r="K1600">
        <v>0.02</v>
      </c>
      <c r="L1600" s="7">
        <v>-37.9488365979999</v>
      </c>
      <c r="M1600" s="7">
        <v>-37.590488999999998</v>
      </c>
      <c r="N1600" s="7">
        <v>0.93681341265764495</v>
      </c>
      <c r="O1600" s="7">
        <v>2.5600409000000001E-2</v>
      </c>
      <c r="P1600" s="7">
        <v>2.4510999999999901E-2</v>
      </c>
      <c r="Q1600" s="7">
        <v>8.5270419626240403E-3</v>
      </c>
      <c r="R1600" s="7">
        <v>0.97799999999999998</v>
      </c>
      <c r="S1600" s="7">
        <v>2.1999999999999999E-2</v>
      </c>
      <c r="T1600" s="7">
        <f t="shared" si="48"/>
        <v>0.97799999999999998</v>
      </c>
      <c r="U1600" s="7">
        <v>-51.047141000000003</v>
      </c>
      <c r="V1600" s="7">
        <v>-57.094971000000001</v>
      </c>
      <c r="W1600" s="7">
        <v>-51.730646</v>
      </c>
    </row>
    <row r="1601" spans="1:23" x14ac:dyDescent="0.35">
      <c r="A1601" s="6">
        <v>600</v>
      </c>
      <c r="B1601" t="s">
        <v>21</v>
      </c>
      <c r="C1601" t="s">
        <v>22</v>
      </c>
      <c r="D1601" t="str">
        <f t="shared" si="49"/>
        <v>NS</v>
      </c>
      <c r="E1601">
        <v>250</v>
      </c>
      <c r="F1601" s="7">
        <v>448.22086545751199</v>
      </c>
      <c r="G1601">
        <v>5</v>
      </c>
      <c r="H1601">
        <v>206</v>
      </c>
      <c r="I1601" t="s">
        <v>1</v>
      </c>
      <c r="J1601" s="7">
        <v>0.59821068560000001</v>
      </c>
      <c r="K1601">
        <v>0.02</v>
      </c>
      <c r="L1601" s="7">
        <v>-24.959391669999999</v>
      </c>
      <c r="M1601" s="7">
        <v>-24.628630000000001</v>
      </c>
      <c r="N1601" s="7">
        <v>0.90617524970438401</v>
      </c>
      <c r="O1601" s="7">
        <v>1.4063384999999999E-2</v>
      </c>
      <c r="P1601" s="7">
        <v>1.3239000000000001E-2</v>
      </c>
      <c r="Q1601" s="7">
        <v>5.7979397939810998E-3</v>
      </c>
      <c r="R1601" s="7">
        <v>0.98699999999999999</v>
      </c>
      <c r="S1601" s="7">
        <v>1.2999999999999999E-2</v>
      </c>
      <c r="T1601" s="7">
        <f t="shared" si="48"/>
        <v>0.98699999999999999</v>
      </c>
      <c r="U1601" s="7">
        <v>-31.900525999999999</v>
      </c>
      <c r="V1601" s="7">
        <v>-35.394010000000002</v>
      </c>
      <c r="W1601" s="7">
        <v>-32.571443000000002</v>
      </c>
    </row>
    <row r="1602" spans="1:23" x14ac:dyDescent="0.35">
      <c r="A1602" s="6">
        <v>601</v>
      </c>
      <c r="B1602" t="s">
        <v>21</v>
      </c>
      <c r="C1602" t="s">
        <v>22</v>
      </c>
      <c r="D1602" t="str">
        <f t="shared" si="49"/>
        <v>NS</v>
      </c>
      <c r="E1602">
        <v>250</v>
      </c>
      <c r="F1602" s="7">
        <v>515.85577886086105</v>
      </c>
      <c r="G1602">
        <v>10</v>
      </c>
      <c r="H1602">
        <v>153</v>
      </c>
      <c r="I1602" t="s">
        <v>1</v>
      </c>
      <c r="J1602" s="7">
        <v>0.1035514153</v>
      </c>
      <c r="K1602">
        <v>0.02</v>
      </c>
      <c r="L1602" s="7">
        <v>-46.764387307999897</v>
      </c>
      <c r="M1602" s="7">
        <v>-46.463065999999998</v>
      </c>
      <c r="N1602" s="7">
        <v>0.74858903731279103</v>
      </c>
      <c r="O1602" s="7">
        <v>2.1630537999999901E-2</v>
      </c>
      <c r="P1602" s="7">
        <v>2.0976499999999999E-2</v>
      </c>
      <c r="Q1602" s="7">
        <v>6.8559743718265998E-3</v>
      </c>
      <c r="R1602" s="7">
        <v>0.999</v>
      </c>
      <c r="S1602" s="7">
        <v>1E-3</v>
      </c>
      <c r="T1602" s="7">
        <f t="shared" ref="T1602:T1665" si="50">IF(I1602="A",R1602,S1602)</f>
        <v>0.999</v>
      </c>
      <c r="U1602" s="7">
        <v>-50.89143</v>
      </c>
      <c r="V1602" s="7">
        <v>-55.102767999999998</v>
      </c>
      <c r="W1602" s="7">
        <v>-51.531678999999997</v>
      </c>
    </row>
    <row r="1603" spans="1:23" x14ac:dyDescent="0.35">
      <c r="A1603" s="6">
        <v>602</v>
      </c>
      <c r="B1603" t="s">
        <v>21</v>
      </c>
      <c r="C1603" t="s">
        <v>22</v>
      </c>
      <c r="D1603" t="str">
        <f t="shared" ref="D1603:D1666" si="51">_xlfn.CONCAT(B1603,C1603)</f>
        <v>NS</v>
      </c>
      <c r="E1603">
        <v>250</v>
      </c>
      <c r="F1603" s="7">
        <v>426.30231449728399</v>
      </c>
      <c r="G1603">
        <v>13</v>
      </c>
      <c r="H1603">
        <v>68</v>
      </c>
      <c r="I1603" t="s">
        <v>0</v>
      </c>
      <c r="J1603" s="7">
        <v>0.78234760930000002</v>
      </c>
      <c r="K1603">
        <v>0.02</v>
      </c>
      <c r="L1603" s="7">
        <v>-56.700506714999896</v>
      </c>
      <c r="M1603" s="7">
        <v>-56.324782499999998</v>
      </c>
      <c r="N1603" s="7">
        <v>0.943736428351449</v>
      </c>
      <c r="O1603" s="7">
        <v>3.6310915999999999E-2</v>
      </c>
      <c r="P1603" s="7">
        <v>3.5267E-2</v>
      </c>
      <c r="Q1603" s="7">
        <v>1.02020208531659E-2</v>
      </c>
      <c r="R1603" s="7">
        <v>3.5000000000000003E-2</v>
      </c>
      <c r="S1603" s="7">
        <v>0.96499999999999997</v>
      </c>
      <c r="T1603" s="7">
        <f t="shared" si="50"/>
        <v>0.96499999999999997</v>
      </c>
      <c r="U1603" s="7">
        <v>-41.570270000000001</v>
      </c>
      <c r="V1603" s="7">
        <v>-45.198309999999999</v>
      </c>
      <c r="W1603" s="7">
        <v>-42.280841000000002</v>
      </c>
    </row>
    <row r="1604" spans="1:23" x14ac:dyDescent="0.35">
      <c r="A1604" s="6">
        <v>603</v>
      </c>
      <c r="B1604" t="s">
        <v>21</v>
      </c>
      <c r="C1604" t="s">
        <v>22</v>
      </c>
      <c r="D1604" t="str">
        <f t="shared" si="51"/>
        <v>NS</v>
      </c>
      <c r="E1604">
        <v>250</v>
      </c>
      <c r="F1604" s="7">
        <v>394.44047573950002</v>
      </c>
      <c r="G1604">
        <v>10</v>
      </c>
      <c r="H1604">
        <v>65</v>
      </c>
      <c r="I1604" t="s">
        <v>1</v>
      </c>
      <c r="J1604" s="7">
        <v>0.4836905675</v>
      </c>
      <c r="K1604">
        <v>0.02</v>
      </c>
      <c r="L1604" s="7">
        <v>-46.896323701999897</v>
      </c>
      <c r="M1604" s="7">
        <v>-46.572327999999999</v>
      </c>
      <c r="N1604" s="7">
        <v>0.85944650688780899</v>
      </c>
      <c r="O1604" s="7">
        <v>2.9555182999999902E-2</v>
      </c>
      <c r="P1604" s="7">
        <v>2.8813999999999999E-2</v>
      </c>
      <c r="Q1604" s="7">
        <v>8.7790634202087308E-3</v>
      </c>
      <c r="R1604" s="7">
        <v>0.98199999999999998</v>
      </c>
      <c r="S1604" s="7">
        <v>1.7999999999999999E-2</v>
      </c>
      <c r="T1604" s="7">
        <f t="shared" si="50"/>
        <v>0.98199999999999998</v>
      </c>
      <c r="U1604" s="7">
        <v>-38.146014999999998</v>
      </c>
      <c r="V1604" s="7">
        <v>-42.636791000000002</v>
      </c>
      <c r="W1604" s="7">
        <v>-38.821035999999999</v>
      </c>
    </row>
    <row r="1605" spans="1:23" x14ac:dyDescent="0.35">
      <c r="A1605" s="6">
        <v>604</v>
      </c>
      <c r="B1605" t="s">
        <v>21</v>
      </c>
      <c r="C1605" t="s">
        <v>22</v>
      </c>
      <c r="D1605" t="str">
        <f t="shared" si="51"/>
        <v>NS</v>
      </c>
      <c r="E1605">
        <v>250</v>
      </c>
      <c r="F1605" s="7">
        <v>474.83079213155497</v>
      </c>
      <c r="G1605">
        <v>8</v>
      </c>
      <c r="H1605">
        <v>43</v>
      </c>
      <c r="I1605" t="s">
        <v>0</v>
      </c>
      <c r="J1605" s="7">
        <v>1.295592563</v>
      </c>
      <c r="K1605">
        <v>0.02</v>
      </c>
      <c r="L1605" s="7">
        <v>-37.375469060999897</v>
      </c>
      <c r="M1605" s="7">
        <v>-37.0221795</v>
      </c>
      <c r="N1605" s="7">
        <v>0.90502377015993596</v>
      </c>
      <c r="O1605" s="7">
        <v>2.0256105E-2</v>
      </c>
      <c r="P1605" s="7">
        <v>1.9359999999999999E-2</v>
      </c>
      <c r="Q1605" s="7">
        <v>7.1417750885469904E-3</v>
      </c>
      <c r="R1605" s="7">
        <v>0.02</v>
      </c>
      <c r="S1605" s="7">
        <v>0.98</v>
      </c>
      <c r="T1605" s="7">
        <f t="shared" si="50"/>
        <v>0.98</v>
      </c>
      <c r="U1605" s="7">
        <v>-32.443621</v>
      </c>
      <c r="V1605" s="7">
        <v>-36.696038000000001</v>
      </c>
      <c r="W1605" s="7">
        <v>-33.119799999999998</v>
      </c>
    </row>
    <row r="1606" spans="1:23" x14ac:dyDescent="0.35">
      <c r="A1606" s="6">
        <v>605</v>
      </c>
      <c r="B1606" t="s">
        <v>21</v>
      </c>
      <c r="C1606" t="s">
        <v>22</v>
      </c>
      <c r="D1606" t="str">
        <f t="shared" si="51"/>
        <v>NS</v>
      </c>
      <c r="E1606">
        <v>250</v>
      </c>
      <c r="F1606" s="7">
        <v>327.619096260128</v>
      </c>
      <c r="G1606">
        <v>7</v>
      </c>
      <c r="H1606">
        <v>243</v>
      </c>
      <c r="I1606" t="s">
        <v>0</v>
      </c>
      <c r="J1606" s="7">
        <v>0.43397290659999999</v>
      </c>
      <c r="K1606">
        <v>0.02</v>
      </c>
      <c r="L1606" s="7">
        <v>-34.165475430999997</v>
      </c>
      <c r="M1606" s="7">
        <v>-33.867320999999997</v>
      </c>
      <c r="N1606" s="7">
        <v>0.8251208862178</v>
      </c>
      <c r="O1606" s="7">
        <v>2.5854266000000001E-2</v>
      </c>
      <c r="P1606" s="7">
        <v>2.4903999999999999E-2</v>
      </c>
      <c r="Q1606" s="7">
        <v>9.1952136767888999E-3</v>
      </c>
      <c r="R1606" s="7">
        <v>8.0000000000000002E-3</v>
      </c>
      <c r="S1606" s="7">
        <v>0.99199999999999999</v>
      </c>
      <c r="T1606" s="7">
        <f t="shared" si="50"/>
        <v>0.99199999999999999</v>
      </c>
      <c r="U1606" s="7">
        <v>-43.851751</v>
      </c>
      <c r="V1606" s="7">
        <v>-47.737386000000001</v>
      </c>
      <c r="W1606" s="7">
        <v>-44.537644</v>
      </c>
    </row>
    <row r="1607" spans="1:23" x14ac:dyDescent="0.35">
      <c r="A1607" s="6">
        <v>606</v>
      </c>
      <c r="B1607" t="s">
        <v>21</v>
      </c>
      <c r="C1607" t="s">
        <v>22</v>
      </c>
      <c r="D1607" t="str">
        <f t="shared" si="51"/>
        <v>NS</v>
      </c>
      <c r="E1607">
        <v>250</v>
      </c>
      <c r="F1607" s="7">
        <v>341.199006547718</v>
      </c>
      <c r="G1607">
        <v>6</v>
      </c>
      <c r="H1607">
        <v>233</v>
      </c>
      <c r="I1607" t="s">
        <v>1</v>
      </c>
      <c r="J1607" s="7">
        <v>0.65035654259999998</v>
      </c>
      <c r="K1607">
        <v>0.02</v>
      </c>
      <c r="L1607" s="7">
        <v>-28.409342359</v>
      </c>
      <c r="M1607" s="7">
        <v>-28.064808499999899</v>
      </c>
      <c r="N1607" s="7">
        <v>0.94874307447816697</v>
      </c>
      <c r="O1607" s="7">
        <v>2.1954019000000002E-2</v>
      </c>
      <c r="P1607" s="7">
        <v>2.06965E-2</v>
      </c>
      <c r="Q1607" s="7">
        <v>8.8439482221910198E-3</v>
      </c>
      <c r="R1607" s="7">
        <v>0.98899999999999999</v>
      </c>
      <c r="S1607" s="7">
        <v>1.0999999999999999E-2</v>
      </c>
      <c r="T1607" s="7">
        <f t="shared" si="50"/>
        <v>0.98899999999999999</v>
      </c>
      <c r="U1607" s="7">
        <v>-67.833432000000002</v>
      </c>
      <c r="V1607" s="7">
        <v>-67.550776999999997</v>
      </c>
      <c r="W1607" s="7">
        <v>-67.657533000000001</v>
      </c>
    </row>
    <row r="1608" spans="1:23" x14ac:dyDescent="0.35">
      <c r="A1608" s="6">
        <v>607</v>
      </c>
      <c r="B1608" t="s">
        <v>21</v>
      </c>
      <c r="C1608" t="s">
        <v>22</v>
      </c>
      <c r="D1608" t="str">
        <f t="shared" si="51"/>
        <v>NS</v>
      </c>
      <c r="E1608">
        <v>250</v>
      </c>
      <c r="F1608" s="7">
        <v>398.038374810439</v>
      </c>
      <c r="G1608">
        <v>9</v>
      </c>
      <c r="H1608">
        <v>63</v>
      </c>
      <c r="I1608" t="s">
        <v>0</v>
      </c>
      <c r="J1608" s="7">
        <v>0.72063312150000003</v>
      </c>
      <c r="K1608">
        <v>0.02</v>
      </c>
      <c r="L1608" s="7">
        <v>-39.918726462999899</v>
      </c>
      <c r="M1608" s="7">
        <v>-39.549771999999997</v>
      </c>
      <c r="N1608" s="7">
        <v>0.90282467887891205</v>
      </c>
      <c r="O1608" s="7">
        <v>2.8473418999999899E-2</v>
      </c>
      <c r="P1608" s="7">
        <v>2.7320999999999901E-2</v>
      </c>
      <c r="Q1608" s="7">
        <v>9.3415230398550698E-3</v>
      </c>
      <c r="R1608" s="7">
        <v>2.1000000000000001E-2</v>
      </c>
      <c r="S1608" s="7">
        <v>0.97899999999999998</v>
      </c>
      <c r="T1608" s="7">
        <f t="shared" si="50"/>
        <v>0.97899999999999998</v>
      </c>
      <c r="U1608" s="7">
        <v>-26.332177000000001</v>
      </c>
      <c r="V1608" s="7">
        <v>-30.165970000000002</v>
      </c>
      <c r="W1608" s="7">
        <v>-27.003437999999999</v>
      </c>
    </row>
    <row r="1609" spans="1:23" x14ac:dyDescent="0.35">
      <c r="A1609" s="6">
        <v>608</v>
      </c>
      <c r="B1609" t="s">
        <v>21</v>
      </c>
      <c r="C1609" t="s">
        <v>22</v>
      </c>
      <c r="D1609" t="str">
        <f t="shared" si="51"/>
        <v>NS</v>
      </c>
      <c r="E1609">
        <v>250</v>
      </c>
      <c r="F1609" s="7">
        <v>381.34602296933599</v>
      </c>
      <c r="G1609">
        <v>15</v>
      </c>
      <c r="H1609">
        <v>44</v>
      </c>
      <c r="I1609" t="s">
        <v>1</v>
      </c>
      <c r="J1609" s="7">
        <v>1.0182120210000001</v>
      </c>
      <c r="K1609">
        <v>0.02</v>
      </c>
      <c r="L1609" s="7">
        <v>-63.959784391999897</v>
      </c>
      <c r="M1609" s="7">
        <v>-63.728030500000003</v>
      </c>
      <c r="N1609" s="7">
        <v>0.72890639263109203</v>
      </c>
      <c r="O1609" s="7">
        <v>4.8030678E-2</v>
      </c>
      <c r="P1609" s="7">
        <v>4.7120499999999899E-2</v>
      </c>
      <c r="Q1609" s="7">
        <v>1.25720002091781E-2</v>
      </c>
      <c r="R1609" s="7">
        <v>0.41899999999999998</v>
      </c>
      <c r="S1609" s="7">
        <v>0.58099999999999996</v>
      </c>
      <c r="T1609" s="7">
        <f t="shared" si="50"/>
        <v>0.41899999999999998</v>
      </c>
      <c r="U1609" s="7">
        <v>-38.068297000000001</v>
      </c>
      <c r="V1609" s="7">
        <v>-41.658321000000001</v>
      </c>
      <c r="W1609" s="7">
        <v>-38.715035</v>
      </c>
    </row>
    <row r="1610" spans="1:23" x14ac:dyDescent="0.35">
      <c r="A1610" s="6">
        <v>609</v>
      </c>
      <c r="B1610" t="s">
        <v>21</v>
      </c>
      <c r="C1610" t="s">
        <v>22</v>
      </c>
      <c r="D1610" t="str">
        <f t="shared" si="51"/>
        <v>NS</v>
      </c>
      <c r="E1610">
        <v>250</v>
      </c>
      <c r="F1610" s="7">
        <v>326.58006972084098</v>
      </c>
      <c r="G1610">
        <v>4</v>
      </c>
      <c r="H1610">
        <v>199</v>
      </c>
      <c r="I1610" t="s">
        <v>0</v>
      </c>
      <c r="J1610" s="7">
        <v>1.3398887500000001</v>
      </c>
      <c r="K1610">
        <v>0.02</v>
      </c>
      <c r="L1610" s="7">
        <v>-22.110490546999898</v>
      </c>
      <c r="M1610" s="7">
        <v>-21.771949499999899</v>
      </c>
      <c r="N1610" s="7">
        <v>0.89698051806579004</v>
      </c>
      <c r="O1610" s="7">
        <v>1.5706426999999999E-2</v>
      </c>
      <c r="P1610" s="7">
        <v>1.4642499999999999E-2</v>
      </c>
      <c r="Q1610" s="7">
        <v>7.1641776009091496E-3</v>
      </c>
      <c r="R1610" s="7">
        <v>0.02</v>
      </c>
      <c r="S1610" s="7">
        <v>0.98</v>
      </c>
      <c r="T1610" s="7">
        <f t="shared" si="50"/>
        <v>0.98</v>
      </c>
      <c r="U1610" s="7">
        <v>-69.437950000000001</v>
      </c>
      <c r="V1610" s="7">
        <v>-73.373317999999998</v>
      </c>
      <c r="W1610" s="7">
        <v>-70.126586000000003</v>
      </c>
    </row>
    <row r="1611" spans="1:23" x14ac:dyDescent="0.35">
      <c r="A1611" s="6">
        <v>610</v>
      </c>
      <c r="B1611" t="s">
        <v>21</v>
      </c>
      <c r="C1611" t="s">
        <v>22</v>
      </c>
      <c r="D1611" t="str">
        <f t="shared" si="51"/>
        <v>NS</v>
      </c>
      <c r="E1611">
        <v>250</v>
      </c>
      <c r="F1611" s="7">
        <v>503.31656705996801</v>
      </c>
      <c r="G1611">
        <v>7</v>
      </c>
      <c r="H1611">
        <v>68</v>
      </c>
      <c r="I1611" t="s">
        <v>0</v>
      </c>
      <c r="J1611" s="7">
        <v>1.5718729709999999</v>
      </c>
      <c r="K1611">
        <v>0.02</v>
      </c>
      <c r="L1611" s="7">
        <v>-33.776892576999899</v>
      </c>
      <c r="M1611" s="7">
        <v>-33.387255999999901</v>
      </c>
      <c r="N1611" s="7">
        <v>0.99861512609964098</v>
      </c>
      <c r="O1611" s="7">
        <v>1.6775688999999899E-2</v>
      </c>
      <c r="P1611" s="7">
        <v>1.5830999999999901E-2</v>
      </c>
      <c r="Q1611" s="7">
        <v>6.2999002486882599E-3</v>
      </c>
      <c r="R1611" s="7">
        <v>0.03</v>
      </c>
      <c r="S1611" s="7">
        <v>0.97</v>
      </c>
      <c r="T1611" s="7">
        <f t="shared" si="50"/>
        <v>0.97</v>
      </c>
      <c r="U1611" s="7">
        <v>-21.690152000000001</v>
      </c>
      <c r="V1611" s="7">
        <v>-28.070011999999998</v>
      </c>
      <c r="W1611" s="7">
        <v>-22.362393999999998</v>
      </c>
    </row>
    <row r="1612" spans="1:23" x14ac:dyDescent="0.35">
      <c r="A1612" s="6">
        <v>611</v>
      </c>
      <c r="B1612" t="s">
        <v>21</v>
      </c>
      <c r="C1612" t="s">
        <v>22</v>
      </c>
      <c r="D1612" t="str">
        <f t="shared" si="51"/>
        <v>NS</v>
      </c>
      <c r="E1612">
        <v>250</v>
      </c>
      <c r="F1612" s="7">
        <v>474.54183070094899</v>
      </c>
      <c r="G1612">
        <v>16</v>
      </c>
      <c r="H1612">
        <v>82</v>
      </c>
      <c r="I1612" t="s">
        <v>0</v>
      </c>
      <c r="J1612" s="7">
        <v>0.52727553549999995</v>
      </c>
      <c r="K1612">
        <v>0.02</v>
      </c>
      <c r="L1612" s="7">
        <v>-65.562183331999904</v>
      </c>
      <c r="M1612" s="7">
        <v>-65.203966500000007</v>
      </c>
      <c r="N1612" s="7">
        <v>0.95573262506790901</v>
      </c>
      <c r="O1612" s="7">
        <v>3.5551496000000002E-2</v>
      </c>
      <c r="P1612" s="7">
        <v>3.4644499999999898E-2</v>
      </c>
      <c r="Q1612" s="7">
        <v>9.3408556208579401E-3</v>
      </c>
      <c r="R1612" s="7">
        <v>3.1E-2</v>
      </c>
      <c r="S1612" s="7">
        <v>0.96899999999999997</v>
      </c>
      <c r="T1612" s="7">
        <f t="shared" si="50"/>
        <v>0.96899999999999997</v>
      </c>
      <c r="U1612" s="7">
        <v>-60.47636</v>
      </c>
      <c r="V1612" s="7">
        <v>-64.031362999999999</v>
      </c>
      <c r="W1612" s="7">
        <v>-61.094166999999999</v>
      </c>
    </row>
    <row r="1613" spans="1:23" x14ac:dyDescent="0.35">
      <c r="A1613" s="6">
        <v>612</v>
      </c>
      <c r="B1613" t="s">
        <v>21</v>
      </c>
      <c r="C1613" t="s">
        <v>22</v>
      </c>
      <c r="D1613" t="str">
        <f t="shared" si="51"/>
        <v>NS</v>
      </c>
      <c r="E1613">
        <v>250</v>
      </c>
      <c r="F1613" s="7">
        <v>322.58240834680601</v>
      </c>
      <c r="G1613">
        <v>3</v>
      </c>
      <c r="H1613">
        <v>133</v>
      </c>
      <c r="I1613" t="s">
        <v>1</v>
      </c>
      <c r="J1613" s="7">
        <v>0.1307386603</v>
      </c>
      <c r="K1613">
        <v>0.02</v>
      </c>
      <c r="L1613" s="7">
        <v>-17.263092546999999</v>
      </c>
      <c r="M1613" s="7">
        <v>-16.961579999999898</v>
      </c>
      <c r="N1613" s="7">
        <v>0.81264856979912703</v>
      </c>
      <c r="O1613" s="7">
        <v>1.2725273E-2</v>
      </c>
      <c r="P1613" s="7">
        <v>1.1904E-2</v>
      </c>
      <c r="Q1613" s="7">
        <v>6.3944828443994002E-3</v>
      </c>
      <c r="R1613" s="7">
        <v>0.997</v>
      </c>
      <c r="S1613" s="7">
        <v>3.0000000000000001E-3</v>
      </c>
      <c r="T1613" s="7">
        <f t="shared" si="50"/>
        <v>0.997</v>
      </c>
      <c r="U1613" s="7">
        <v>-47.032249</v>
      </c>
      <c r="V1613" s="7">
        <v>-53.636749999999999</v>
      </c>
      <c r="W1613" s="7">
        <v>-47.729219999999998</v>
      </c>
    </row>
    <row r="1614" spans="1:23" x14ac:dyDescent="0.35">
      <c r="A1614" s="6">
        <v>613</v>
      </c>
      <c r="B1614" t="s">
        <v>21</v>
      </c>
      <c r="C1614" t="s">
        <v>22</v>
      </c>
      <c r="D1614" t="str">
        <f t="shared" si="51"/>
        <v>NS</v>
      </c>
      <c r="E1614">
        <v>250</v>
      </c>
      <c r="F1614" s="7">
        <v>452.338388819991</v>
      </c>
      <c r="G1614">
        <v>7</v>
      </c>
      <c r="H1614">
        <v>106</v>
      </c>
      <c r="I1614" t="s">
        <v>1</v>
      </c>
      <c r="J1614" s="7">
        <v>0.38184557409999997</v>
      </c>
      <c r="K1614">
        <v>0.02</v>
      </c>
      <c r="L1614" s="7">
        <v>-33.811864846999903</v>
      </c>
      <c r="M1614" s="7">
        <v>-33.519722999999999</v>
      </c>
      <c r="N1614" s="7">
        <v>0.83240403057197998</v>
      </c>
      <c r="O1614" s="7">
        <v>1.8437211999999901E-2</v>
      </c>
      <c r="P1614" s="7">
        <v>1.7454500000000001E-2</v>
      </c>
      <c r="Q1614" s="7">
        <v>6.6416924036755099E-3</v>
      </c>
      <c r="R1614" s="7">
        <v>0.99299999999999999</v>
      </c>
      <c r="S1614" s="7">
        <v>7.0000000000000001E-3</v>
      </c>
      <c r="T1614" s="7">
        <f t="shared" si="50"/>
        <v>0.99299999999999999</v>
      </c>
      <c r="U1614" s="7">
        <v>-37.336699000000003</v>
      </c>
      <c r="V1614" s="7">
        <v>-41.333576000000001</v>
      </c>
      <c r="W1614" s="7">
        <v>-38.004482000000003</v>
      </c>
    </row>
    <row r="1615" spans="1:23" x14ac:dyDescent="0.35">
      <c r="A1615" s="6">
        <v>614</v>
      </c>
      <c r="B1615" t="s">
        <v>21</v>
      </c>
      <c r="C1615" t="s">
        <v>22</v>
      </c>
      <c r="D1615" t="str">
        <f t="shared" si="51"/>
        <v>NS</v>
      </c>
      <c r="E1615">
        <v>250</v>
      </c>
      <c r="F1615" s="7">
        <v>542.96286956146901</v>
      </c>
      <c r="G1615">
        <v>9</v>
      </c>
      <c r="H1615">
        <v>199</v>
      </c>
      <c r="I1615" t="s">
        <v>0</v>
      </c>
      <c r="J1615" s="7">
        <v>6.819424466E-2</v>
      </c>
      <c r="K1615">
        <v>0.02</v>
      </c>
      <c r="L1615" s="7">
        <v>-42.7055463989999</v>
      </c>
      <c r="M1615" s="7">
        <v>-42.398303499999997</v>
      </c>
      <c r="N1615" s="7">
        <v>0.80229721739556503</v>
      </c>
      <c r="O1615" s="7">
        <v>2.0087396999999899E-2</v>
      </c>
      <c r="P1615" s="7">
        <v>1.9484499999999998E-2</v>
      </c>
      <c r="Q1615" s="7">
        <v>6.5368595939289996E-3</v>
      </c>
      <c r="R1615" s="7">
        <v>1E-3</v>
      </c>
      <c r="S1615" s="7">
        <v>0.999</v>
      </c>
      <c r="T1615" s="7">
        <f t="shared" si="50"/>
        <v>0.999</v>
      </c>
      <c r="U1615" s="7">
        <v>-53.193063000000002</v>
      </c>
      <c r="V1615" s="7">
        <v>-56.191437999999998</v>
      </c>
      <c r="W1615" s="7">
        <v>-53.863622999999997</v>
      </c>
    </row>
    <row r="1616" spans="1:23" x14ac:dyDescent="0.35">
      <c r="A1616" s="6">
        <v>615</v>
      </c>
      <c r="B1616" t="s">
        <v>21</v>
      </c>
      <c r="C1616" t="s">
        <v>22</v>
      </c>
      <c r="D1616" t="str">
        <f t="shared" si="51"/>
        <v>NS</v>
      </c>
      <c r="E1616">
        <v>250</v>
      </c>
      <c r="F1616" s="7">
        <v>411.300632257237</v>
      </c>
      <c r="G1616">
        <v>7</v>
      </c>
      <c r="H1616">
        <v>56</v>
      </c>
      <c r="I1616" t="s">
        <v>0</v>
      </c>
      <c r="J1616" s="7">
        <v>0.8612247824</v>
      </c>
      <c r="K1616">
        <v>0.02</v>
      </c>
      <c r="L1616" s="7">
        <v>-33.143588381999997</v>
      </c>
      <c r="M1616" s="7">
        <v>-32.824656500000003</v>
      </c>
      <c r="N1616" s="7">
        <v>0.85656670993932904</v>
      </c>
      <c r="O1616" s="7">
        <v>2.07217429999999E-2</v>
      </c>
      <c r="P1616" s="7">
        <v>1.99659999999999E-2</v>
      </c>
      <c r="Q1616" s="7">
        <v>7.2971126477494397E-3</v>
      </c>
      <c r="R1616" s="7">
        <v>1.6E-2</v>
      </c>
      <c r="S1616" s="7">
        <v>0.98399999999999999</v>
      </c>
      <c r="T1616" s="7">
        <f t="shared" si="50"/>
        <v>0.98399999999999999</v>
      </c>
      <c r="U1616" s="7">
        <v>-55.277653000000001</v>
      </c>
      <c r="V1616" s="7">
        <v>-60.187170999999999</v>
      </c>
      <c r="W1616" s="7">
        <v>-55.945962000000002</v>
      </c>
    </row>
    <row r="1617" spans="1:23" x14ac:dyDescent="0.35">
      <c r="A1617" s="6">
        <v>616</v>
      </c>
      <c r="B1617" t="s">
        <v>21</v>
      </c>
      <c r="C1617" t="s">
        <v>22</v>
      </c>
      <c r="D1617" t="str">
        <f t="shared" si="51"/>
        <v>NS</v>
      </c>
      <c r="E1617">
        <v>250</v>
      </c>
      <c r="F1617" s="7">
        <v>420.09570008830099</v>
      </c>
      <c r="G1617">
        <v>11</v>
      </c>
      <c r="H1617">
        <v>168</v>
      </c>
      <c r="I1617" t="s">
        <v>1</v>
      </c>
      <c r="J1617" s="7">
        <v>1.6022025849999999</v>
      </c>
      <c r="K1617">
        <v>0.02</v>
      </c>
      <c r="L1617" s="7">
        <v>-49.29843726</v>
      </c>
      <c r="M1617" s="7">
        <v>-48.899491999999903</v>
      </c>
      <c r="N1617" s="7">
        <v>0.93059618117628295</v>
      </c>
      <c r="O1617" s="7">
        <v>3.0768560999999899E-2</v>
      </c>
      <c r="P1617" s="7">
        <v>2.9631999999999999E-2</v>
      </c>
      <c r="Q1617" s="7">
        <v>9.1248191691204496E-3</v>
      </c>
      <c r="R1617" s="7">
        <v>0.95699999999999996</v>
      </c>
      <c r="S1617" s="7">
        <v>4.2999999999999997E-2</v>
      </c>
      <c r="T1617" s="7">
        <f t="shared" si="50"/>
        <v>0.95699999999999996</v>
      </c>
      <c r="U1617" s="7">
        <v>-35.380431000000002</v>
      </c>
      <c r="V1617" s="7">
        <v>-38.812640000000002</v>
      </c>
      <c r="W1617" s="7">
        <v>-36.031573999999999</v>
      </c>
    </row>
    <row r="1618" spans="1:23" x14ac:dyDescent="0.35">
      <c r="A1618" s="6">
        <v>617</v>
      </c>
      <c r="B1618" t="s">
        <v>21</v>
      </c>
      <c r="C1618" t="s">
        <v>22</v>
      </c>
      <c r="D1618" t="str">
        <f t="shared" si="51"/>
        <v>NS</v>
      </c>
      <c r="E1618">
        <v>250</v>
      </c>
      <c r="F1618" s="7">
        <v>350.03011872148699</v>
      </c>
      <c r="G1618">
        <v>12</v>
      </c>
      <c r="H1618">
        <v>201</v>
      </c>
      <c r="I1618" t="s">
        <v>1</v>
      </c>
      <c r="J1618" s="7">
        <v>0.1866090772</v>
      </c>
      <c r="K1618">
        <v>0.02</v>
      </c>
      <c r="L1618" s="7">
        <v>-51.531751393999897</v>
      </c>
      <c r="M1618" s="7">
        <v>-51.222536499999997</v>
      </c>
      <c r="N1618" s="7">
        <v>0.84111426226533803</v>
      </c>
      <c r="O1618" s="7">
        <v>3.8567602999999999E-2</v>
      </c>
      <c r="P1618" s="7">
        <v>3.7676500000000002E-2</v>
      </c>
      <c r="Q1618" s="7">
        <v>1.18631184288216E-2</v>
      </c>
      <c r="R1618" s="7">
        <v>0.996</v>
      </c>
      <c r="S1618" s="7">
        <v>4.0000000000000001E-3</v>
      </c>
      <c r="T1618" s="7">
        <f t="shared" si="50"/>
        <v>0.996</v>
      </c>
      <c r="U1618" s="7">
        <v>-40.089272999999999</v>
      </c>
      <c r="V1618" s="7">
        <v>-45.290117000000002</v>
      </c>
      <c r="W1618" s="7">
        <v>-40.775081999999998</v>
      </c>
    </row>
    <row r="1619" spans="1:23" x14ac:dyDescent="0.35">
      <c r="A1619" s="6">
        <v>618</v>
      </c>
      <c r="B1619" t="s">
        <v>21</v>
      </c>
      <c r="C1619" t="s">
        <v>22</v>
      </c>
      <c r="D1619" t="str">
        <f t="shared" si="51"/>
        <v>NS</v>
      </c>
      <c r="E1619">
        <v>250</v>
      </c>
      <c r="F1619" s="7">
        <v>363.992495661031</v>
      </c>
      <c r="G1619">
        <v>7</v>
      </c>
      <c r="H1619">
        <v>236</v>
      </c>
      <c r="I1619" t="s">
        <v>0</v>
      </c>
      <c r="J1619" s="7">
        <v>1.401661102</v>
      </c>
      <c r="K1619">
        <v>0.02</v>
      </c>
      <c r="L1619" s="7">
        <v>-31.3937480039999</v>
      </c>
      <c r="M1619" s="7">
        <v>-30.9892045</v>
      </c>
      <c r="N1619" s="7">
        <v>1.00039326032647</v>
      </c>
      <c r="O1619" s="7">
        <v>2.3231956000000002E-2</v>
      </c>
      <c r="P1619" s="7">
        <v>2.19045E-2</v>
      </c>
      <c r="Q1619" s="7">
        <v>8.5267327770908695E-3</v>
      </c>
      <c r="R1619" s="7">
        <v>3.5999999999999997E-2</v>
      </c>
      <c r="S1619" s="7">
        <v>0.96399999999999997</v>
      </c>
      <c r="T1619" s="7">
        <f t="shared" si="50"/>
        <v>0.96399999999999997</v>
      </c>
      <c r="U1619" s="7">
        <v>-44.995083999999999</v>
      </c>
      <c r="V1619" s="7">
        <v>-50.168528000000002</v>
      </c>
      <c r="W1619" s="7">
        <v>-45.696128000000002</v>
      </c>
    </row>
    <row r="1620" spans="1:23" x14ac:dyDescent="0.35">
      <c r="A1620" s="6">
        <v>619</v>
      </c>
      <c r="B1620" t="s">
        <v>21</v>
      </c>
      <c r="C1620" t="s">
        <v>22</v>
      </c>
      <c r="D1620" t="str">
        <f t="shared" si="51"/>
        <v>NS</v>
      </c>
      <c r="E1620">
        <v>250</v>
      </c>
      <c r="F1620" s="7">
        <v>439.37774549630399</v>
      </c>
      <c r="G1620">
        <v>7</v>
      </c>
      <c r="H1620">
        <v>115</v>
      </c>
      <c r="I1620" t="s">
        <v>1</v>
      </c>
      <c r="J1620" s="7">
        <v>0.27773341959999998</v>
      </c>
      <c r="K1620">
        <v>0.02</v>
      </c>
      <c r="L1620" s="7">
        <v>-35.830698822000002</v>
      </c>
      <c r="M1620" s="7">
        <v>-35.509605999999998</v>
      </c>
      <c r="N1620" s="7">
        <v>0.88427328193147603</v>
      </c>
      <c r="O1620" s="7">
        <v>1.9204098999999999E-2</v>
      </c>
      <c r="P1620" s="7">
        <v>1.8575000000000001E-2</v>
      </c>
      <c r="Q1620" s="7">
        <v>7.0540550674128497E-3</v>
      </c>
      <c r="R1620" s="7">
        <v>0.99199999999999999</v>
      </c>
      <c r="S1620" s="7">
        <v>8.0000000000000002E-3</v>
      </c>
      <c r="T1620" s="7">
        <f t="shared" si="50"/>
        <v>0.99199999999999999</v>
      </c>
      <c r="U1620" s="7">
        <v>-46.013289999999998</v>
      </c>
      <c r="V1620" s="7">
        <v>-51.189706000000001</v>
      </c>
      <c r="W1620" s="7">
        <v>-46.755647000000003</v>
      </c>
    </row>
    <row r="1621" spans="1:23" x14ac:dyDescent="0.35">
      <c r="A1621" s="6">
        <v>620</v>
      </c>
      <c r="B1621" t="s">
        <v>21</v>
      </c>
      <c r="C1621" t="s">
        <v>22</v>
      </c>
      <c r="D1621" t="str">
        <f t="shared" si="51"/>
        <v>NS</v>
      </c>
      <c r="E1621">
        <v>250</v>
      </c>
      <c r="F1621" s="7">
        <v>424.55875284279301</v>
      </c>
      <c r="G1621">
        <v>8</v>
      </c>
      <c r="H1621">
        <v>246</v>
      </c>
      <c r="I1621" t="s">
        <v>1</v>
      </c>
      <c r="J1621" s="7">
        <v>0.2480415336</v>
      </c>
      <c r="K1621">
        <v>0.02</v>
      </c>
      <c r="L1621" s="7">
        <v>-40.870757459999901</v>
      </c>
      <c r="M1621" s="7">
        <v>-40.535719</v>
      </c>
      <c r="N1621" s="7">
        <v>0.91295948041646702</v>
      </c>
      <c r="O1621" s="7">
        <v>2.3075577E-2</v>
      </c>
      <c r="P1621" s="7">
        <v>2.21999999999999E-2</v>
      </c>
      <c r="Q1621" s="7">
        <v>7.95497599890874E-3</v>
      </c>
      <c r="R1621" s="7">
        <v>0.99199999999999999</v>
      </c>
      <c r="S1621" s="7">
        <v>8.0000000000000002E-3</v>
      </c>
      <c r="T1621" s="7">
        <f t="shared" si="50"/>
        <v>0.99199999999999999</v>
      </c>
      <c r="U1621" s="7">
        <v>-38.965055</v>
      </c>
      <c r="V1621" s="7">
        <v>-43.715924999999999</v>
      </c>
      <c r="W1621" s="7">
        <v>-39.660952999999999</v>
      </c>
    </row>
    <row r="1622" spans="1:23" x14ac:dyDescent="0.35">
      <c r="A1622" s="6">
        <v>621</v>
      </c>
      <c r="B1622" t="s">
        <v>21</v>
      </c>
      <c r="C1622" t="s">
        <v>22</v>
      </c>
      <c r="D1622" t="str">
        <f t="shared" si="51"/>
        <v>NS</v>
      </c>
      <c r="E1622">
        <v>250</v>
      </c>
      <c r="F1622" s="7">
        <v>511.848171099578</v>
      </c>
      <c r="G1622">
        <v>9</v>
      </c>
      <c r="H1622">
        <v>201</v>
      </c>
      <c r="I1622" t="s">
        <v>1</v>
      </c>
      <c r="J1622" s="7">
        <v>0.27252589170000002</v>
      </c>
      <c r="K1622">
        <v>0.02</v>
      </c>
      <c r="L1622" s="7">
        <v>-41.748096762000003</v>
      </c>
      <c r="M1622" s="7">
        <v>-41.434773999999997</v>
      </c>
      <c r="N1622" s="7">
        <v>0.82325666351661297</v>
      </c>
      <c r="O1622" s="7">
        <v>2.1110751000000001E-2</v>
      </c>
      <c r="P1622" s="7">
        <v>2.0184000000000001E-2</v>
      </c>
      <c r="Q1622" s="7">
        <v>6.8975964333640501E-3</v>
      </c>
      <c r="R1622" s="7">
        <v>0.995</v>
      </c>
      <c r="S1622" s="7">
        <v>5.0000000000000001E-3</v>
      </c>
      <c r="T1622" s="7">
        <f t="shared" si="50"/>
        <v>0.995</v>
      </c>
      <c r="U1622" s="7">
        <v>-54.507044</v>
      </c>
      <c r="V1622" s="7">
        <v>-55.584443999999998</v>
      </c>
      <c r="W1622" s="7">
        <v>-54.913083999999998</v>
      </c>
    </row>
    <row r="1623" spans="1:23" x14ac:dyDescent="0.35">
      <c r="A1623" s="6">
        <v>622</v>
      </c>
      <c r="B1623" t="s">
        <v>21</v>
      </c>
      <c r="C1623" t="s">
        <v>22</v>
      </c>
      <c r="D1623" t="str">
        <f t="shared" si="51"/>
        <v>NS</v>
      </c>
      <c r="E1623">
        <v>250</v>
      </c>
      <c r="F1623" s="7">
        <v>429.343793058806</v>
      </c>
      <c r="G1623">
        <v>6</v>
      </c>
      <c r="H1623">
        <v>99</v>
      </c>
      <c r="I1623" t="s">
        <v>1</v>
      </c>
      <c r="J1623" s="7">
        <v>0.50673417200000004</v>
      </c>
      <c r="K1623">
        <v>0.02</v>
      </c>
      <c r="L1623" s="7">
        <v>-34.5893626189999</v>
      </c>
      <c r="M1623" s="7">
        <v>-34.313054999999999</v>
      </c>
      <c r="N1623" s="7">
        <v>0.76280509898293702</v>
      </c>
      <c r="O1623" s="7">
        <v>1.6768408999999901E-2</v>
      </c>
      <c r="P1623" s="7">
        <v>1.6063999999999998E-2</v>
      </c>
      <c r="Q1623" s="7">
        <v>6.1285923530570103E-3</v>
      </c>
      <c r="R1623" s="7">
        <v>0.995</v>
      </c>
      <c r="S1623" s="7">
        <v>5.0000000000000001E-3</v>
      </c>
      <c r="T1623" s="7">
        <f t="shared" si="50"/>
        <v>0.995</v>
      </c>
      <c r="U1623" s="7">
        <v>-38.107301</v>
      </c>
      <c r="V1623" s="7">
        <v>-43.054344</v>
      </c>
      <c r="W1623" s="7">
        <v>-38.811894000000002</v>
      </c>
    </row>
    <row r="1624" spans="1:23" x14ac:dyDescent="0.35">
      <c r="A1624" s="6">
        <v>623</v>
      </c>
      <c r="B1624" t="s">
        <v>21</v>
      </c>
      <c r="C1624" t="s">
        <v>22</v>
      </c>
      <c r="D1624" t="str">
        <f t="shared" si="51"/>
        <v>NS</v>
      </c>
      <c r="E1624">
        <v>250</v>
      </c>
      <c r="F1624" s="7">
        <v>404.55592765845</v>
      </c>
      <c r="G1624">
        <v>12</v>
      </c>
      <c r="H1624">
        <v>214</v>
      </c>
      <c r="I1624" t="s">
        <v>0</v>
      </c>
      <c r="J1624" s="7">
        <v>0.43129781700000003</v>
      </c>
      <c r="K1624">
        <v>0.02</v>
      </c>
      <c r="L1624" s="7">
        <v>-50.843787745999897</v>
      </c>
      <c r="M1624" s="7">
        <v>-50.528084499999999</v>
      </c>
      <c r="N1624" s="7">
        <v>0.90420449497987898</v>
      </c>
      <c r="O1624" s="7">
        <v>3.2765406999999899E-2</v>
      </c>
      <c r="P1624" s="7">
        <v>3.1661999999999899E-2</v>
      </c>
      <c r="Q1624" s="7">
        <v>1.01803308127392E-2</v>
      </c>
      <c r="R1624" s="7">
        <v>0.23499999999999999</v>
      </c>
      <c r="S1624" s="7">
        <v>0.76500000000000001</v>
      </c>
      <c r="T1624" s="7">
        <f t="shared" si="50"/>
        <v>0.76500000000000001</v>
      </c>
      <c r="U1624" s="7">
        <v>-24.397334000000001</v>
      </c>
      <c r="V1624" s="7">
        <v>-29.661255000000001</v>
      </c>
      <c r="W1624" s="7">
        <v>-25.072026000000001</v>
      </c>
    </row>
    <row r="1625" spans="1:23" x14ac:dyDescent="0.35">
      <c r="A1625" s="6">
        <v>624</v>
      </c>
      <c r="B1625" t="s">
        <v>21</v>
      </c>
      <c r="C1625" t="s">
        <v>22</v>
      </c>
      <c r="D1625" t="str">
        <f t="shared" si="51"/>
        <v>NS</v>
      </c>
      <c r="E1625">
        <v>250</v>
      </c>
      <c r="F1625" s="7">
        <v>383.28218838187701</v>
      </c>
      <c r="G1625">
        <v>11</v>
      </c>
      <c r="H1625">
        <v>206</v>
      </c>
      <c r="I1625" t="s">
        <v>1</v>
      </c>
      <c r="J1625" s="7">
        <v>0.49537073380000002</v>
      </c>
      <c r="K1625">
        <v>0.02</v>
      </c>
      <c r="L1625" s="7">
        <v>-45.985930948999901</v>
      </c>
      <c r="M1625" s="7">
        <v>-45.684348499999999</v>
      </c>
      <c r="N1625" s="7">
        <v>0.83392963743666904</v>
      </c>
      <c r="O1625" s="7">
        <v>3.4180314999999899E-2</v>
      </c>
      <c r="P1625" s="7">
        <v>3.3401500000000001E-2</v>
      </c>
      <c r="Q1625" s="7">
        <v>9.9243466846383292E-3</v>
      </c>
      <c r="R1625" s="7">
        <v>0.98699999999999999</v>
      </c>
      <c r="S1625" s="7">
        <v>1.2999999999999999E-2</v>
      </c>
      <c r="T1625" s="7">
        <f t="shared" si="50"/>
        <v>0.98699999999999999</v>
      </c>
      <c r="U1625" s="7">
        <v>-34.036251</v>
      </c>
      <c r="V1625" s="7">
        <v>-38.810733999999997</v>
      </c>
      <c r="W1625" s="7">
        <v>-34.754142000000002</v>
      </c>
    </row>
    <row r="1626" spans="1:23" x14ac:dyDescent="0.35">
      <c r="A1626" s="6">
        <v>625</v>
      </c>
      <c r="B1626" t="s">
        <v>21</v>
      </c>
      <c r="C1626" t="s">
        <v>22</v>
      </c>
      <c r="D1626" t="str">
        <f t="shared" si="51"/>
        <v>NS</v>
      </c>
      <c r="E1626">
        <v>250</v>
      </c>
      <c r="F1626" s="7">
        <v>416.69292949193903</v>
      </c>
      <c r="G1626">
        <v>4</v>
      </c>
      <c r="H1626">
        <v>191</v>
      </c>
      <c r="I1626" t="s">
        <v>1</v>
      </c>
      <c r="J1626" s="7">
        <v>0.39483410089999998</v>
      </c>
      <c r="K1626">
        <v>0.02</v>
      </c>
      <c r="L1626" s="7">
        <v>-19.886234690999999</v>
      </c>
      <c r="M1626" s="7">
        <v>-19.5999245</v>
      </c>
      <c r="N1626" s="7">
        <v>0.77263246872769298</v>
      </c>
      <c r="O1626" s="7">
        <v>1.2175009999999899E-2</v>
      </c>
      <c r="P1626" s="7">
        <v>1.16169999999999E-2</v>
      </c>
      <c r="Q1626" s="7">
        <v>5.3405846641032097E-3</v>
      </c>
      <c r="R1626" s="7">
        <v>0.995</v>
      </c>
      <c r="S1626" s="7">
        <v>5.0000000000000001E-3</v>
      </c>
      <c r="T1626" s="7">
        <f t="shared" si="50"/>
        <v>0.995</v>
      </c>
      <c r="U1626" s="7">
        <v>-44.475154000000003</v>
      </c>
      <c r="V1626" s="7">
        <v>-47.945480000000003</v>
      </c>
      <c r="W1626" s="7">
        <v>-45.133986999999998</v>
      </c>
    </row>
    <row r="1627" spans="1:23" x14ac:dyDescent="0.35">
      <c r="A1627" s="6">
        <v>626</v>
      </c>
      <c r="B1627" t="s">
        <v>21</v>
      </c>
      <c r="C1627" t="s">
        <v>22</v>
      </c>
      <c r="D1627" t="str">
        <f t="shared" si="51"/>
        <v>NS</v>
      </c>
      <c r="E1627">
        <v>250</v>
      </c>
      <c r="F1627" s="7">
        <v>449.03554411778998</v>
      </c>
      <c r="G1627">
        <v>6</v>
      </c>
      <c r="H1627">
        <v>90</v>
      </c>
      <c r="I1627" t="s">
        <v>0</v>
      </c>
      <c r="J1627" s="7">
        <v>0.51083507559999997</v>
      </c>
      <c r="K1627">
        <v>0.02</v>
      </c>
      <c r="L1627" s="7">
        <v>-29.6409678109999</v>
      </c>
      <c r="M1627" s="7">
        <v>-29.342177999999901</v>
      </c>
      <c r="N1627" s="7">
        <v>0.78014401622436802</v>
      </c>
      <c r="O1627" s="7">
        <v>1.6419507E-2</v>
      </c>
      <c r="P1627" s="7">
        <v>1.5672499999999999E-2</v>
      </c>
      <c r="Q1627" s="7">
        <v>6.0601695366353896E-3</v>
      </c>
      <c r="R1627" s="7">
        <v>5.0000000000000001E-3</v>
      </c>
      <c r="S1627" s="7">
        <v>0.995</v>
      </c>
      <c r="T1627" s="7">
        <f t="shared" si="50"/>
        <v>0.995</v>
      </c>
      <c r="U1627" s="7">
        <v>-50.437047999999997</v>
      </c>
      <c r="V1627" s="7">
        <v>-53.681378000000002</v>
      </c>
      <c r="W1627" s="7">
        <v>-51.087595999999998</v>
      </c>
    </row>
    <row r="1628" spans="1:23" x14ac:dyDescent="0.35">
      <c r="A1628" s="6">
        <v>627</v>
      </c>
      <c r="B1628" t="s">
        <v>21</v>
      </c>
      <c r="C1628" t="s">
        <v>22</v>
      </c>
      <c r="D1628" t="str">
        <f t="shared" si="51"/>
        <v>NS</v>
      </c>
      <c r="E1628">
        <v>250</v>
      </c>
      <c r="F1628" s="7">
        <v>431.78956911826498</v>
      </c>
      <c r="G1628">
        <v>9</v>
      </c>
      <c r="H1628">
        <v>208</v>
      </c>
      <c r="I1628" t="s">
        <v>1</v>
      </c>
      <c r="J1628" s="7">
        <v>1.1836148790000001</v>
      </c>
      <c r="K1628">
        <v>0.02</v>
      </c>
      <c r="L1628" s="7">
        <v>-40.468509691000001</v>
      </c>
      <c r="M1628" s="7">
        <v>-40.116317500000001</v>
      </c>
      <c r="N1628" s="7">
        <v>0.90916982213390396</v>
      </c>
      <c r="O1628" s="7">
        <v>2.6104076999999899E-2</v>
      </c>
      <c r="P1628" s="7">
        <v>2.5128499999999901E-2</v>
      </c>
      <c r="Q1628" s="7">
        <v>8.2417052358274307E-3</v>
      </c>
      <c r="R1628" s="7">
        <v>0.96899999999999997</v>
      </c>
      <c r="S1628" s="7">
        <v>3.1E-2</v>
      </c>
      <c r="T1628" s="7">
        <f t="shared" si="50"/>
        <v>0.96899999999999997</v>
      </c>
      <c r="U1628" s="7">
        <v>-49.397798000000002</v>
      </c>
      <c r="V1628" s="7">
        <v>-52.581865999999998</v>
      </c>
      <c r="W1628" s="7">
        <v>-50.076388999999999</v>
      </c>
    </row>
    <row r="1629" spans="1:23" x14ac:dyDescent="0.35">
      <c r="A1629" s="6">
        <v>628</v>
      </c>
      <c r="B1629" t="s">
        <v>21</v>
      </c>
      <c r="C1629" t="s">
        <v>22</v>
      </c>
      <c r="D1629" t="str">
        <f t="shared" si="51"/>
        <v>NS</v>
      </c>
      <c r="E1629">
        <v>250</v>
      </c>
      <c r="F1629" s="7">
        <v>590.21682588794602</v>
      </c>
      <c r="G1629">
        <v>11</v>
      </c>
      <c r="H1629">
        <v>236</v>
      </c>
      <c r="I1629" t="s">
        <v>0</v>
      </c>
      <c r="J1629" s="7">
        <v>1.7359232499999999</v>
      </c>
      <c r="K1629">
        <v>0.02</v>
      </c>
      <c r="L1629" s="7">
        <v>-46.211336230999997</v>
      </c>
      <c r="M1629" s="7">
        <v>-45.863350499999903</v>
      </c>
      <c r="N1629" s="7">
        <v>0.92266546580405495</v>
      </c>
      <c r="O1629" s="7">
        <v>2.1886600999999999E-2</v>
      </c>
      <c r="P1629" s="7">
        <v>2.1170000000000001E-2</v>
      </c>
      <c r="Q1629" s="7">
        <v>6.6498878553165998E-3</v>
      </c>
      <c r="R1629" s="7">
        <v>3.2000000000000001E-2</v>
      </c>
      <c r="S1629" s="7">
        <v>0.96799999999999997</v>
      </c>
      <c r="T1629" s="7">
        <f t="shared" si="50"/>
        <v>0.96799999999999997</v>
      </c>
      <c r="U1629" s="7">
        <v>-47.962702999999998</v>
      </c>
      <c r="V1629" s="7">
        <v>-51.550395999999999</v>
      </c>
      <c r="W1629" s="7">
        <v>-48.644750999999999</v>
      </c>
    </row>
    <row r="1630" spans="1:23" x14ac:dyDescent="0.35">
      <c r="A1630" s="6">
        <v>629</v>
      </c>
      <c r="B1630" t="s">
        <v>21</v>
      </c>
      <c r="C1630" t="s">
        <v>22</v>
      </c>
      <c r="D1630" t="str">
        <f t="shared" si="51"/>
        <v>NS</v>
      </c>
      <c r="E1630">
        <v>250</v>
      </c>
      <c r="F1630" s="7">
        <v>404.393208042916</v>
      </c>
      <c r="G1630">
        <v>10</v>
      </c>
      <c r="H1630">
        <v>193</v>
      </c>
      <c r="I1630" t="s">
        <v>0</v>
      </c>
      <c r="J1630" s="7">
        <v>1.2475988819999999</v>
      </c>
      <c r="K1630">
        <v>0.02</v>
      </c>
      <c r="L1630" s="7">
        <v>-45.540214573999897</v>
      </c>
      <c r="M1630" s="7">
        <v>-45.176614999999998</v>
      </c>
      <c r="N1630" s="7">
        <v>0.93272230303666503</v>
      </c>
      <c r="O1630" s="7">
        <v>3.11810519999999E-2</v>
      </c>
      <c r="P1630" s="7">
        <v>2.99914999999999E-2</v>
      </c>
      <c r="Q1630" s="7">
        <v>9.4348549230348303E-3</v>
      </c>
      <c r="R1630" s="7">
        <v>3.7999999999999999E-2</v>
      </c>
      <c r="S1630" s="7">
        <v>0.96199999999999997</v>
      </c>
      <c r="T1630" s="7">
        <f t="shared" si="50"/>
        <v>0.96199999999999997</v>
      </c>
      <c r="U1630" s="7">
        <v>-47.482090999999997</v>
      </c>
      <c r="V1630" s="7">
        <v>-50.939145000000003</v>
      </c>
      <c r="W1630" s="7">
        <v>-48.185063</v>
      </c>
    </row>
    <row r="1631" spans="1:23" x14ac:dyDescent="0.35">
      <c r="A1631" s="6">
        <v>630</v>
      </c>
      <c r="B1631" t="s">
        <v>21</v>
      </c>
      <c r="C1631" t="s">
        <v>22</v>
      </c>
      <c r="D1631" t="str">
        <f t="shared" si="51"/>
        <v>NS</v>
      </c>
      <c r="E1631">
        <v>250</v>
      </c>
      <c r="F1631" s="7">
        <v>428.451017635315</v>
      </c>
      <c r="G1631">
        <v>9</v>
      </c>
      <c r="H1631">
        <v>28</v>
      </c>
      <c r="I1631" t="s">
        <v>1</v>
      </c>
      <c r="J1631" s="7">
        <v>1.085852174</v>
      </c>
      <c r="K1631">
        <v>0.02</v>
      </c>
      <c r="L1631" s="7">
        <v>-43.952298113999902</v>
      </c>
      <c r="M1631" s="7">
        <v>-43.589698499999997</v>
      </c>
      <c r="N1631" s="7">
        <v>0.92832748836044299</v>
      </c>
      <c r="O1631" s="7">
        <v>2.5513592000000002E-2</v>
      </c>
      <c r="P1631" s="7">
        <v>2.4154999999999999E-2</v>
      </c>
      <c r="Q1631" s="7">
        <v>8.3960431822766701E-3</v>
      </c>
      <c r="R1631" s="7">
        <v>0.97499999999999998</v>
      </c>
      <c r="S1631" s="7">
        <v>2.5000000000000001E-2</v>
      </c>
      <c r="T1631" s="7">
        <f t="shared" si="50"/>
        <v>0.97499999999999998</v>
      </c>
      <c r="U1631" s="7">
        <v>-49.021562000000003</v>
      </c>
      <c r="V1631" s="7">
        <v>-54.381219000000002</v>
      </c>
      <c r="W1631" s="7">
        <v>-49.683365000000002</v>
      </c>
    </row>
    <row r="1632" spans="1:23" x14ac:dyDescent="0.35">
      <c r="A1632" s="6">
        <v>631</v>
      </c>
      <c r="B1632" t="s">
        <v>21</v>
      </c>
      <c r="C1632" t="s">
        <v>22</v>
      </c>
      <c r="D1632" t="str">
        <f t="shared" si="51"/>
        <v>NS</v>
      </c>
      <c r="E1632">
        <v>250</v>
      </c>
      <c r="F1632" s="7">
        <v>347.52454045302301</v>
      </c>
      <c r="G1632">
        <v>10</v>
      </c>
      <c r="H1632">
        <v>36</v>
      </c>
      <c r="I1632" t="s">
        <v>0</v>
      </c>
      <c r="J1632" s="7">
        <v>0.92639860039999999</v>
      </c>
      <c r="K1632">
        <v>0.02</v>
      </c>
      <c r="L1632" s="7">
        <v>-43.691280487999997</v>
      </c>
      <c r="M1632" s="7">
        <v>-43.325379999999903</v>
      </c>
      <c r="N1632" s="7">
        <v>0.92115384378055998</v>
      </c>
      <c r="O1632" s="7">
        <v>3.3413600000000002E-2</v>
      </c>
      <c r="P1632" s="7">
        <v>3.2070000000000001E-2</v>
      </c>
      <c r="Q1632" s="7">
        <v>1.03931211870163E-2</v>
      </c>
      <c r="R1632" s="7">
        <v>0.03</v>
      </c>
      <c r="S1632" s="7">
        <v>0.97</v>
      </c>
      <c r="T1632" s="7">
        <f t="shared" si="50"/>
        <v>0.97</v>
      </c>
      <c r="U1632" s="7">
        <v>-66.923790999999994</v>
      </c>
      <c r="V1632" s="7">
        <v>-69.995390999999998</v>
      </c>
      <c r="W1632" s="7">
        <v>-67.624836999999999</v>
      </c>
    </row>
    <row r="1633" spans="1:23" x14ac:dyDescent="0.35">
      <c r="A1633" s="6">
        <v>632</v>
      </c>
      <c r="B1633" t="s">
        <v>21</v>
      </c>
      <c r="C1633" t="s">
        <v>22</v>
      </c>
      <c r="D1633" t="str">
        <f t="shared" si="51"/>
        <v>NS</v>
      </c>
      <c r="E1633">
        <v>250</v>
      </c>
      <c r="F1633" s="7">
        <v>379.41685244913799</v>
      </c>
      <c r="G1633">
        <v>9</v>
      </c>
      <c r="H1633">
        <v>135</v>
      </c>
      <c r="I1633" t="s">
        <v>0</v>
      </c>
      <c r="J1633" s="7">
        <v>0.1549006466</v>
      </c>
      <c r="K1633">
        <v>0.02</v>
      </c>
      <c r="L1633" s="7">
        <v>-45.048242771999902</v>
      </c>
      <c r="M1633" s="7">
        <v>-44.753544499999997</v>
      </c>
      <c r="N1633" s="7">
        <v>0.80340824037424596</v>
      </c>
      <c r="O1633" s="7">
        <v>2.8875688999999899E-2</v>
      </c>
      <c r="P1633" s="7">
        <v>2.8001499999999999E-2</v>
      </c>
      <c r="Q1633" s="7">
        <v>9.7062190845455393E-3</v>
      </c>
      <c r="R1633" s="7">
        <v>1E-3</v>
      </c>
      <c r="S1633" s="7">
        <v>0.999</v>
      </c>
      <c r="T1633" s="7">
        <f t="shared" si="50"/>
        <v>0.999</v>
      </c>
      <c r="U1633" s="7">
        <v>-49.162751</v>
      </c>
      <c r="V1633" s="7">
        <v>-51.851723999999997</v>
      </c>
      <c r="W1633" s="7">
        <v>-49.78116</v>
      </c>
    </row>
    <row r="1634" spans="1:23" x14ac:dyDescent="0.35">
      <c r="A1634" s="6">
        <v>633</v>
      </c>
      <c r="B1634" t="s">
        <v>21</v>
      </c>
      <c r="C1634" t="s">
        <v>22</v>
      </c>
      <c r="D1634" t="str">
        <f t="shared" si="51"/>
        <v>NS</v>
      </c>
      <c r="E1634">
        <v>250</v>
      </c>
      <c r="F1634" s="7">
        <v>454.82175189259601</v>
      </c>
      <c r="G1634">
        <v>15</v>
      </c>
      <c r="H1634">
        <v>36</v>
      </c>
      <c r="I1634" t="s">
        <v>0</v>
      </c>
      <c r="J1634" s="7">
        <v>1.1433483579999999</v>
      </c>
      <c r="K1634">
        <v>0.02</v>
      </c>
      <c r="L1634" s="7">
        <v>-63.137086124</v>
      </c>
      <c r="M1634" s="7">
        <v>-62.770842500000001</v>
      </c>
      <c r="N1634" s="7">
        <v>0.90764938610599</v>
      </c>
      <c r="O1634" s="7">
        <v>3.89521909999999E-2</v>
      </c>
      <c r="P1634" s="7">
        <v>3.8163999999999997E-2</v>
      </c>
      <c r="Q1634" s="7">
        <v>1.00479192340231E-2</v>
      </c>
      <c r="R1634" s="7">
        <v>3.7999999999999999E-2</v>
      </c>
      <c r="S1634" s="7">
        <v>0.96199999999999997</v>
      </c>
      <c r="T1634" s="7">
        <f t="shared" si="50"/>
        <v>0.96199999999999997</v>
      </c>
      <c r="U1634" s="7">
        <v>-49.843705</v>
      </c>
      <c r="V1634" s="7">
        <v>-53.912998999999999</v>
      </c>
      <c r="W1634" s="7">
        <v>-50.522077000000003</v>
      </c>
    </row>
    <row r="1635" spans="1:23" x14ac:dyDescent="0.35">
      <c r="A1635" s="6">
        <v>634</v>
      </c>
      <c r="B1635" t="s">
        <v>21</v>
      </c>
      <c r="C1635" t="s">
        <v>22</v>
      </c>
      <c r="D1635" t="str">
        <f t="shared" si="51"/>
        <v>NS</v>
      </c>
      <c r="E1635">
        <v>250</v>
      </c>
      <c r="F1635" s="7">
        <v>419.05983878959302</v>
      </c>
      <c r="G1635">
        <v>11</v>
      </c>
      <c r="H1635">
        <v>244</v>
      </c>
      <c r="I1635" t="s">
        <v>0</v>
      </c>
      <c r="J1635" s="7">
        <v>2.1575348110000001</v>
      </c>
      <c r="K1635">
        <v>0.02</v>
      </c>
      <c r="L1635" s="7">
        <v>-45.332069363999899</v>
      </c>
      <c r="M1635" s="7">
        <v>-44.900911000000001</v>
      </c>
      <c r="N1635" s="7">
        <v>0.999219370295924</v>
      </c>
      <c r="O1635" s="7">
        <v>3.12158229999999E-2</v>
      </c>
      <c r="P1635" s="7">
        <v>3.0501500000000001E-2</v>
      </c>
      <c r="Q1635" s="7">
        <v>9.2207407768652196E-3</v>
      </c>
      <c r="R1635" s="7">
        <v>7.0999999999999994E-2</v>
      </c>
      <c r="S1635" s="7">
        <v>0.92900000000000005</v>
      </c>
      <c r="T1635" s="7">
        <f t="shared" si="50"/>
        <v>0.92900000000000005</v>
      </c>
      <c r="U1635" s="7">
        <v>-39.713779000000002</v>
      </c>
      <c r="V1635" s="7">
        <v>-44.441035999999997</v>
      </c>
      <c r="W1635" s="7">
        <v>-40.444749999999999</v>
      </c>
    </row>
    <row r="1636" spans="1:23" x14ac:dyDescent="0.35">
      <c r="A1636" s="6">
        <v>635</v>
      </c>
      <c r="B1636" t="s">
        <v>21</v>
      </c>
      <c r="C1636" t="s">
        <v>22</v>
      </c>
      <c r="D1636" t="str">
        <f t="shared" si="51"/>
        <v>NS</v>
      </c>
      <c r="E1636">
        <v>250</v>
      </c>
      <c r="F1636" s="7">
        <v>406.79125862158202</v>
      </c>
      <c r="G1636">
        <v>10</v>
      </c>
      <c r="H1636">
        <v>60</v>
      </c>
      <c r="I1636" t="s">
        <v>1</v>
      </c>
      <c r="J1636" s="7">
        <v>0.68956562909999997</v>
      </c>
      <c r="K1636">
        <v>0.02</v>
      </c>
      <c r="L1636" s="7">
        <v>-46.275118747</v>
      </c>
      <c r="M1636" s="7">
        <v>-45.935810500000002</v>
      </c>
      <c r="N1636" s="7">
        <v>0.96565984018336803</v>
      </c>
      <c r="O1636" s="7">
        <v>2.9469214000000001E-2</v>
      </c>
      <c r="P1636" s="7">
        <v>2.8471E-2</v>
      </c>
      <c r="Q1636" s="7">
        <v>9.3191696534204796E-3</v>
      </c>
      <c r="R1636" s="7">
        <v>0.98099999999999998</v>
      </c>
      <c r="S1636" s="7">
        <v>1.9E-2</v>
      </c>
      <c r="T1636" s="7">
        <f t="shared" si="50"/>
        <v>0.98099999999999998</v>
      </c>
      <c r="U1636" s="7">
        <v>-55.717486000000001</v>
      </c>
      <c r="V1636" s="7">
        <v>-55.535784999999997</v>
      </c>
      <c r="W1636" s="7">
        <v>-55.609200999999999</v>
      </c>
    </row>
    <row r="1637" spans="1:23" x14ac:dyDescent="0.35">
      <c r="A1637" s="6">
        <v>636</v>
      </c>
      <c r="B1637" t="s">
        <v>21</v>
      </c>
      <c r="C1637" t="s">
        <v>22</v>
      </c>
      <c r="D1637" t="str">
        <f t="shared" si="51"/>
        <v>NS</v>
      </c>
      <c r="E1637">
        <v>250</v>
      </c>
      <c r="F1637" s="7">
        <v>271.53987242179602</v>
      </c>
      <c r="G1637">
        <v>7</v>
      </c>
      <c r="H1637">
        <v>73</v>
      </c>
      <c r="I1637" t="s">
        <v>0</v>
      </c>
      <c r="J1637" s="7">
        <v>0.27558820429999997</v>
      </c>
      <c r="K1637">
        <v>0.02</v>
      </c>
      <c r="L1637" s="7">
        <v>-35.916968529000002</v>
      </c>
      <c r="M1637" s="7">
        <v>-35.624288</v>
      </c>
      <c r="N1637" s="7">
        <v>0.81125559067508402</v>
      </c>
      <c r="O1637" s="7">
        <v>3.1225146999999901E-2</v>
      </c>
      <c r="P1637" s="7">
        <v>3.01784999999999E-2</v>
      </c>
      <c r="Q1637" s="7">
        <v>1.07122388923827E-2</v>
      </c>
      <c r="R1637" s="7">
        <v>1.0999999999999999E-2</v>
      </c>
      <c r="S1637" s="7">
        <v>0.98899999999999999</v>
      </c>
      <c r="T1637" s="7">
        <f t="shared" si="50"/>
        <v>0.98899999999999999</v>
      </c>
      <c r="U1637" s="7">
        <v>-21.061212999999999</v>
      </c>
      <c r="V1637" s="7">
        <v>-27.278378</v>
      </c>
      <c r="W1637" s="7">
        <v>-21.788791</v>
      </c>
    </row>
    <row r="1638" spans="1:23" x14ac:dyDescent="0.35">
      <c r="A1638" s="6">
        <v>637</v>
      </c>
      <c r="B1638" t="s">
        <v>21</v>
      </c>
      <c r="C1638" t="s">
        <v>22</v>
      </c>
      <c r="D1638" t="str">
        <f t="shared" si="51"/>
        <v>NS</v>
      </c>
      <c r="E1638">
        <v>250</v>
      </c>
      <c r="F1638" s="7">
        <v>530.06178572282499</v>
      </c>
      <c r="G1638">
        <v>12</v>
      </c>
      <c r="H1638">
        <v>67</v>
      </c>
      <c r="I1638" t="s">
        <v>1</v>
      </c>
      <c r="J1638" s="7">
        <v>2.581167464</v>
      </c>
      <c r="K1638">
        <v>0.02</v>
      </c>
      <c r="L1638" s="7">
        <v>-51.452347236999998</v>
      </c>
      <c r="M1638" s="7">
        <v>-51.173027500000003</v>
      </c>
      <c r="N1638" s="7">
        <v>0.74161611012115403</v>
      </c>
      <c r="O1638" s="7">
        <v>2.7650832999999899E-2</v>
      </c>
      <c r="P1638" s="7">
        <v>2.6850499999999999E-2</v>
      </c>
      <c r="Q1638" s="7">
        <v>7.9792657223944803E-3</v>
      </c>
      <c r="R1638" s="7">
        <v>0.44800000000000001</v>
      </c>
      <c r="S1638" s="7">
        <v>0.55200000000000005</v>
      </c>
      <c r="T1638" s="7">
        <f t="shared" si="50"/>
        <v>0.44800000000000001</v>
      </c>
      <c r="U1638" s="7">
        <v>-48.109620999999997</v>
      </c>
      <c r="V1638" s="7">
        <v>-53.212862000000001</v>
      </c>
      <c r="W1638" s="7">
        <v>-48.749451999999998</v>
      </c>
    </row>
    <row r="1639" spans="1:23" x14ac:dyDescent="0.35">
      <c r="A1639" s="6">
        <v>638</v>
      </c>
      <c r="B1639" t="s">
        <v>21</v>
      </c>
      <c r="C1639" t="s">
        <v>22</v>
      </c>
      <c r="D1639" t="str">
        <f t="shared" si="51"/>
        <v>NS</v>
      </c>
      <c r="E1639">
        <v>250</v>
      </c>
      <c r="F1639" s="7">
        <v>347.37595905646901</v>
      </c>
      <c r="G1639">
        <v>3</v>
      </c>
      <c r="H1639">
        <v>121</v>
      </c>
      <c r="I1639" t="s">
        <v>1</v>
      </c>
      <c r="J1639" s="7">
        <v>0.1727087839</v>
      </c>
      <c r="K1639">
        <v>0.02</v>
      </c>
      <c r="L1639" s="7">
        <v>-16.607045282999898</v>
      </c>
      <c r="M1639" s="7">
        <v>-16.2942745</v>
      </c>
      <c r="N1639" s="7">
        <v>0.84767711196948903</v>
      </c>
      <c r="O1639" s="7">
        <v>1.191179E-2</v>
      </c>
      <c r="P1639" s="7">
        <v>1.09905E-2</v>
      </c>
      <c r="Q1639" s="7">
        <v>6.0447822321514702E-3</v>
      </c>
      <c r="R1639" s="7">
        <v>0.996</v>
      </c>
      <c r="S1639" s="7">
        <v>4.0000000000000001E-3</v>
      </c>
      <c r="T1639" s="7">
        <f t="shared" si="50"/>
        <v>0.996</v>
      </c>
      <c r="U1639" s="7">
        <v>-44.843975</v>
      </c>
      <c r="V1639" s="7">
        <v>-47.466031999999998</v>
      </c>
      <c r="W1639" s="7">
        <v>-45.456367999999998</v>
      </c>
    </row>
    <row r="1640" spans="1:23" x14ac:dyDescent="0.35">
      <c r="A1640" s="6">
        <v>639</v>
      </c>
      <c r="B1640" t="s">
        <v>21</v>
      </c>
      <c r="C1640" t="s">
        <v>22</v>
      </c>
      <c r="D1640" t="str">
        <f t="shared" si="51"/>
        <v>NS</v>
      </c>
      <c r="E1640">
        <v>250</v>
      </c>
      <c r="F1640" s="7">
        <v>456.21088598121401</v>
      </c>
      <c r="G1640">
        <v>9</v>
      </c>
      <c r="H1640">
        <v>226</v>
      </c>
      <c r="I1640" t="s">
        <v>1</v>
      </c>
      <c r="J1640" s="7">
        <v>0.2172288208</v>
      </c>
      <c r="K1640">
        <v>0.02</v>
      </c>
      <c r="L1640" s="7">
        <v>-43.918378562999898</v>
      </c>
      <c r="M1640" s="7">
        <v>-43.621835500000003</v>
      </c>
      <c r="N1640" s="7">
        <v>0.78191395468810398</v>
      </c>
      <c r="O1640" s="7">
        <v>2.3452420000000002E-2</v>
      </c>
      <c r="P1640" s="7">
        <v>2.2509999999999999E-2</v>
      </c>
      <c r="Q1640" s="7">
        <v>7.67402718022048E-3</v>
      </c>
      <c r="R1640" s="7">
        <v>0.995</v>
      </c>
      <c r="S1640" s="7">
        <v>5.0000000000000001E-3</v>
      </c>
      <c r="T1640" s="7">
        <f t="shared" si="50"/>
        <v>0.995</v>
      </c>
      <c r="U1640" s="7">
        <v>-30.873767999999998</v>
      </c>
      <c r="V1640" s="7">
        <v>-36.180750000000003</v>
      </c>
      <c r="W1640" s="7">
        <v>-31.564063000000001</v>
      </c>
    </row>
    <row r="1641" spans="1:23" x14ac:dyDescent="0.35">
      <c r="A1641" s="6">
        <v>640</v>
      </c>
      <c r="B1641" t="s">
        <v>21</v>
      </c>
      <c r="C1641" t="s">
        <v>22</v>
      </c>
      <c r="D1641" t="str">
        <f t="shared" si="51"/>
        <v>NS</v>
      </c>
      <c r="E1641">
        <v>250</v>
      </c>
      <c r="F1641" s="7">
        <v>344.07447839437702</v>
      </c>
      <c r="G1641">
        <v>9</v>
      </c>
      <c r="H1641">
        <v>6</v>
      </c>
      <c r="I1641" t="s">
        <v>1</v>
      </c>
      <c r="J1641" s="7">
        <v>2.2757257449999999</v>
      </c>
      <c r="K1641">
        <v>0.02</v>
      </c>
      <c r="L1641" s="7">
        <v>-41.180367690999901</v>
      </c>
      <c r="M1641" s="7">
        <v>-40.733998</v>
      </c>
      <c r="N1641" s="7">
        <v>1.0537397709494101</v>
      </c>
      <c r="O1641" s="7">
        <v>3.1856977999999897E-2</v>
      </c>
      <c r="P1641" s="7">
        <v>3.0483E-2</v>
      </c>
      <c r="Q1641" s="7">
        <v>1.0751938981568799E-2</v>
      </c>
      <c r="R1641" s="7">
        <v>0.92600000000000005</v>
      </c>
      <c r="S1641" s="7">
        <v>7.3999999999999996E-2</v>
      </c>
      <c r="T1641" s="7">
        <f t="shared" si="50"/>
        <v>0.92600000000000005</v>
      </c>
      <c r="U1641" s="7">
        <v>-11.160553999999999</v>
      </c>
      <c r="V1641" s="7">
        <v>-17.250634000000002</v>
      </c>
      <c r="W1641" s="7">
        <v>-11.845715999999999</v>
      </c>
    </row>
    <row r="1642" spans="1:23" x14ac:dyDescent="0.35">
      <c r="A1642" s="6">
        <v>641</v>
      </c>
      <c r="B1642" t="s">
        <v>21</v>
      </c>
      <c r="C1642" t="s">
        <v>22</v>
      </c>
      <c r="D1642" t="str">
        <f t="shared" si="51"/>
        <v>NS</v>
      </c>
      <c r="E1642">
        <v>250</v>
      </c>
      <c r="F1642" s="7">
        <v>267.08773558438702</v>
      </c>
      <c r="G1642">
        <v>5</v>
      </c>
      <c r="H1642">
        <v>152</v>
      </c>
      <c r="I1642" t="s">
        <v>1</v>
      </c>
      <c r="J1642" s="7">
        <v>0.20095840979999999</v>
      </c>
      <c r="K1642">
        <v>0.02</v>
      </c>
      <c r="L1642" s="7">
        <v>-26.958386870999899</v>
      </c>
      <c r="M1642" s="7">
        <v>-26.6120135</v>
      </c>
      <c r="N1642" s="7">
        <v>0.85595075471016002</v>
      </c>
      <c r="O1642" s="7">
        <v>2.3903409E-2</v>
      </c>
      <c r="P1642" s="7">
        <v>2.2645999999999999E-2</v>
      </c>
      <c r="Q1642" s="7">
        <v>1.0099774271837E-2</v>
      </c>
      <c r="R1642" s="7">
        <v>0.99399999999999999</v>
      </c>
      <c r="S1642" s="7">
        <v>6.0000000000000001E-3</v>
      </c>
      <c r="T1642" s="7">
        <f t="shared" si="50"/>
        <v>0.99399999999999999</v>
      </c>
      <c r="U1642" s="7">
        <v>-41.741647</v>
      </c>
      <c r="V1642" s="7">
        <v>-45.433937999999998</v>
      </c>
      <c r="W1642" s="7">
        <v>-42.424250000000001</v>
      </c>
    </row>
    <row r="1643" spans="1:23" x14ac:dyDescent="0.35">
      <c r="A1643" s="6">
        <v>642</v>
      </c>
      <c r="B1643" t="s">
        <v>21</v>
      </c>
      <c r="C1643" t="s">
        <v>22</v>
      </c>
      <c r="D1643" t="str">
        <f t="shared" si="51"/>
        <v>NS</v>
      </c>
      <c r="E1643">
        <v>250</v>
      </c>
      <c r="F1643" s="7">
        <v>379.56137080010899</v>
      </c>
      <c r="G1643">
        <v>1</v>
      </c>
      <c r="H1643">
        <v>114</v>
      </c>
      <c r="I1643" t="s">
        <v>1</v>
      </c>
      <c r="J1643" s="7">
        <v>0.41478721299999999</v>
      </c>
      <c r="K1643">
        <v>0.02</v>
      </c>
      <c r="L1643" s="7">
        <v>-6.1135047939999998</v>
      </c>
      <c r="M1643" s="7">
        <v>-5.7569629999999998</v>
      </c>
      <c r="N1643" s="7">
        <v>0.86942057194870903</v>
      </c>
      <c r="O1643" s="7">
        <v>5.4115040000000001E-3</v>
      </c>
      <c r="P1643" s="7">
        <v>4.5074999999999898E-3</v>
      </c>
      <c r="Q1643" s="7">
        <v>3.8459692010049998E-3</v>
      </c>
      <c r="R1643" s="7">
        <v>0.998</v>
      </c>
      <c r="S1643" s="7">
        <v>2E-3</v>
      </c>
      <c r="T1643" s="7">
        <f t="shared" si="50"/>
        <v>0.998</v>
      </c>
      <c r="U1643" s="7">
        <v>-34.853403</v>
      </c>
      <c r="V1643" s="7">
        <v>-37.717553000000002</v>
      </c>
      <c r="W1643" s="7">
        <v>-35.504071000000003</v>
      </c>
    </row>
    <row r="1644" spans="1:23" x14ac:dyDescent="0.35">
      <c r="A1644" s="6">
        <v>643</v>
      </c>
      <c r="B1644" t="s">
        <v>21</v>
      </c>
      <c r="C1644" t="s">
        <v>22</v>
      </c>
      <c r="D1644" t="str">
        <f t="shared" si="51"/>
        <v>NS</v>
      </c>
      <c r="E1644">
        <v>250</v>
      </c>
      <c r="F1644" s="7">
        <v>403.650702146588</v>
      </c>
      <c r="G1644">
        <v>7</v>
      </c>
      <c r="H1644">
        <v>234</v>
      </c>
      <c r="I1644" t="s">
        <v>1</v>
      </c>
      <c r="J1644" s="7">
        <v>1.108885506</v>
      </c>
      <c r="K1644">
        <v>0.02</v>
      </c>
      <c r="L1644" s="7">
        <v>-37.6129387699999</v>
      </c>
      <c r="M1644" s="7">
        <v>-37.267592499999999</v>
      </c>
      <c r="N1644" s="7">
        <v>0.92786598381299801</v>
      </c>
      <c r="O1644" s="7">
        <v>2.1194439999999901E-2</v>
      </c>
      <c r="P1644" s="7">
        <v>2.0390499999999999E-2</v>
      </c>
      <c r="Q1644" s="7">
        <v>7.5140310277963798E-3</v>
      </c>
      <c r="R1644" s="7">
        <v>0.97799999999999998</v>
      </c>
      <c r="S1644" s="7">
        <v>2.1999999999999999E-2</v>
      </c>
      <c r="T1644" s="7">
        <f t="shared" si="50"/>
        <v>0.97799999999999998</v>
      </c>
      <c r="U1644" s="7">
        <v>-64.332554000000002</v>
      </c>
      <c r="V1644" s="7">
        <v>-68.420946000000001</v>
      </c>
      <c r="W1644" s="7">
        <v>-65.006675000000001</v>
      </c>
    </row>
    <row r="1645" spans="1:23" x14ac:dyDescent="0.35">
      <c r="A1645" s="6">
        <v>644</v>
      </c>
      <c r="B1645" t="s">
        <v>21</v>
      </c>
      <c r="C1645" t="s">
        <v>22</v>
      </c>
      <c r="D1645" t="str">
        <f t="shared" si="51"/>
        <v>NS</v>
      </c>
      <c r="E1645">
        <v>250</v>
      </c>
      <c r="F1645" s="7">
        <v>426.50132185027701</v>
      </c>
      <c r="G1645">
        <v>6</v>
      </c>
      <c r="H1645">
        <v>4</v>
      </c>
      <c r="I1645" t="s">
        <v>1</v>
      </c>
      <c r="J1645" s="7">
        <v>3.358679972</v>
      </c>
      <c r="K1645">
        <v>0.02</v>
      </c>
      <c r="L1645" s="7">
        <v>-30.683490160999899</v>
      </c>
      <c r="M1645" s="7">
        <v>-30.29074</v>
      </c>
      <c r="N1645" s="7">
        <v>0.97275687188024496</v>
      </c>
      <c r="O1645" s="7">
        <v>1.7460382E-2</v>
      </c>
      <c r="P1645" s="7">
        <v>1.6676E-2</v>
      </c>
      <c r="Q1645" s="7">
        <v>6.7954758765273E-3</v>
      </c>
      <c r="R1645" s="7">
        <v>0.95</v>
      </c>
      <c r="S1645" s="7">
        <v>0.05</v>
      </c>
      <c r="T1645" s="7">
        <f t="shared" si="50"/>
        <v>0.95</v>
      </c>
      <c r="U1645" s="7">
        <v>-50.185718000000001</v>
      </c>
      <c r="V1645" s="7">
        <v>-54.090511999999997</v>
      </c>
      <c r="W1645" s="7">
        <v>-50.882182</v>
      </c>
    </row>
    <row r="1646" spans="1:23" x14ac:dyDescent="0.35">
      <c r="A1646" s="6">
        <v>645</v>
      </c>
      <c r="B1646" t="s">
        <v>21</v>
      </c>
      <c r="C1646" t="s">
        <v>22</v>
      </c>
      <c r="D1646" t="str">
        <f t="shared" si="51"/>
        <v>NS</v>
      </c>
      <c r="E1646">
        <v>250</v>
      </c>
      <c r="F1646" s="7">
        <v>382.74129257490603</v>
      </c>
      <c r="G1646">
        <v>13</v>
      </c>
      <c r="H1646">
        <v>79</v>
      </c>
      <c r="I1646" t="s">
        <v>1</v>
      </c>
      <c r="J1646" s="7">
        <v>0.40330794780000001</v>
      </c>
      <c r="K1646">
        <v>0.02</v>
      </c>
      <c r="L1646" s="7">
        <v>-60.604351774000001</v>
      </c>
      <c r="M1646" s="7">
        <v>-60.255443</v>
      </c>
      <c r="N1646" s="7">
        <v>0.94001327737563301</v>
      </c>
      <c r="O1646" s="7">
        <v>4.1352882000000001E-2</v>
      </c>
      <c r="P1646" s="7">
        <v>4.03395E-2</v>
      </c>
      <c r="Q1646" s="7">
        <v>1.1192965299431101E-2</v>
      </c>
      <c r="R1646" s="7">
        <v>0.97899999999999998</v>
      </c>
      <c r="S1646" s="7">
        <v>2.1000000000000001E-2</v>
      </c>
      <c r="T1646" s="7">
        <f t="shared" si="50"/>
        <v>0.97899999999999998</v>
      </c>
      <c r="U1646" s="7">
        <v>-22.667225999999999</v>
      </c>
      <c r="V1646" s="7">
        <v>-28.420655</v>
      </c>
      <c r="W1646" s="7">
        <v>-23.335519999999999</v>
      </c>
    </row>
    <row r="1647" spans="1:23" x14ac:dyDescent="0.35">
      <c r="A1647" s="6">
        <v>646</v>
      </c>
      <c r="B1647" t="s">
        <v>21</v>
      </c>
      <c r="C1647" t="s">
        <v>22</v>
      </c>
      <c r="D1647" t="str">
        <f t="shared" si="51"/>
        <v>NS</v>
      </c>
      <c r="E1647">
        <v>250</v>
      </c>
      <c r="F1647" s="7">
        <v>272.448822621499</v>
      </c>
      <c r="G1647">
        <v>7</v>
      </c>
      <c r="H1647">
        <v>242</v>
      </c>
      <c r="I1647" t="s">
        <v>1</v>
      </c>
      <c r="J1647" s="7">
        <v>0.48110899550000003</v>
      </c>
      <c r="K1647">
        <v>0.02</v>
      </c>
      <c r="L1647" s="7">
        <v>-32.981622655000002</v>
      </c>
      <c r="M1647" s="7">
        <v>-32.649706999999999</v>
      </c>
      <c r="N1647" s="7">
        <v>0.93278929630041896</v>
      </c>
      <c r="O1647" s="7">
        <v>3.1471154000000001E-2</v>
      </c>
      <c r="P1647" s="7">
        <v>3.0367499999999999E-2</v>
      </c>
      <c r="Q1647" s="7">
        <v>1.1313188066788099E-2</v>
      </c>
      <c r="R1647" s="7">
        <v>0.98099999999999998</v>
      </c>
      <c r="S1647" s="7">
        <v>1.9E-2</v>
      </c>
      <c r="T1647" s="7">
        <f t="shared" si="50"/>
        <v>0.98099999999999998</v>
      </c>
      <c r="U1647" s="7">
        <v>-29.408161</v>
      </c>
      <c r="V1647" s="7">
        <v>-34.178159000000001</v>
      </c>
      <c r="W1647" s="7">
        <v>-30.072963999999999</v>
      </c>
    </row>
    <row r="1648" spans="1:23" x14ac:dyDescent="0.35">
      <c r="A1648" s="6">
        <v>647</v>
      </c>
      <c r="B1648" t="s">
        <v>21</v>
      </c>
      <c r="C1648" t="s">
        <v>22</v>
      </c>
      <c r="D1648" t="str">
        <f t="shared" si="51"/>
        <v>NS</v>
      </c>
      <c r="E1648">
        <v>250</v>
      </c>
      <c r="F1648" s="7">
        <v>316.76853408542098</v>
      </c>
      <c r="G1648">
        <v>3</v>
      </c>
      <c r="H1648">
        <v>105</v>
      </c>
      <c r="I1648" t="s">
        <v>0</v>
      </c>
      <c r="J1648" s="7">
        <v>0.24668767999999999</v>
      </c>
      <c r="K1648">
        <v>0.02</v>
      </c>
      <c r="L1648" s="7">
        <v>-18.3426287489999</v>
      </c>
      <c r="M1648" s="7">
        <v>-17.997866500000001</v>
      </c>
      <c r="N1648" s="7">
        <v>0.880689348407797</v>
      </c>
      <c r="O1648" s="7">
        <v>1.3341514E-2</v>
      </c>
      <c r="P1648" s="7">
        <v>1.19565E-2</v>
      </c>
      <c r="Q1648" s="7">
        <v>6.9541075103185697E-3</v>
      </c>
      <c r="R1648" s="7">
        <v>4.0000000000000001E-3</v>
      </c>
      <c r="S1648" s="7">
        <v>0.996</v>
      </c>
      <c r="T1648" s="7">
        <f t="shared" si="50"/>
        <v>0.996</v>
      </c>
      <c r="U1648" s="7">
        <v>-41.842314999999999</v>
      </c>
      <c r="V1648" s="7">
        <v>-47.732931999999998</v>
      </c>
      <c r="W1648" s="7">
        <v>-42.507759</v>
      </c>
    </row>
    <row r="1649" spans="1:23" x14ac:dyDescent="0.35">
      <c r="A1649" s="6">
        <v>648</v>
      </c>
      <c r="B1649" t="s">
        <v>21</v>
      </c>
      <c r="C1649" t="s">
        <v>22</v>
      </c>
      <c r="D1649" t="str">
        <f t="shared" si="51"/>
        <v>NS</v>
      </c>
      <c r="E1649">
        <v>250</v>
      </c>
      <c r="F1649" s="7">
        <v>346.70490808538199</v>
      </c>
      <c r="G1649">
        <v>5</v>
      </c>
      <c r="H1649">
        <v>164</v>
      </c>
      <c r="I1649" t="s">
        <v>0</v>
      </c>
      <c r="J1649" s="7">
        <v>0.45937900459999997</v>
      </c>
      <c r="K1649">
        <v>0.02</v>
      </c>
      <c r="L1649" s="7">
        <v>-25.231738857</v>
      </c>
      <c r="M1649" s="7">
        <v>-24.895896499999999</v>
      </c>
      <c r="N1649" s="7">
        <v>0.90964818705336203</v>
      </c>
      <c r="O1649" s="7">
        <v>1.80824749999999E-2</v>
      </c>
      <c r="P1649" s="7">
        <v>1.6961500000000001E-2</v>
      </c>
      <c r="Q1649" s="7">
        <v>7.6069101378431004E-3</v>
      </c>
      <c r="R1649" s="7">
        <v>1.2E-2</v>
      </c>
      <c r="S1649" s="7">
        <v>0.98799999999999999</v>
      </c>
      <c r="T1649" s="7">
        <f t="shared" si="50"/>
        <v>0.98799999999999999</v>
      </c>
      <c r="U1649" s="7">
        <v>-56.543894999999999</v>
      </c>
      <c r="V1649" s="7">
        <v>-60.495984999999997</v>
      </c>
      <c r="W1649" s="7">
        <v>-57.238227000000002</v>
      </c>
    </row>
    <row r="1650" spans="1:23" x14ac:dyDescent="0.35">
      <c r="A1650" s="6">
        <v>649</v>
      </c>
      <c r="B1650" t="s">
        <v>21</v>
      </c>
      <c r="C1650" t="s">
        <v>22</v>
      </c>
      <c r="D1650" t="str">
        <f t="shared" si="51"/>
        <v>NS</v>
      </c>
      <c r="E1650">
        <v>250</v>
      </c>
      <c r="F1650" s="7">
        <v>343.98974614922503</v>
      </c>
      <c r="G1650">
        <v>8</v>
      </c>
      <c r="H1650">
        <v>156</v>
      </c>
      <c r="I1650" t="s">
        <v>1</v>
      </c>
      <c r="J1650" s="7">
        <v>9.5535823029999994E-2</v>
      </c>
      <c r="K1650">
        <v>0.02</v>
      </c>
      <c r="L1650" s="7">
        <v>-37.884707209000098</v>
      </c>
      <c r="M1650" s="7">
        <v>-37.604042499999998</v>
      </c>
      <c r="N1650" s="7">
        <v>0.76260142676939902</v>
      </c>
      <c r="O1650" s="7">
        <v>2.7975394000000001E-2</v>
      </c>
      <c r="P1650" s="7">
        <v>2.70905E-2</v>
      </c>
      <c r="Q1650" s="7">
        <v>9.5697772096641001E-3</v>
      </c>
      <c r="R1650" s="7">
        <v>0.999</v>
      </c>
      <c r="S1650" s="7">
        <v>1E-3</v>
      </c>
      <c r="T1650" s="7">
        <f t="shared" si="50"/>
        <v>0.999</v>
      </c>
      <c r="U1650" s="7">
        <v>-37.969180999999999</v>
      </c>
      <c r="V1650" s="7">
        <v>-41.936700000000002</v>
      </c>
      <c r="W1650" s="7">
        <v>-38.724418</v>
      </c>
    </row>
    <row r="1651" spans="1:23" x14ac:dyDescent="0.35">
      <c r="A1651" s="6">
        <v>650</v>
      </c>
      <c r="B1651" t="s">
        <v>21</v>
      </c>
      <c r="C1651" t="s">
        <v>22</v>
      </c>
      <c r="D1651" t="str">
        <f t="shared" si="51"/>
        <v>NS</v>
      </c>
      <c r="E1651">
        <v>250</v>
      </c>
      <c r="F1651" s="7">
        <v>375.87354068871002</v>
      </c>
      <c r="G1651">
        <v>12</v>
      </c>
      <c r="H1651">
        <v>90</v>
      </c>
      <c r="I1651" t="s">
        <v>1</v>
      </c>
      <c r="J1651" s="7">
        <v>0.51397155719999998</v>
      </c>
      <c r="K1651">
        <v>0.02</v>
      </c>
      <c r="L1651" s="7">
        <v>-52.815560136000002</v>
      </c>
      <c r="M1651" s="7">
        <v>-52.464582999999998</v>
      </c>
      <c r="N1651" s="7">
        <v>0.94980799679921701</v>
      </c>
      <c r="O1651" s="7">
        <v>3.8125081999999998E-2</v>
      </c>
      <c r="P1651" s="7">
        <v>3.7181499999999999E-2</v>
      </c>
      <c r="Q1651" s="7">
        <v>1.09516871602932E-2</v>
      </c>
      <c r="R1651" s="7">
        <v>0.98099999999999998</v>
      </c>
      <c r="S1651" s="7">
        <v>1.9E-2</v>
      </c>
      <c r="T1651" s="7">
        <f t="shared" si="50"/>
        <v>0.98099999999999998</v>
      </c>
      <c r="U1651" s="7">
        <v>-34.360947000000003</v>
      </c>
      <c r="V1651" s="7">
        <v>-38.831878000000003</v>
      </c>
      <c r="W1651" s="7">
        <v>-35.029902</v>
      </c>
    </row>
    <row r="1652" spans="1:23" x14ac:dyDescent="0.35">
      <c r="A1652" s="6">
        <v>651</v>
      </c>
      <c r="B1652" t="s">
        <v>21</v>
      </c>
      <c r="C1652" t="s">
        <v>22</v>
      </c>
      <c r="D1652" t="str">
        <f t="shared" si="51"/>
        <v>NS</v>
      </c>
      <c r="E1652">
        <v>250</v>
      </c>
      <c r="F1652" s="7">
        <v>404.74981087638997</v>
      </c>
      <c r="G1652">
        <v>7</v>
      </c>
      <c r="H1652">
        <v>52</v>
      </c>
      <c r="I1652" t="s">
        <v>0</v>
      </c>
      <c r="J1652" s="7">
        <v>0.87050300010000004</v>
      </c>
      <c r="K1652">
        <v>0.02</v>
      </c>
      <c r="L1652" s="7">
        <v>-33.901022961999999</v>
      </c>
      <c r="M1652" s="7">
        <v>-33.505549000000002</v>
      </c>
      <c r="N1652" s="7">
        <v>0.98843945194577298</v>
      </c>
      <c r="O1652" s="7">
        <v>2.1532866000000001E-2</v>
      </c>
      <c r="P1652" s="7">
        <v>2.0577499999999999E-2</v>
      </c>
      <c r="Q1652" s="7">
        <v>7.8119384513968297E-3</v>
      </c>
      <c r="R1652" s="7">
        <v>2.5000000000000001E-2</v>
      </c>
      <c r="S1652" s="7">
        <v>0.97499999999999998</v>
      </c>
      <c r="T1652" s="7">
        <f t="shared" si="50"/>
        <v>0.97499999999999998</v>
      </c>
      <c r="U1652" s="7">
        <v>-50.195531000000003</v>
      </c>
      <c r="V1652" s="7">
        <v>-54.149577000000001</v>
      </c>
      <c r="W1652" s="7">
        <v>-50.909379999999999</v>
      </c>
    </row>
    <row r="1653" spans="1:23" x14ac:dyDescent="0.35">
      <c r="A1653" s="6">
        <v>652</v>
      </c>
      <c r="B1653" t="s">
        <v>21</v>
      </c>
      <c r="C1653" t="s">
        <v>22</v>
      </c>
      <c r="D1653" t="str">
        <f t="shared" si="51"/>
        <v>NS</v>
      </c>
      <c r="E1653">
        <v>250</v>
      </c>
      <c r="F1653" s="7">
        <v>430.40215419598599</v>
      </c>
      <c r="G1653">
        <v>6</v>
      </c>
      <c r="H1653">
        <v>58</v>
      </c>
      <c r="I1653" t="s">
        <v>0</v>
      </c>
      <c r="J1653" s="7">
        <v>0.61103153389999998</v>
      </c>
      <c r="K1653">
        <v>0.02</v>
      </c>
      <c r="L1653" s="7">
        <v>-30.0905365519999</v>
      </c>
      <c r="M1653" s="7">
        <v>-29.732023999999999</v>
      </c>
      <c r="N1653" s="7">
        <v>0.94138328898737</v>
      </c>
      <c r="O1653" s="7">
        <v>1.7613957999999898E-2</v>
      </c>
      <c r="P1653" s="7">
        <v>1.6919E-2</v>
      </c>
      <c r="Q1653" s="7">
        <v>6.64548581775554E-3</v>
      </c>
      <c r="R1653" s="7">
        <v>1.4999999999999999E-2</v>
      </c>
      <c r="S1653" s="7">
        <v>0.98499999999999999</v>
      </c>
      <c r="T1653" s="7">
        <f t="shared" si="50"/>
        <v>0.98499999999999999</v>
      </c>
      <c r="U1653" s="7">
        <v>-47.276024</v>
      </c>
      <c r="V1653" s="7">
        <v>-50.463580999999998</v>
      </c>
      <c r="W1653" s="7">
        <v>-47.929557000000003</v>
      </c>
    </row>
    <row r="1654" spans="1:23" x14ac:dyDescent="0.35">
      <c r="A1654" s="6">
        <v>653</v>
      </c>
      <c r="B1654" t="s">
        <v>21</v>
      </c>
      <c r="C1654" t="s">
        <v>22</v>
      </c>
      <c r="D1654" t="str">
        <f t="shared" si="51"/>
        <v>NS</v>
      </c>
      <c r="E1654">
        <v>250</v>
      </c>
      <c r="F1654" s="7">
        <v>425.93648682130998</v>
      </c>
      <c r="G1654">
        <v>11</v>
      </c>
      <c r="H1654">
        <v>79</v>
      </c>
      <c r="I1654" t="s">
        <v>0</v>
      </c>
      <c r="J1654" s="7">
        <v>0.66493535079999999</v>
      </c>
      <c r="K1654">
        <v>0.02</v>
      </c>
      <c r="L1654" s="7">
        <v>-46.270653281999998</v>
      </c>
      <c r="M1654" s="7">
        <v>-45.901218499999999</v>
      </c>
      <c r="N1654" s="7">
        <v>0.973640498570706</v>
      </c>
      <c r="O1654" s="7">
        <v>2.7643406999999998E-2</v>
      </c>
      <c r="P1654" s="7">
        <v>2.6458499999999999E-2</v>
      </c>
      <c r="Q1654" s="7">
        <v>8.9590462042698094E-3</v>
      </c>
      <c r="R1654" s="7">
        <v>2.5000000000000001E-2</v>
      </c>
      <c r="S1654" s="7">
        <v>0.97499999999999998</v>
      </c>
      <c r="T1654" s="7">
        <f t="shared" si="50"/>
        <v>0.97499999999999998</v>
      </c>
      <c r="U1654" s="7">
        <v>-38.708891000000001</v>
      </c>
      <c r="V1654" s="7">
        <v>-44.994135999999997</v>
      </c>
      <c r="W1654" s="7">
        <v>-39.374326000000003</v>
      </c>
    </row>
    <row r="1655" spans="1:23" x14ac:dyDescent="0.35">
      <c r="A1655" s="6">
        <v>654</v>
      </c>
      <c r="B1655" t="s">
        <v>21</v>
      </c>
      <c r="C1655" t="s">
        <v>22</v>
      </c>
      <c r="D1655" t="str">
        <f t="shared" si="51"/>
        <v>NS</v>
      </c>
      <c r="E1655">
        <v>250</v>
      </c>
      <c r="F1655" s="7">
        <v>454.78410968301199</v>
      </c>
      <c r="G1655">
        <v>11</v>
      </c>
      <c r="H1655">
        <v>90</v>
      </c>
      <c r="I1655" t="s">
        <v>1</v>
      </c>
      <c r="J1655" s="7">
        <v>1.444186805</v>
      </c>
      <c r="K1655">
        <v>0.02</v>
      </c>
      <c r="L1655" s="7">
        <v>-43.253023161999899</v>
      </c>
      <c r="M1655" s="7">
        <v>-42.890870499999998</v>
      </c>
      <c r="N1655" s="7">
        <v>0.93486821629122296</v>
      </c>
      <c r="O1655" s="7">
        <v>2.84193219999999E-2</v>
      </c>
      <c r="P1655" s="7">
        <v>2.7782500000000002E-2</v>
      </c>
      <c r="Q1655" s="7">
        <v>8.4383702299943193E-3</v>
      </c>
      <c r="R1655" s="7">
        <v>0.97199999999999998</v>
      </c>
      <c r="S1655" s="7">
        <v>2.8000000000000001E-2</v>
      </c>
      <c r="T1655" s="7">
        <f t="shared" si="50"/>
        <v>0.97199999999999998</v>
      </c>
      <c r="U1655" s="7">
        <v>-36.017406000000001</v>
      </c>
      <c r="V1655" s="7">
        <v>-39.844656000000001</v>
      </c>
      <c r="W1655" s="7">
        <v>-36.714668000000003</v>
      </c>
    </row>
    <row r="1656" spans="1:23" x14ac:dyDescent="0.35">
      <c r="A1656" s="6">
        <v>655</v>
      </c>
      <c r="B1656" t="s">
        <v>21</v>
      </c>
      <c r="C1656" t="s">
        <v>22</v>
      </c>
      <c r="D1656" t="str">
        <f t="shared" si="51"/>
        <v>NS</v>
      </c>
      <c r="E1656">
        <v>250</v>
      </c>
      <c r="F1656" s="7">
        <v>445.19740977832703</v>
      </c>
      <c r="G1656">
        <v>6</v>
      </c>
      <c r="H1656">
        <v>140</v>
      </c>
      <c r="I1656" t="s">
        <v>1</v>
      </c>
      <c r="J1656" s="7">
        <v>0.1105912293</v>
      </c>
      <c r="K1656">
        <v>0.02</v>
      </c>
      <c r="L1656" s="7">
        <v>-34.313700235999903</v>
      </c>
      <c r="M1656" s="7">
        <v>-34.045909000000002</v>
      </c>
      <c r="N1656" s="7">
        <v>0.72322106042418199</v>
      </c>
      <c r="O1656" s="7">
        <v>1.6639998999999898E-2</v>
      </c>
      <c r="P1656" s="7">
        <v>1.6004999999999998E-2</v>
      </c>
      <c r="Q1656" s="7">
        <v>6.2590316773872799E-3</v>
      </c>
      <c r="R1656" s="7">
        <v>0.999</v>
      </c>
      <c r="S1656" s="7">
        <v>1E-3</v>
      </c>
      <c r="T1656" s="7">
        <f t="shared" si="50"/>
        <v>0.999</v>
      </c>
      <c r="U1656" s="7">
        <v>-36.714503999999998</v>
      </c>
      <c r="V1656" s="7">
        <v>-40.930937999999998</v>
      </c>
      <c r="W1656" s="7">
        <v>-37.432341000000001</v>
      </c>
    </row>
    <row r="1657" spans="1:23" x14ac:dyDescent="0.35">
      <c r="A1657" s="6">
        <v>656</v>
      </c>
      <c r="B1657" t="s">
        <v>21</v>
      </c>
      <c r="C1657" t="s">
        <v>22</v>
      </c>
      <c r="D1657" t="str">
        <f t="shared" si="51"/>
        <v>NS</v>
      </c>
      <c r="E1657">
        <v>250</v>
      </c>
      <c r="F1657" s="7">
        <v>378.13665478579202</v>
      </c>
      <c r="G1657">
        <v>7</v>
      </c>
      <c r="H1657">
        <v>239</v>
      </c>
      <c r="I1657" t="s">
        <v>1</v>
      </c>
      <c r="J1657" s="7">
        <v>0.93711911479999999</v>
      </c>
      <c r="K1657">
        <v>0.02</v>
      </c>
      <c r="L1657" s="7">
        <v>-31.931090790999999</v>
      </c>
      <c r="M1657" s="7">
        <v>-31.601932999999999</v>
      </c>
      <c r="N1657" s="7">
        <v>0.85194550311337403</v>
      </c>
      <c r="O1657" s="7">
        <v>2.2478546999999901E-2</v>
      </c>
      <c r="P1657" s="7">
        <v>2.1628499999999998E-2</v>
      </c>
      <c r="Q1657" s="7">
        <v>7.8952942826471407E-3</v>
      </c>
      <c r="R1657" s="7">
        <v>0.98099999999999998</v>
      </c>
      <c r="S1657" s="7">
        <v>1.9E-2</v>
      </c>
      <c r="T1657" s="7">
        <f t="shared" si="50"/>
        <v>0.98099999999999998</v>
      </c>
      <c r="U1657" s="7">
        <v>-26.477533999999999</v>
      </c>
      <c r="V1657" s="7">
        <v>-32.120972999999999</v>
      </c>
      <c r="W1657" s="7">
        <v>-27.177484</v>
      </c>
    </row>
    <row r="1658" spans="1:23" x14ac:dyDescent="0.35">
      <c r="A1658" s="6">
        <v>657</v>
      </c>
      <c r="B1658" t="s">
        <v>21</v>
      </c>
      <c r="C1658" t="s">
        <v>22</v>
      </c>
      <c r="D1658" t="str">
        <f t="shared" si="51"/>
        <v>NS</v>
      </c>
      <c r="E1658">
        <v>250</v>
      </c>
      <c r="F1658" s="7">
        <v>407.80509516849298</v>
      </c>
      <c r="G1658">
        <v>5</v>
      </c>
      <c r="H1658">
        <v>131</v>
      </c>
      <c r="I1658" t="s">
        <v>0</v>
      </c>
      <c r="J1658" s="7">
        <v>0.24962796009999999</v>
      </c>
      <c r="K1658">
        <v>0.02</v>
      </c>
      <c r="L1658" s="7">
        <v>-24.774837411</v>
      </c>
      <c r="M1658" s="7">
        <v>-24.4684685</v>
      </c>
      <c r="N1658" s="7">
        <v>0.78469302936946494</v>
      </c>
      <c r="O1658" s="7">
        <v>1.5328591000000001E-2</v>
      </c>
      <c r="P1658" s="7">
        <v>1.4418E-2</v>
      </c>
      <c r="Q1658" s="7">
        <v>6.17332208744321E-3</v>
      </c>
      <c r="R1658" s="7">
        <v>4.0000000000000001E-3</v>
      </c>
      <c r="S1658" s="7">
        <v>0.996</v>
      </c>
      <c r="T1658" s="7">
        <f t="shared" si="50"/>
        <v>0.996</v>
      </c>
      <c r="U1658" s="7">
        <v>-53.746861000000003</v>
      </c>
      <c r="V1658" s="7">
        <v>-56.671940999999997</v>
      </c>
      <c r="W1658" s="7">
        <v>-54.382241</v>
      </c>
    </row>
    <row r="1659" spans="1:23" x14ac:dyDescent="0.35">
      <c r="A1659" s="6">
        <v>658</v>
      </c>
      <c r="B1659" t="s">
        <v>21</v>
      </c>
      <c r="C1659" t="s">
        <v>22</v>
      </c>
      <c r="D1659" t="str">
        <f t="shared" si="51"/>
        <v>NS</v>
      </c>
      <c r="E1659">
        <v>250</v>
      </c>
      <c r="F1659" s="7">
        <v>354.99810959714802</v>
      </c>
      <c r="G1659">
        <v>5</v>
      </c>
      <c r="H1659">
        <v>130</v>
      </c>
      <c r="I1659" t="s">
        <v>0</v>
      </c>
      <c r="J1659" s="7">
        <v>0.240436438</v>
      </c>
      <c r="K1659">
        <v>0.02</v>
      </c>
      <c r="L1659" s="7">
        <v>-22.119455699</v>
      </c>
      <c r="M1659" s="7">
        <v>-21.811466500000002</v>
      </c>
      <c r="N1659" s="7">
        <v>0.81588310821700005</v>
      </c>
      <c r="O1659" s="7">
        <v>1.4723668000000001E-2</v>
      </c>
      <c r="P1659" s="7">
        <v>1.3517E-2</v>
      </c>
      <c r="Q1659" s="7">
        <v>6.61057127428094E-3</v>
      </c>
      <c r="R1659" s="7">
        <v>3.0000000000000001E-3</v>
      </c>
      <c r="S1659" s="7">
        <v>0.997</v>
      </c>
      <c r="T1659" s="7">
        <f t="shared" si="50"/>
        <v>0.997</v>
      </c>
      <c r="U1659" s="7">
        <v>-52.444552999999999</v>
      </c>
      <c r="V1659" s="7">
        <v>-55.620935000000003</v>
      </c>
      <c r="W1659" s="7">
        <v>-53.115822000000001</v>
      </c>
    </row>
    <row r="1660" spans="1:23" x14ac:dyDescent="0.35">
      <c r="A1660" s="6">
        <v>659</v>
      </c>
      <c r="B1660" t="s">
        <v>21</v>
      </c>
      <c r="C1660" t="s">
        <v>22</v>
      </c>
      <c r="D1660" t="str">
        <f t="shared" si="51"/>
        <v>NS</v>
      </c>
      <c r="E1660">
        <v>250</v>
      </c>
      <c r="F1660" s="7">
        <v>474.58894720718303</v>
      </c>
      <c r="G1660">
        <v>11</v>
      </c>
      <c r="H1660">
        <v>245</v>
      </c>
      <c r="I1660" t="s">
        <v>1</v>
      </c>
      <c r="J1660" s="7">
        <v>1.9157321759999999</v>
      </c>
      <c r="K1660">
        <v>0.02</v>
      </c>
      <c r="L1660" s="7">
        <v>-49.741594102000001</v>
      </c>
      <c r="M1660" s="7">
        <v>-49.370918000000003</v>
      </c>
      <c r="N1660" s="7">
        <v>0.94415705415943996</v>
      </c>
      <c r="O1660" s="7">
        <v>2.8008266999999899E-2</v>
      </c>
      <c r="P1660" s="7">
        <v>2.7231499999999999E-2</v>
      </c>
      <c r="Q1660" s="7">
        <v>7.9743299668455607E-3</v>
      </c>
      <c r="R1660" s="7">
        <v>0.94599999999999995</v>
      </c>
      <c r="S1660" s="7">
        <v>5.3999999999999999E-2</v>
      </c>
      <c r="T1660" s="7">
        <f t="shared" si="50"/>
        <v>0.94599999999999995</v>
      </c>
      <c r="U1660" s="7">
        <v>-44.888362000000001</v>
      </c>
      <c r="V1660" s="7">
        <v>-48.311695</v>
      </c>
      <c r="W1660" s="7">
        <v>-45.568638999999997</v>
      </c>
    </row>
    <row r="1661" spans="1:23" x14ac:dyDescent="0.35">
      <c r="A1661" s="6">
        <v>660</v>
      </c>
      <c r="B1661" t="s">
        <v>21</v>
      </c>
      <c r="C1661" t="s">
        <v>22</v>
      </c>
      <c r="D1661" t="str">
        <f t="shared" si="51"/>
        <v>NS</v>
      </c>
      <c r="E1661">
        <v>250</v>
      </c>
      <c r="F1661" s="7">
        <v>463.148934832451</v>
      </c>
      <c r="G1661">
        <v>11</v>
      </c>
      <c r="H1661">
        <v>33</v>
      </c>
      <c r="I1661" t="s">
        <v>1</v>
      </c>
      <c r="J1661" s="7">
        <v>1.4310528920000001</v>
      </c>
      <c r="K1661">
        <v>0.02</v>
      </c>
      <c r="L1661" s="7">
        <v>-48.460702755999897</v>
      </c>
      <c r="M1661" s="7">
        <v>-48.0719475</v>
      </c>
      <c r="N1661" s="7">
        <v>0.95152507423390897</v>
      </c>
      <c r="O1661" s="7">
        <v>2.8235680999999999E-2</v>
      </c>
      <c r="P1661" s="7">
        <v>2.73995E-2</v>
      </c>
      <c r="Q1661" s="7">
        <v>8.2212804488995695E-3</v>
      </c>
      <c r="R1661" s="7">
        <v>0.95799999999999996</v>
      </c>
      <c r="S1661" s="7">
        <v>4.2000000000000003E-2</v>
      </c>
      <c r="T1661" s="7">
        <f t="shared" si="50"/>
        <v>0.95799999999999996</v>
      </c>
      <c r="U1661" s="7">
        <v>-47.180244999999999</v>
      </c>
      <c r="V1661" s="7">
        <v>-55.340307000000003</v>
      </c>
      <c r="W1661" s="7">
        <v>-47.888013000000001</v>
      </c>
    </row>
    <row r="1662" spans="1:23" x14ac:dyDescent="0.35">
      <c r="A1662" s="6">
        <v>661</v>
      </c>
      <c r="B1662" t="s">
        <v>21</v>
      </c>
      <c r="C1662" t="s">
        <v>22</v>
      </c>
      <c r="D1662" t="str">
        <f t="shared" si="51"/>
        <v>NS</v>
      </c>
      <c r="E1662">
        <v>250</v>
      </c>
      <c r="F1662" s="7">
        <v>509.38132344149699</v>
      </c>
      <c r="G1662">
        <v>9</v>
      </c>
      <c r="H1662">
        <v>43</v>
      </c>
      <c r="I1662" t="s">
        <v>0</v>
      </c>
      <c r="J1662" s="7">
        <v>1.4651693079999999</v>
      </c>
      <c r="K1662">
        <v>0.02</v>
      </c>
      <c r="L1662" s="7">
        <v>-40.656890161999897</v>
      </c>
      <c r="M1662" s="7">
        <v>-40.315134999999998</v>
      </c>
      <c r="N1662" s="7">
        <v>0.882427905319769</v>
      </c>
      <c r="O1662" s="7">
        <v>2.1413497999999899E-2</v>
      </c>
      <c r="P1662" s="7">
        <v>2.08115E-2</v>
      </c>
      <c r="Q1662" s="7">
        <v>6.6285625090914601E-3</v>
      </c>
      <c r="R1662" s="7">
        <v>2.9000000000000001E-2</v>
      </c>
      <c r="S1662" s="7">
        <v>0.97099999999999997</v>
      </c>
      <c r="T1662" s="7">
        <f t="shared" si="50"/>
        <v>0.97099999999999997</v>
      </c>
      <c r="U1662" s="7">
        <v>-47.609605000000002</v>
      </c>
      <c r="V1662" s="7">
        <v>-51.962504000000003</v>
      </c>
      <c r="W1662" s="7">
        <v>-48.266921000000004</v>
      </c>
    </row>
    <row r="1663" spans="1:23" x14ac:dyDescent="0.35">
      <c r="A1663" s="6">
        <v>662</v>
      </c>
      <c r="B1663" t="s">
        <v>21</v>
      </c>
      <c r="C1663" t="s">
        <v>22</v>
      </c>
      <c r="D1663" t="str">
        <f t="shared" si="51"/>
        <v>NS</v>
      </c>
      <c r="E1663">
        <v>250</v>
      </c>
      <c r="F1663" s="7">
        <v>422.472267796425</v>
      </c>
      <c r="G1663">
        <v>10</v>
      </c>
      <c r="H1663">
        <v>151</v>
      </c>
      <c r="I1663" t="s">
        <v>0</v>
      </c>
      <c r="J1663" s="7">
        <v>8.1781011769999998E-3</v>
      </c>
      <c r="K1663">
        <v>0.02</v>
      </c>
      <c r="L1663" s="7">
        <v>-43.064819128000003</v>
      </c>
      <c r="M1663" s="7">
        <v>-42.771594</v>
      </c>
      <c r="N1663" s="7">
        <v>0.80191772957933205</v>
      </c>
      <c r="O1663" s="7">
        <v>2.5488988999999899E-2</v>
      </c>
      <c r="P1663" s="7">
        <v>2.4750000000000001E-2</v>
      </c>
      <c r="Q1663" s="7">
        <v>8.6663788899368297E-3</v>
      </c>
      <c r="R1663" s="7">
        <v>0</v>
      </c>
      <c r="S1663" s="7">
        <v>1</v>
      </c>
      <c r="T1663" s="7">
        <f t="shared" si="50"/>
        <v>1</v>
      </c>
      <c r="U1663" s="7">
        <v>-35.081851</v>
      </c>
      <c r="V1663" s="7">
        <v>-39.665418000000003</v>
      </c>
      <c r="W1663" s="7">
        <v>-35.793154999999999</v>
      </c>
    </row>
    <row r="1664" spans="1:23" x14ac:dyDescent="0.35">
      <c r="A1664" s="6">
        <v>663</v>
      </c>
      <c r="B1664" t="s">
        <v>21</v>
      </c>
      <c r="C1664" t="s">
        <v>22</v>
      </c>
      <c r="D1664" t="str">
        <f t="shared" si="51"/>
        <v>NS</v>
      </c>
      <c r="E1664">
        <v>250</v>
      </c>
      <c r="F1664" s="7">
        <v>418.79484104083701</v>
      </c>
      <c r="G1664">
        <v>9</v>
      </c>
      <c r="H1664">
        <v>80</v>
      </c>
      <c r="I1664" t="s">
        <v>0</v>
      </c>
      <c r="J1664" s="7">
        <v>0.46483246010000001</v>
      </c>
      <c r="K1664">
        <v>0.02</v>
      </c>
      <c r="L1664" s="7">
        <v>-43.578335394999897</v>
      </c>
      <c r="M1664" s="7">
        <v>-43.270331499999998</v>
      </c>
      <c r="N1664" s="7">
        <v>0.81535683594531405</v>
      </c>
      <c r="O1664" s="7">
        <v>2.6930137E-2</v>
      </c>
      <c r="P1664" s="7">
        <v>2.6186999999999998E-2</v>
      </c>
      <c r="Q1664" s="7">
        <v>8.6114977421813503E-3</v>
      </c>
      <c r="R1664" s="7">
        <v>0.01</v>
      </c>
      <c r="S1664" s="7">
        <v>0.99</v>
      </c>
      <c r="T1664" s="7">
        <f t="shared" si="50"/>
        <v>0.99</v>
      </c>
      <c r="U1664" s="7">
        <v>-44.323115999999999</v>
      </c>
      <c r="V1664" s="7">
        <v>-49.321379</v>
      </c>
      <c r="W1664" s="7">
        <v>-45.047913000000001</v>
      </c>
    </row>
    <row r="1665" spans="1:23" x14ac:dyDescent="0.35">
      <c r="A1665" s="6">
        <v>664</v>
      </c>
      <c r="B1665" t="s">
        <v>21</v>
      </c>
      <c r="C1665" t="s">
        <v>22</v>
      </c>
      <c r="D1665" t="str">
        <f t="shared" si="51"/>
        <v>NS</v>
      </c>
      <c r="E1665">
        <v>250</v>
      </c>
      <c r="F1665" s="7">
        <v>477.43316821378102</v>
      </c>
      <c r="G1665">
        <v>6</v>
      </c>
      <c r="H1665">
        <v>81</v>
      </c>
      <c r="I1665" t="s">
        <v>1</v>
      </c>
      <c r="J1665" s="7">
        <v>0.65525726269999995</v>
      </c>
      <c r="K1665">
        <v>0.02</v>
      </c>
      <c r="L1665" s="7">
        <v>-30.660758347000002</v>
      </c>
      <c r="M1665" s="7">
        <v>-30.363135999999901</v>
      </c>
      <c r="N1665" s="7">
        <v>0.83452461533282796</v>
      </c>
      <c r="O1665" s="7">
        <v>1.53584529999999E-2</v>
      </c>
      <c r="P1665" s="7">
        <v>1.4581E-2</v>
      </c>
      <c r="Q1665" s="7">
        <v>6.0570432176377297E-3</v>
      </c>
      <c r="R1665" s="7">
        <v>0.995</v>
      </c>
      <c r="S1665" s="7">
        <v>5.0000000000000001E-3</v>
      </c>
      <c r="T1665" s="7">
        <f t="shared" si="50"/>
        <v>0.995</v>
      </c>
      <c r="U1665" s="7">
        <v>-52.859969</v>
      </c>
      <c r="V1665" s="7">
        <v>-58.162734999999998</v>
      </c>
      <c r="W1665" s="7">
        <v>-53.530363000000001</v>
      </c>
    </row>
    <row r="1666" spans="1:23" x14ac:dyDescent="0.35">
      <c r="A1666" s="6">
        <v>665</v>
      </c>
      <c r="B1666" t="s">
        <v>21</v>
      </c>
      <c r="C1666" t="s">
        <v>22</v>
      </c>
      <c r="D1666" t="str">
        <f t="shared" si="51"/>
        <v>NS</v>
      </c>
      <c r="E1666">
        <v>250</v>
      </c>
      <c r="F1666" s="7">
        <v>404.33156561238798</v>
      </c>
      <c r="G1666">
        <v>8</v>
      </c>
      <c r="H1666">
        <v>109</v>
      </c>
      <c r="I1666" t="s">
        <v>0</v>
      </c>
      <c r="J1666" s="7">
        <v>0.31907227459999998</v>
      </c>
      <c r="K1666">
        <v>0.02</v>
      </c>
      <c r="L1666" s="7">
        <v>-40.128709074</v>
      </c>
      <c r="M1666" s="7">
        <v>-39.849434000000002</v>
      </c>
      <c r="N1666" s="7">
        <v>0.78463069053158296</v>
      </c>
      <c r="O1666" s="7">
        <v>2.0532469000000001E-2</v>
      </c>
      <c r="P1666" s="7">
        <v>1.95004999999999E-2</v>
      </c>
      <c r="Q1666" s="7">
        <v>7.4781710931174101E-3</v>
      </c>
      <c r="R1666" s="7">
        <v>5.0000000000000001E-3</v>
      </c>
      <c r="S1666" s="7">
        <v>0.995</v>
      </c>
      <c r="T1666" s="7">
        <f t="shared" ref="T1666:T1729" si="52">IF(I1666="A",R1666,S1666)</f>
        <v>0.995</v>
      </c>
      <c r="U1666" s="7">
        <v>-48.561064999999999</v>
      </c>
      <c r="V1666" s="7">
        <v>-51.76388</v>
      </c>
      <c r="W1666" s="7">
        <v>-49.229318999999997</v>
      </c>
    </row>
    <row r="1667" spans="1:23" x14ac:dyDescent="0.35">
      <c r="A1667" s="6">
        <v>666</v>
      </c>
      <c r="B1667" t="s">
        <v>21</v>
      </c>
      <c r="C1667" t="s">
        <v>22</v>
      </c>
      <c r="D1667" t="str">
        <f t="shared" ref="D1667:D1730" si="53">_xlfn.CONCAT(B1667,C1667)</f>
        <v>NS</v>
      </c>
      <c r="E1667">
        <v>250</v>
      </c>
      <c r="F1667" s="7">
        <v>619.21710627173195</v>
      </c>
      <c r="G1667">
        <v>11</v>
      </c>
      <c r="H1667">
        <v>122</v>
      </c>
      <c r="I1667" t="s">
        <v>0</v>
      </c>
      <c r="J1667" s="7">
        <v>0.23887775119999999</v>
      </c>
      <c r="K1667">
        <v>0.02</v>
      </c>
      <c r="L1667" s="7">
        <v>-48.475346928</v>
      </c>
      <c r="M1667" s="7">
        <v>-48.180365999999999</v>
      </c>
      <c r="N1667" s="7">
        <v>0.85065388691300303</v>
      </c>
      <c r="O1667" s="7">
        <v>2.0443718E-2</v>
      </c>
      <c r="P1667" s="7">
        <v>1.9844000000000001E-2</v>
      </c>
      <c r="Q1667" s="7">
        <v>6.0681241966312497E-3</v>
      </c>
      <c r="R1667" s="7">
        <v>6.0000000000000001E-3</v>
      </c>
      <c r="S1667" s="7">
        <v>0.99399999999999999</v>
      </c>
      <c r="T1667" s="7">
        <f t="shared" si="52"/>
        <v>0.99399999999999999</v>
      </c>
      <c r="U1667" s="7">
        <v>-29.173967000000001</v>
      </c>
      <c r="V1667" s="7">
        <v>-34.757801999999998</v>
      </c>
      <c r="W1667" s="7">
        <v>-29.888501999999999</v>
      </c>
    </row>
    <row r="1668" spans="1:23" x14ac:dyDescent="0.35">
      <c r="A1668" s="6">
        <v>667</v>
      </c>
      <c r="B1668" t="s">
        <v>21</v>
      </c>
      <c r="C1668" t="s">
        <v>22</v>
      </c>
      <c r="D1668" t="str">
        <f t="shared" si="53"/>
        <v>NS</v>
      </c>
      <c r="E1668">
        <v>250</v>
      </c>
      <c r="F1668" s="7">
        <v>328.08950788193999</v>
      </c>
      <c r="G1668">
        <v>11</v>
      </c>
      <c r="H1668">
        <v>25</v>
      </c>
      <c r="I1668" t="s">
        <v>0</v>
      </c>
      <c r="J1668" s="7">
        <v>1.0672417620000001</v>
      </c>
      <c r="K1668">
        <v>0.02</v>
      </c>
      <c r="L1668" s="7">
        <v>-44.911130325999899</v>
      </c>
      <c r="M1668" s="7">
        <v>-44.537652999999999</v>
      </c>
      <c r="N1668" s="7">
        <v>0.99358872090850103</v>
      </c>
      <c r="O1668" s="7">
        <v>3.8103151000000002E-2</v>
      </c>
      <c r="P1668" s="7">
        <v>3.6445499999999999E-2</v>
      </c>
      <c r="Q1668" s="7">
        <v>1.1961818929088101E-2</v>
      </c>
      <c r="R1668" s="7">
        <v>3.6999999999999998E-2</v>
      </c>
      <c r="S1668" s="7">
        <v>0.96299999999999997</v>
      </c>
      <c r="T1668" s="7">
        <f t="shared" si="52"/>
        <v>0.96299999999999997</v>
      </c>
      <c r="U1668" s="7">
        <v>-53.214416999999997</v>
      </c>
      <c r="V1668" s="7">
        <v>-56.311790000000002</v>
      </c>
      <c r="W1668" s="7">
        <v>-53.850999000000002</v>
      </c>
    </row>
    <row r="1669" spans="1:23" x14ac:dyDescent="0.35">
      <c r="A1669" s="6">
        <v>668</v>
      </c>
      <c r="B1669" t="s">
        <v>21</v>
      </c>
      <c r="C1669" t="s">
        <v>22</v>
      </c>
      <c r="D1669" t="str">
        <f t="shared" si="53"/>
        <v>NS</v>
      </c>
      <c r="E1669">
        <v>250</v>
      </c>
      <c r="F1669" s="7">
        <v>406.91593207884301</v>
      </c>
      <c r="G1669">
        <v>13</v>
      </c>
      <c r="H1669">
        <v>172</v>
      </c>
      <c r="I1669" t="s">
        <v>0</v>
      </c>
      <c r="J1669" s="7">
        <v>0.92560581220000004</v>
      </c>
      <c r="K1669">
        <v>0.02</v>
      </c>
      <c r="L1669" s="7">
        <v>-54.040019488999903</v>
      </c>
      <c r="M1669" s="7">
        <v>-53.625383499999998</v>
      </c>
      <c r="N1669" s="7">
        <v>0.98815143983926401</v>
      </c>
      <c r="O1669" s="7">
        <v>3.5009255000000003E-2</v>
      </c>
      <c r="P1669" s="7">
        <v>3.3820999999999997E-2</v>
      </c>
      <c r="Q1669" s="7">
        <v>1.0283971624929601E-2</v>
      </c>
      <c r="R1669" s="7">
        <v>4.2999999999999997E-2</v>
      </c>
      <c r="S1669" s="7">
        <v>0.95699999999999996</v>
      </c>
      <c r="T1669" s="7">
        <f t="shared" si="52"/>
        <v>0.95699999999999996</v>
      </c>
      <c r="U1669" s="7">
        <v>-40.645069999999997</v>
      </c>
      <c r="V1669" s="7">
        <v>-43.937618000000001</v>
      </c>
      <c r="W1669" s="7">
        <v>-41.299947000000003</v>
      </c>
    </row>
    <row r="1670" spans="1:23" x14ac:dyDescent="0.35">
      <c r="A1670" s="6">
        <v>669</v>
      </c>
      <c r="B1670" t="s">
        <v>21</v>
      </c>
      <c r="C1670" t="s">
        <v>22</v>
      </c>
      <c r="D1670" t="str">
        <f t="shared" si="53"/>
        <v>NS</v>
      </c>
      <c r="E1670">
        <v>250</v>
      </c>
      <c r="F1670" s="7">
        <v>475.939341264478</v>
      </c>
      <c r="G1670">
        <v>11</v>
      </c>
      <c r="H1670">
        <v>48</v>
      </c>
      <c r="I1670" t="s">
        <v>0</v>
      </c>
      <c r="J1670" s="7">
        <v>1.2875236409999999</v>
      </c>
      <c r="K1670">
        <v>0.02</v>
      </c>
      <c r="L1670" s="7">
        <v>-46.273178628999901</v>
      </c>
      <c r="M1670" s="7">
        <v>-45.880074999999998</v>
      </c>
      <c r="N1670" s="7">
        <v>0.99449385297246595</v>
      </c>
      <c r="O1670" s="7">
        <v>2.4895489999999899E-2</v>
      </c>
      <c r="P1670" s="7">
        <v>2.4084999999999999E-2</v>
      </c>
      <c r="Q1670" s="7">
        <v>7.8908675301438292E-3</v>
      </c>
      <c r="R1670" s="7">
        <v>3.5999999999999997E-2</v>
      </c>
      <c r="S1670" s="7">
        <v>0.96399999999999997</v>
      </c>
      <c r="T1670" s="7">
        <f t="shared" si="52"/>
        <v>0.96399999999999997</v>
      </c>
      <c r="U1670" s="7">
        <v>-43.971645000000002</v>
      </c>
      <c r="V1670" s="7">
        <v>-47.752478000000004</v>
      </c>
      <c r="W1670" s="7">
        <v>-44.632205999999996</v>
      </c>
    </row>
    <row r="1671" spans="1:23" x14ac:dyDescent="0.35">
      <c r="A1671" s="6">
        <v>670</v>
      </c>
      <c r="B1671" t="s">
        <v>21</v>
      </c>
      <c r="C1671" t="s">
        <v>22</v>
      </c>
      <c r="D1671" t="str">
        <f t="shared" si="53"/>
        <v>NS</v>
      </c>
      <c r="E1671">
        <v>250</v>
      </c>
      <c r="F1671" s="7">
        <v>554.14333097865699</v>
      </c>
      <c r="G1671">
        <v>7</v>
      </c>
      <c r="H1671">
        <v>17</v>
      </c>
      <c r="I1671" t="s">
        <v>0</v>
      </c>
      <c r="J1671" s="7">
        <v>2.4440501920000002</v>
      </c>
      <c r="K1671">
        <v>0.02</v>
      </c>
      <c r="L1671" s="7">
        <v>-36.234292205000003</v>
      </c>
      <c r="M1671" s="7">
        <v>-35.853425999999999</v>
      </c>
      <c r="N1671" s="7">
        <v>0.92739172313818696</v>
      </c>
      <c r="O1671" s="7">
        <v>1.5419708000000001E-2</v>
      </c>
      <c r="P1671" s="7">
        <v>1.4706E-2</v>
      </c>
      <c r="Q1671" s="7">
        <v>5.4923168542212802E-3</v>
      </c>
      <c r="R1671" s="7">
        <v>3.4000000000000002E-2</v>
      </c>
      <c r="S1671" s="7">
        <v>0.96599999999999997</v>
      </c>
      <c r="T1671" s="7">
        <f t="shared" si="52"/>
        <v>0.96599999999999997</v>
      </c>
      <c r="U1671" s="7">
        <v>-46.893523999999999</v>
      </c>
      <c r="V1671" s="7">
        <v>-51.835797999999997</v>
      </c>
      <c r="W1671" s="7">
        <v>-47.565154</v>
      </c>
    </row>
    <row r="1672" spans="1:23" x14ac:dyDescent="0.35">
      <c r="A1672" s="6">
        <v>671</v>
      </c>
      <c r="B1672" t="s">
        <v>21</v>
      </c>
      <c r="C1672" t="s">
        <v>22</v>
      </c>
      <c r="D1672" t="str">
        <f t="shared" si="53"/>
        <v>NS</v>
      </c>
      <c r="E1672">
        <v>250</v>
      </c>
      <c r="F1672" s="7">
        <v>507.19394940126398</v>
      </c>
      <c r="G1672">
        <v>8</v>
      </c>
      <c r="H1672">
        <v>46</v>
      </c>
      <c r="I1672" t="s">
        <v>0</v>
      </c>
      <c r="J1672" s="7">
        <v>1.2135688069999999</v>
      </c>
      <c r="K1672">
        <v>0.02</v>
      </c>
      <c r="L1672" s="7">
        <v>-39.706224988999899</v>
      </c>
      <c r="M1672" s="7">
        <v>-39.370170000000002</v>
      </c>
      <c r="N1672" s="7">
        <v>0.95562471674559302</v>
      </c>
      <c r="O1672" s="7">
        <v>1.8904806999999899E-2</v>
      </c>
      <c r="P1672" s="7">
        <v>1.8194499999999999E-2</v>
      </c>
      <c r="Q1672" s="7">
        <v>6.5756373559060699E-3</v>
      </c>
      <c r="R1672" s="7">
        <v>2.4E-2</v>
      </c>
      <c r="S1672" s="7">
        <v>0.97599999999999998</v>
      </c>
      <c r="T1672" s="7">
        <f t="shared" si="52"/>
        <v>0.97599999999999998</v>
      </c>
      <c r="U1672" s="7">
        <v>-40.382638999999998</v>
      </c>
      <c r="V1672" s="7">
        <v>-44.431821999999997</v>
      </c>
      <c r="W1672" s="7">
        <v>-41.040809000000003</v>
      </c>
    </row>
    <row r="1673" spans="1:23" x14ac:dyDescent="0.35">
      <c r="A1673" s="6">
        <v>672</v>
      </c>
      <c r="B1673" t="s">
        <v>21</v>
      </c>
      <c r="C1673" t="s">
        <v>22</v>
      </c>
      <c r="D1673" t="str">
        <f t="shared" si="53"/>
        <v>NS</v>
      </c>
      <c r="E1673">
        <v>250</v>
      </c>
      <c r="F1673" s="7">
        <v>459.84364850220402</v>
      </c>
      <c r="G1673">
        <v>8</v>
      </c>
      <c r="H1673">
        <v>110</v>
      </c>
      <c r="I1673" t="s">
        <v>0</v>
      </c>
      <c r="J1673" s="7">
        <v>0.3347733759</v>
      </c>
      <c r="K1673">
        <v>0.02</v>
      </c>
      <c r="L1673" s="7">
        <v>-42.654493975000001</v>
      </c>
      <c r="M1673" s="7">
        <v>-42.343416499999996</v>
      </c>
      <c r="N1673" s="7">
        <v>0.83737702931647595</v>
      </c>
      <c r="O1673" s="7">
        <v>2.1167606999999901E-2</v>
      </c>
      <c r="P1673" s="7">
        <v>2.0275999999999999E-2</v>
      </c>
      <c r="Q1673" s="7">
        <v>7.2534810999007604E-3</v>
      </c>
      <c r="R1673" s="7">
        <v>6.0000000000000001E-3</v>
      </c>
      <c r="S1673" s="7">
        <v>0.99399999999999999</v>
      </c>
      <c r="T1673" s="7">
        <f t="shared" si="52"/>
        <v>0.99399999999999999</v>
      </c>
      <c r="U1673" s="7">
        <v>-41.917673000000001</v>
      </c>
      <c r="V1673" s="7">
        <v>-47.443382</v>
      </c>
      <c r="W1673" s="7">
        <v>-42.580672</v>
      </c>
    </row>
    <row r="1674" spans="1:23" x14ac:dyDescent="0.35">
      <c r="A1674" s="6">
        <v>673</v>
      </c>
      <c r="B1674" t="s">
        <v>21</v>
      </c>
      <c r="C1674" t="s">
        <v>22</v>
      </c>
      <c r="D1674" t="str">
        <f t="shared" si="53"/>
        <v>NS</v>
      </c>
      <c r="E1674">
        <v>250</v>
      </c>
      <c r="F1674" s="7">
        <v>459.675840796101</v>
      </c>
      <c r="G1674">
        <v>8</v>
      </c>
      <c r="H1674">
        <v>236</v>
      </c>
      <c r="I1674" t="s">
        <v>1</v>
      </c>
      <c r="J1674" s="7">
        <v>0.90818290940000002</v>
      </c>
      <c r="K1674">
        <v>0.02</v>
      </c>
      <c r="L1674" s="7">
        <v>-36.038176187999902</v>
      </c>
      <c r="M1674" s="7">
        <v>-35.766845500000002</v>
      </c>
      <c r="N1674" s="7">
        <v>0.79388541335672502</v>
      </c>
      <c r="O1674" s="7">
        <v>1.8318112000000001E-2</v>
      </c>
      <c r="P1674" s="7">
        <v>1.7835E-2</v>
      </c>
      <c r="Q1674" s="7">
        <v>6.4002994578852704E-3</v>
      </c>
      <c r="R1674" s="7">
        <v>0.99</v>
      </c>
      <c r="S1674" s="7">
        <v>0.01</v>
      </c>
      <c r="T1674" s="7">
        <f t="shared" si="52"/>
        <v>0.99</v>
      </c>
      <c r="U1674" s="7">
        <v>-63.765599999999999</v>
      </c>
      <c r="V1674" s="7">
        <v>-69.229500999999999</v>
      </c>
      <c r="W1674" s="7">
        <v>-64.456440999999998</v>
      </c>
    </row>
    <row r="1675" spans="1:23" x14ac:dyDescent="0.35">
      <c r="A1675" s="6">
        <v>674</v>
      </c>
      <c r="B1675" t="s">
        <v>21</v>
      </c>
      <c r="C1675" t="s">
        <v>22</v>
      </c>
      <c r="D1675" t="str">
        <f t="shared" si="53"/>
        <v>NS</v>
      </c>
      <c r="E1675">
        <v>250</v>
      </c>
      <c r="F1675" s="7">
        <v>360.66157511497403</v>
      </c>
      <c r="G1675">
        <v>7</v>
      </c>
      <c r="H1675">
        <v>124</v>
      </c>
      <c r="I1675" t="s">
        <v>1</v>
      </c>
      <c r="J1675" s="7">
        <v>0.16640692579999999</v>
      </c>
      <c r="K1675">
        <v>0.02</v>
      </c>
      <c r="L1675" s="7">
        <v>-37.862873725</v>
      </c>
      <c r="M1675" s="7">
        <v>-37.569524999999999</v>
      </c>
      <c r="N1675" s="7">
        <v>0.81371228161061004</v>
      </c>
      <c r="O1675" s="7">
        <v>2.3846572999999999E-2</v>
      </c>
      <c r="P1675" s="7">
        <v>2.3030499999999999E-2</v>
      </c>
      <c r="Q1675" s="7">
        <v>8.6990210375468401E-3</v>
      </c>
      <c r="R1675" s="7">
        <v>0.996</v>
      </c>
      <c r="S1675" s="7">
        <v>4.0000000000000001E-3</v>
      </c>
      <c r="T1675" s="7">
        <f t="shared" si="52"/>
        <v>0.996</v>
      </c>
      <c r="U1675" s="7">
        <v>-44.240993000000003</v>
      </c>
      <c r="V1675" s="7">
        <v>-49.863230000000001</v>
      </c>
      <c r="W1675" s="7">
        <v>-44.956952999999999</v>
      </c>
    </row>
    <row r="1676" spans="1:23" x14ac:dyDescent="0.35">
      <c r="A1676" s="6">
        <v>675</v>
      </c>
      <c r="B1676" t="s">
        <v>21</v>
      </c>
      <c r="C1676" t="s">
        <v>22</v>
      </c>
      <c r="D1676" t="str">
        <f t="shared" si="53"/>
        <v>NS</v>
      </c>
      <c r="E1676">
        <v>250</v>
      </c>
      <c r="F1676" s="7">
        <v>479.18626864665902</v>
      </c>
      <c r="G1676">
        <v>15</v>
      </c>
      <c r="H1676">
        <v>227</v>
      </c>
      <c r="I1676" t="s">
        <v>1</v>
      </c>
      <c r="J1676" s="7">
        <v>7.1151451190000006E-2</v>
      </c>
      <c r="K1676">
        <v>0.02</v>
      </c>
      <c r="L1676" s="7">
        <v>-59.925309323999997</v>
      </c>
      <c r="M1676" s="7">
        <v>-59.6033805</v>
      </c>
      <c r="N1676" s="7">
        <v>0.84765236175782999</v>
      </c>
      <c r="O1676" s="7">
        <v>3.9518471999999999E-2</v>
      </c>
      <c r="P1676" s="7">
        <v>3.8494E-2</v>
      </c>
      <c r="Q1676" s="7">
        <v>1.06098351262695E-2</v>
      </c>
      <c r="R1676" s="7">
        <v>0.997</v>
      </c>
      <c r="S1676" s="7">
        <v>3.0000000000000001E-3</v>
      </c>
      <c r="T1676" s="7">
        <f t="shared" si="52"/>
        <v>0.997</v>
      </c>
      <c r="U1676" s="7">
        <v>-45.717959999999998</v>
      </c>
      <c r="V1676" s="7">
        <v>-54.135115999999996</v>
      </c>
      <c r="W1676" s="7">
        <v>-46.409773999999999</v>
      </c>
    </row>
    <row r="1677" spans="1:23" x14ac:dyDescent="0.35">
      <c r="A1677" s="6">
        <v>676</v>
      </c>
      <c r="B1677" t="s">
        <v>21</v>
      </c>
      <c r="C1677" t="s">
        <v>22</v>
      </c>
      <c r="D1677" t="str">
        <f t="shared" si="53"/>
        <v>NS</v>
      </c>
      <c r="E1677">
        <v>250</v>
      </c>
      <c r="F1677" s="7">
        <v>400.70189289068401</v>
      </c>
      <c r="G1677">
        <v>9</v>
      </c>
      <c r="H1677">
        <v>209</v>
      </c>
      <c r="I1677" t="s">
        <v>1</v>
      </c>
      <c r="J1677" s="7">
        <v>0.13153320099999999</v>
      </c>
      <c r="K1677">
        <v>0.02</v>
      </c>
      <c r="L1677" s="7">
        <v>-40.218973404000003</v>
      </c>
      <c r="M1677" s="7">
        <v>-39.905536499999997</v>
      </c>
      <c r="N1677" s="7">
        <v>0.85947984958412504</v>
      </c>
      <c r="O1677" s="7">
        <v>2.7328098999999901E-2</v>
      </c>
      <c r="P1677" s="7">
        <v>2.5927499999999999E-2</v>
      </c>
      <c r="Q1677" s="7">
        <v>9.0014188528566696E-3</v>
      </c>
      <c r="R1677" s="7">
        <v>0.995</v>
      </c>
      <c r="S1677" s="7">
        <v>5.0000000000000001E-3</v>
      </c>
      <c r="T1677" s="7">
        <f t="shared" si="52"/>
        <v>0.995</v>
      </c>
      <c r="U1677" s="7">
        <v>-47.712023000000002</v>
      </c>
      <c r="V1677" s="7">
        <v>-50.884745000000002</v>
      </c>
      <c r="W1677" s="7">
        <v>-48.411380999999999</v>
      </c>
    </row>
    <row r="1678" spans="1:23" x14ac:dyDescent="0.35">
      <c r="A1678" s="6">
        <v>677</v>
      </c>
      <c r="B1678" t="s">
        <v>21</v>
      </c>
      <c r="C1678" t="s">
        <v>22</v>
      </c>
      <c r="D1678" t="str">
        <f t="shared" si="53"/>
        <v>NS</v>
      </c>
      <c r="E1678">
        <v>250</v>
      </c>
      <c r="F1678" s="7">
        <v>457.33804133614899</v>
      </c>
      <c r="G1678">
        <v>9</v>
      </c>
      <c r="H1678">
        <v>165</v>
      </c>
      <c r="I1678" t="s">
        <v>0</v>
      </c>
      <c r="J1678" s="7">
        <v>9.3501055089999993E-3</v>
      </c>
      <c r="K1678">
        <v>0.02</v>
      </c>
      <c r="L1678" s="7">
        <v>-41.5127465919999</v>
      </c>
      <c r="M1678" s="7">
        <v>-41.203346499999903</v>
      </c>
      <c r="N1678" s="7">
        <v>0.75663049622158296</v>
      </c>
      <c r="O1678" s="7">
        <v>2.3399167999999901E-2</v>
      </c>
      <c r="P1678" s="7">
        <v>2.2422499999999901E-2</v>
      </c>
      <c r="Q1678" s="7">
        <v>7.6511194428334796E-3</v>
      </c>
      <c r="R1678" s="7">
        <v>0</v>
      </c>
      <c r="S1678" s="7">
        <v>1</v>
      </c>
      <c r="T1678" s="7">
        <f t="shared" si="52"/>
        <v>1</v>
      </c>
      <c r="U1678" s="7">
        <v>-49.560887000000001</v>
      </c>
      <c r="V1678" s="7">
        <v>-54.866911999999999</v>
      </c>
      <c r="W1678" s="7">
        <v>-50.297530999999999</v>
      </c>
    </row>
    <row r="1679" spans="1:23" x14ac:dyDescent="0.35">
      <c r="A1679" s="6">
        <v>678</v>
      </c>
      <c r="B1679" t="s">
        <v>21</v>
      </c>
      <c r="C1679" t="s">
        <v>22</v>
      </c>
      <c r="D1679" t="str">
        <f t="shared" si="53"/>
        <v>NS</v>
      </c>
      <c r="E1679">
        <v>250</v>
      </c>
      <c r="F1679" s="7">
        <v>419.86830603803998</v>
      </c>
      <c r="G1679">
        <v>10</v>
      </c>
      <c r="H1679">
        <v>176</v>
      </c>
      <c r="I1679" t="s">
        <v>0</v>
      </c>
      <c r="J1679" s="7">
        <v>1.491238217</v>
      </c>
      <c r="K1679">
        <v>0.02</v>
      </c>
      <c r="L1679" s="7">
        <v>-43.745352216000001</v>
      </c>
      <c r="M1679" s="7">
        <v>-43.385137</v>
      </c>
      <c r="N1679" s="7">
        <v>0.938148064153286</v>
      </c>
      <c r="O1679" s="7">
        <v>2.80061299999999E-2</v>
      </c>
      <c r="P1679" s="7">
        <v>2.7186499999999999E-2</v>
      </c>
      <c r="Q1679" s="7">
        <v>8.7808815674852402E-3</v>
      </c>
      <c r="R1679" s="7">
        <v>2.8000000000000001E-2</v>
      </c>
      <c r="S1679" s="7">
        <v>0.97199999999999998</v>
      </c>
      <c r="T1679" s="7">
        <f t="shared" si="52"/>
        <v>0.97199999999999998</v>
      </c>
      <c r="U1679" s="7">
        <v>-50.330438000000001</v>
      </c>
      <c r="V1679" s="7">
        <v>-53.700296000000002</v>
      </c>
      <c r="W1679" s="7">
        <v>-50.963633999999999</v>
      </c>
    </row>
    <row r="1680" spans="1:23" x14ac:dyDescent="0.35">
      <c r="A1680" s="6">
        <v>679</v>
      </c>
      <c r="B1680" t="s">
        <v>21</v>
      </c>
      <c r="C1680" t="s">
        <v>22</v>
      </c>
      <c r="D1680" t="str">
        <f t="shared" si="53"/>
        <v>NS</v>
      </c>
      <c r="E1680">
        <v>250</v>
      </c>
      <c r="F1680" s="7">
        <v>390.18619692516899</v>
      </c>
      <c r="G1680">
        <v>12</v>
      </c>
      <c r="H1680">
        <v>141</v>
      </c>
      <c r="I1680" t="s">
        <v>0</v>
      </c>
      <c r="J1680" s="7">
        <v>0.15073130879999999</v>
      </c>
      <c r="K1680">
        <v>0.02</v>
      </c>
      <c r="L1680" s="7">
        <v>-45.656278632000003</v>
      </c>
      <c r="M1680" s="7">
        <v>-45.362541</v>
      </c>
      <c r="N1680" s="7">
        <v>0.83736295171036002</v>
      </c>
      <c r="O1680" s="7">
        <v>3.2849471999999998E-2</v>
      </c>
      <c r="P1680" s="7">
        <v>3.1941499999999998E-2</v>
      </c>
      <c r="Q1680" s="7">
        <v>9.5062048629362093E-3</v>
      </c>
      <c r="R1680" s="7">
        <v>7.0000000000000001E-3</v>
      </c>
      <c r="S1680" s="7">
        <v>0.99299999999999999</v>
      </c>
      <c r="T1680" s="7">
        <f t="shared" si="52"/>
        <v>0.99299999999999999</v>
      </c>
      <c r="U1680" s="7">
        <v>-30.657325</v>
      </c>
      <c r="V1680" s="7">
        <v>-37.214844999999997</v>
      </c>
      <c r="W1680" s="7">
        <v>-31.357092000000002</v>
      </c>
    </row>
    <row r="1681" spans="1:23" x14ac:dyDescent="0.35">
      <c r="A1681" s="6">
        <v>680</v>
      </c>
      <c r="B1681" t="s">
        <v>21</v>
      </c>
      <c r="C1681" t="s">
        <v>22</v>
      </c>
      <c r="D1681" t="str">
        <f t="shared" si="53"/>
        <v>NS</v>
      </c>
      <c r="E1681">
        <v>250</v>
      </c>
      <c r="F1681" s="7">
        <v>383.08422010200599</v>
      </c>
      <c r="G1681">
        <v>6</v>
      </c>
      <c r="H1681">
        <v>129</v>
      </c>
      <c r="I1681" t="s">
        <v>1</v>
      </c>
      <c r="J1681" s="7">
        <v>0.87532792140000004</v>
      </c>
      <c r="K1681">
        <v>0.02</v>
      </c>
      <c r="L1681" s="7">
        <v>-29.018626337999901</v>
      </c>
      <c r="M1681" s="7">
        <v>-28.699979499999898</v>
      </c>
      <c r="N1681" s="7">
        <v>0.88299529006535804</v>
      </c>
      <c r="O1681" s="7">
        <v>1.9381436999999901E-2</v>
      </c>
      <c r="P1681" s="7">
        <v>1.8579999999999999E-2</v>
      </c>
      <c r="Q1681" s="7">
        <v>7.4738696386414403E-3</v>
      </c>
      <c r="R1681" s="7">
        <v>0.99</v>
      </c>
      <c r="S1681" s="7">
        <v>0.01</v>
      </c>
      <c r="T1681" s="7">
        <f t="shared" si="52"/>
        <v>0.99</v>
      </c>
      <c r="U1681" s="7">
        <v>-40.991788</v>
      </c>
      <c r="V1681" s="7">
        <v>-44.853735</v>
      </c>
      <c r="W1681" s="7">
        <v>-41.644772000000003</v>
      </c>
    </row>
    <row r="1682" spans="1:23" x14ac:dyDescent="0.35">
      <c r="A1682" s="6">
        <v>681</v>
      </c>
      <c r="B1682" t="s">
        <v>21</v>
      </c>
      <c r="C1682" t="s">
        <v>22</v>
      </c>
      <c r="D1682" t="str">
        <f t="shared" si="53"/>
        <v>NS</v>
      </c>
      <c r="E1682">
        <v>250</v>
      </c>
      <c r="F1682" s="7">
        <v>291.79557537628898</v>
      </c>
      <c r="G1682">
        <v>5</v>
      </c>
      <c r="H1682">
        <v>139</v>
      </c>
      <c r="I1682" t="s">
        <v>0</v>
      </c>
      <c r="J1682" s="7">
        <v>6.563222497E-2</v>
      </c>
      <c r="K1682">
        <v>0.02</v>
      </c>
      <c r="L1682" s="7">
        <v>-26.610861567000001</v>
      </c>
      <c r="M1682" s="7">
        <v>-26.306910500000001</v>
      </c>
      <c r="N1682" s="7">
        <v>0.82267018631251398</v>
      </c>
      <c r="O1682" s="7">
        <v>2.1645636999999999E-2</v>
      </c>
      <c r="P1682" s="7">
        <v>2.0152E-2</v>
      </c>
      <c r="Q1682" s="7">
        <v>8.9905309918127604E-3</v>
      </c>
      <c r="R1682" s="7">
        <v>2E-3</v>
      </c>
      <c r="S1682" s="7">
        <v>0.998</v>
      </c>
      <c r="T1682" s="7">
        <f t="shared" si="52"/>
        <v>0.998</v>
      </c>
      <c r="U1682" s="7">
        <v>-59.405529999999999</v>
      </c>
      <c r="V1682" s="7">
        <v>-63.984597000000001</v>
      </c>
      <c r="W1682" s="7">
        <v>-60.107112000000001</v>
      </c>
    </row>
    <row r="1683" spans="1:23" x14ac:dyDescent="0.35">
      <c r="A1683" s="6">
        <v>682</v>
      </c>
      <c r="B1683" t="s">
        <v>21</v>
      </c>
      <c r="C1683" t="s">
        <v>22</v>
      </c>
      <c r="D1683" t="str">
        <f t="shared" si="53"/>
        <v>NS</v>
      </c>
      <c r="E1683">
        <v>250</v>
      </c>
      <c r="F1683" s="7">
        <v>425.45894106261898</v>
      </c>
      <c r="G1683">
        <v>8</v>
      </c>
      <c r="H1683">
        <v>205</v>
      </c>
      <c r="I1683" t="s">
        <v>0</v>
      </c>
      <c r="J1683" s="7">
        <v>0.92855698870000003</v>
      </c>
      <c r="K1683">
        <v>0.02</v>
      </c>
      <c r="L1683" s="7">
        <v>-36.908136950999904</v>
      </c>
      <c r="M1683" s="7">
        <v>-36.499661000000003</v>
      </c>
      <c r="N1683" s="7">
        <v>1.02879128073046</v>
      </c>
      <c r="O1683" s="7">
        <v>2.2527936999999901E-2</v>
      </c>
      <c r="P1683" s="7">
        <v>2.1472499999999999E-2</v>
      </c>
      <c r="Q1683" s="7">
        <v>7.6586287524202596E-3</v>
      </c>
      <c r="R1683" s="7">
        <v>3.5000000000000003E-2</v>
      </c>
      <c r="S1683" s="7">
        <v>0.96499999999999997</v>
      </c>
      <c r="T1683" s="7">
        <f t="shared" si="52"/>
        <v>0.96499999999999997</v>
      </c>
      <c r="U1683" s="7">
        <v>-28.449974000000001</v>
      </c>
      <c r="V1683" s="7">
        <v>-33.143763</v>
      </c>
      <c r="W1683" s="7">
        <v>-29.147753999999999</v>
      </c>
    </row>
    <row r="1684" spans="1:23" x14ac:dyDescent="0.35">
      <c r="A1684" s="6">
        <v>683</v>
      </c>
      <c r="B1684" t="s">
        <v>21</v>
      </c>
      <c r="C1684" t="s">
        <v>22</v>
      </c>
      <c r="D1684" t="str">
        <f t="shared" si="53"/>
        <v>NS</v>
      </c>
      <c r="E1684">
        <v>250</v>
      </c>
      <c r="F1684" s="7">
        <v>485.35285186614499</v>
      </c>
      <c r="G1684">
        <v>12</v>
      </c>
      <c r="H1684">
        <v>129</v>
      </c>
      <c r="I1684" t="s">
        <v>0</v>
      </c>
      <c r="J1684" s="7">
        <v>0.33565014329999998</v>
      </c>
      <c r="K1684">
        <v>0.02</v>
      </c>
      <c r="L1684" s="7">
        <v>-55.350879555999803</v>
      </c>
      <c r="M1684" s="7">
        <v>-55.009869999999999</v>
      </c>
      <c r="N1684" s="7">
        <v>0.91260894353716204</v>
      </c>
      <c r="O1684" s="7">
        <v>3.0375916999999902E-2</v>
      </c>
      <c r="P1684" s="7">
        <v>2.91825E-2</v>
      </c>
      <c r="Q1684" s="7">
        <v>8.6064127903109598E-3</v>
      </c>
      <c r="R1684" s="7">
        <v>0.01</v>
      </c>
      <c r="S1684" s="7">
        <v>0.99</v>
      </c>
      <c r="T1684" s="7">
        <f t="shared" si="52"/>
        <v>0.99</v>
      </c>
      <c r="U1684" s="7">
        <v>-38.085576000000003</v>
      </c>
      <c r="V1684" s="7">
        <v>-40.537641000000001</v>
      </c>
      <c r="W1684" s="7">
        <v>-38.711539000000002</v>
      </c>
    </row>
    <row r="1685" spans="1:23" x14ac:dyDescent="0.35">
      <c r="A1685" s="6">
        <v>684</v>
      </c>
      <c r="B1685" t="s">
        <v>21</v>
      </c>
      <c r="C1685" t="s">
        <v>22</v>
      </c>
      <c r="D1685" t="str">
        <f t="shared" si="53"/>
        <v>NS</v>
      </c>
      <c r="E1685">
        <v>250</v>
      </c>
      <c r="F1685" s="7">
        <v>397.800329199538</v>
      </c>
      <c r="G1685">
        <v>5</v>
      </c>
      <c r="H1685">
        <v>214</v>
      </c>
      <c r="I1685" t="s">
        <v>0</v>
      </c>
      <c r="J1685" s="7">
        <v>0.54689023290000005</v>
      </c>
      <c r="K1685">
        <v>0.02</v>
      </c>
      <c r="L1685" s="7">
        <v>-24.113175125999899</v>
      </c>
      <c r="M1685" s="7">
        <v>-23.816056499999998</v>
      </c>
      <c r="N1685" s="7">
        <v>0.83123162522706795</v>
      </c>
      <c r="O1685" s="7">
        <v>1.57454E-2</v>
      </c>
      <c r="P1685" s="7">
        <v>1.4982499999999999E-2</v>
      </c>
      <c r="Q1685" s="7">
        <v>6.4169560229598299E-3</v>
      </c>
      <c r="R1685" s="7">
        <v>1.0999999999999999E-2</v>
      </c>
      <c r="S1685" s="7">
        <v>0.98899999999999999</v>
      </c>
      <c r="T1685" s="7">
        <f t="shared" si="52"/>
        <v>0.98899999999999999</v>
      </c>
      <c r="U1685" s="7">
        <v>-36.374834999999997</v>
      </c>
      <c r="V1685" s="7">
        <v>-41.869813000000001</v>
      </c>
      <c r="W1685" s="7">
        <v>-37.081735999999999</v>
      </c>
    </row>
    <row r="1686" spans="1:23" x14ac:dyDescent="0.35">
      <c r="A1686" s="6">
        <v>685</v>
      </c>
      <c r="B1686" t="s">
        <v>21</v>
      </c>
      <c r="C1686" t="s">
        <v>22</v>
      </c>
      <c r="D1686" t="str">
        <f t="shared" si="53"/>
        <v>NS</v>
      </c>
      <c r="E1686">
        <v>250</v>
      </c>
      <c r="F1686" s="7">
        <v>470.51761800012002</v>
      </c>
      <c r="G1686">
        <v>8</v>
      </c>
      <c r="H1686">
        <v>222</v>
      </c>
      <c r="I1686" t="s">
        <v>0</v>
      </c>
      <c r="J1686" s="7">
        <v>2.9739856950000001</v>
      </c>
      <c r="K1686">
        <v>0.02</v>
      </c>
      <c r="L1686" s="7">
        <v>-33.980946934999899</v>
      </c>
      <c r="M1686" s="7">
        <v>-33.548824499999903</v>
      </c>
      <c r="N1686" s="7">
        <v>1.0257822792264299</v>
      </c>
      <c r="O1686" s="7">
        <v>2.0183242000000001E-2</v>
      </c>
      <c r="P1686" s="7">
        <v>1.9498999999999999E-2</v>
      </c>
      <c r="Q1686" s="7">
        <v>6.8922316223536803E-3</v>
      </c>
      <c r="R1686" s="7">
        <v>8.4000000000000005E-2</v>
      </c>
      <c r="S1686" s="7">
        <v>0.91600000000000004</v>
      </c>
      <c r="T1686" s="7">
        <f t="shared" si="52"/>
        <v>0.91600000000000004</v>
      </c>
      <c r="U1686" s="7">
        <v>-39.843114999999997</v>
      </c>
      <c r="V1686" s="7">
        <v>-46.464182999999998</v>
      </c>
      <c r="W1686" s="7">
        <v>-40.546545999999999</v>
      </c>
    </row>
    <row r="1687" spans="1:23" x14ac:dyDescent="0.35">
      <c r="A1687" s="6">
        <v>686</v>
      </c>
      <c r="B1687" t="s">
        <v>21</v>
      </c>
      <c r="C1687" t="s">
        <v>22</v>
      </c>
      <c r="D1687" t="str">
        <f t="shared" si="53"/>
        <v>NS</v>
      </c>
      <c r="E1687">
        <v>250</v>
      </c>
      <c r="F1687" s="7">
        <v>363.19490236825698</v>
      </c>
      <c r="G1687">
        <v>7</v>
      </c>
      <c r="H1687">
        <v>163</v>
      </c>
      <c r="I1687" t="s">
        <v>0</v>
      </c>
      <c r="J1687" s="7">
        <v>0.18429594560000001</v>
      </c>
      <c r="K1687">
        <v>0.02</v>
      </c>
      <c r="L1687" s="7">
        <v>-32.310323058999899</v>
      </c>
      <c r="M1687" s="7">
        <v>-31.974407499999899</v>
      </c>
      <c r="N1687" s="7">
        <v>0.92028422102162499</v>
      </c>
      <c r="O1687" s="7">
        <v>2.14300669999999E-2</v>
      </c>
      <c r="P1687" s="7">
        <v>2.0271500000000001E-2</v>
      </c>
      <c r="Q1687" s="7">
        <v>8.1826401581927902E-3</v>
      </c>
      <c r="R1687" s="7">
        <v>0.01</v>
      </c>
      <c r="S1687" s="7">
        <v>0.99</v>
      </c>
      <c r="T1687" s="7">
        <f t="shared" si="52"/>
        <v>0.99</v>
      </c>
      <c r="U1687" s="7">
        <v>-41.074589000000003</v>
      </c>
      <c r="V1687" s="7">
        <v>-44.951863000000003</v>
      </c>
      <c r="W1687" s="7">
        <v>-41.743040999999998</v>
      </c>
    </row>
    <row r="1688" spans="1:23" x14ac:dyDescent="0.35">
      <c r="A1688" s="6">
        <v>687</v>
      </c>
      <c r="B1688" t="s">
        <v>21</v>
      </c>
      <c r="C1688" t="s">
        <v>22</v>
      </c>
      <c r="D1688" t="str">
        <f t="shared" si="53"/>
        <v>NS</v>
      </c>
      <c r="E1688">
        <v>250</v>
      </c>
      <c r="F1688" s="7">
        <v>315.67804523937201</v>
      </c>
      <c r="G1688">
        <v>7</v>
      </c>
      <c r="H1688">
        <v>161</v>
      </c>
      <c r="I1688" t="s">
        <v>0</v>
      </c>
      <c r="J1688" s="7">
        <v>4.9353974109999997E-2</v>
      </c>
      <c r="K1688">
        <v>0.02</v>
      </c>
      <c r="L1688" s="7">
        <v>-35.844191172999899</v>
      </c>
      <c r="M1688" s="7">
        <v>-35.563024999999897</v>
      </c>
      <c r="N1688" s="7">
        <v>0.75003503145644801</v>
      </c>
      <c r="O1688" s="7">
        <v>2.6289497999999901E-2</v>
      </c>
      <c r="P1688" s="7">
        <v>2.4830999999999999E-2</v>
      </c>
      <c r="Q1688" s="7">
        <v>9.3518269606263308E-3</v>
      </c>
      <c r="R1688" s="7">
        <v>2E-3</v>
      </c>
      <c r="S1688" s="7">
        <v>0.998</v>
      </c>
      <c r="T1688" s="7">
        <f t="shared" si="52"/>
        <v>0.998</v>
      </c>
      <c r="U1688" s="7">
        <v>-44.933487</v>
      </c>
      <c r="V1688" s="7">
        <v>-51.544263000000001</v>
      </c>
      <c r="W1688" s="7">
        <v>-45.582985999999998</v>
      </c>
    </row>
    <row r="1689" spans="1:23" x14ac:dyDescent="0.35">
      <c r="A1689" s="6">
        <v>688</v>
      </c>
      <c r="B1689" t="s">
        <v>21</v>
      </c>
      <c r="C1689" t="s">
        <v>22</v>
      </c>
      <c r="D1689" t="str">
        <f t="shared" si="53"/>
        <v>NS</v>
      </c>
      <c r="E1689">
        <v>250</v>
      </c>
      <c r="F1689" s="7">
        <v>400.238833797859</v>
      </c>
      <c r="G1689">
        <v>7</v>
      </c>
      <c r="H1689">
        <v>29</v>
      </c>
      <c r="I1689" t="s">
        <v>0</v>
      </c>
      <c r="J1689" s="7">
        <v>0.94889008259999996</v>
      </c>
      <c r="K1689">
        <v>0.02</v>
      </c>
      <c r="L1689" s="7">
        <v>-36.978518459999897</v>
      </c>
      <c r="M1689" s="7">
        <v>-36.620990999999997</v>
      </c>
      <c r="N1689" s="7">
        <v>0.92606442414091195</v>
      </c>
      <c r="O1689" s="7">
        <v>2.1872328999999999E-2</v>
      </c>
      <c r="P1689" s="7">
        <v>2.12074999999999E-2</v>
      </c>
      <c r="Q1689" s="7">
        <v>7.8029612075394402E-3</v>
      </c>
      <c r="R1689" s="7">
        <v>2.1000000000000001E-2</v>
      </c>
      <c r="S1689" s="7">
        <v>0.97899999999999998</v>
      </c>
      <c r="T1689" s="7">
        <f t="shared" si="52"/>
        <v>0.97899999999999998</v>
      </c>
      <c r="U1689" s="7">
        <v>-27.847849</v>
      </c>
      <c r="V1689" s="7">
        <v>-33.510319000000003</v>
      </c>
      <c r="W1689" s="7">
        <v>-28.530069999999998</v>
      </c>
    </row>
    <row r="1690" spans="1:23" x14ac:dyDescent="0.35">
      <c r="A1690" s="6">
        <v>689</v>
      </c>
      <c r="B1690" t="s">
        <v>21</v>
      </c>
      <c r="C1690" t="s">
        <v>22</v>
      </c>
      <c r="D1690" t="str">
        <f t="shared" si="53"/>
        <v>NS</v>
      </c>
      <c r="E1690">
        <v>250</v>
      </c>
      <c r="F1690" s="7">
        <v>475.96478545887902</v>
      </c>
      <c r="G1690">
        <v>9</v>
      </c>
      <c r="H1690">
        <v>162</v>
      </c>
      <c r="I1690" t="s">
        <v>1</v>
      </c>
      <c r="J1690" s="7">
        <v>5.7839524390000001E-2</v>
      </c>
      <c r="K1690">
        <v>0.02</v>
      </c>
      <c r="L1690" s="7">
        <v>-40.705355634</v>
      </c>
      <c r="M1690" s="7">
        <v>-40.404279000000002</v>
      </c>
      <c r="N1690" s="7">
        <v>0.78835341082122401</v>
      </c>
      <c r="O1690" s="7">
        <v>2.2454084999999901E-2</v>
      </c>
      <c r="P1690" s="7">
        <v>2.1416499999999901E-2</v>
      </c>
      <c r="Q1690" s="7">
        <v>7.2319339189447001E-3</v>
      </c>
      <c r="R1690" s="7">
        <v>0.997</v>
      </c>
      <c r="S1690" s="7">
        <v>3.0000000000000001E-3</v>
      </c>
      <c r="T1690" s="7">
        <f t="shared" si="52"/>
        <v>0.997</v>
      </c>
      <c r="U1690" s="7">
        <v>-33.196280999999999</v>
      </c>
      <c r="V1690" s="7">
        <v>-37.288629999999998</v>
      </c>
      <c r="W1690" s="7">
        <v>-33.913316999999999</v>
      </c>
    </row>
    <row r="1691" spans="1:23" x14ac:dyDescent="0.35">
      <c r="A1691" s="6">
        <v>690</v>
      </c>
      <c r="B1691" t="s">
        <v>21</v>
      </c>
      <c r="C1691" t="s">
        <v>22</v>
      </c>
      <c r="D1691" t="str">
        <f t="shared" si="53"/>
        <v>NS</v>
      </c>
      <c r="E1691">
        <v>250</v>
      </c>
      <c r="F1691" s="7">
        <v>395.91767038410501</v>
      </c>
      <c r="G1691">
        <v>4</v>
      </c>
      <c r="H1691">
        <v>112</v>
      </c>
      <c r="I1691" t="s">
        <v>0</v>
      </c>
      <c r="J1691" s="7">
        <v>0.25798654450000003</v>
      </c>
      <c r="K1691">
        <v>0.02</v>
      </c>
      <c r="L1691" s="7">
        <v>-23.374707833999899</v>
      </c>
      <c r="M1691" s="7">
        <v>-23.0825125</v>
      </c>
      <c r="N1691" s="7">
        <v>0.80380319793626698</v>
      </c>
      <c r="O1691" s="7">
        <v>1.3099934000000001E-2</v>
      </c>
      <c r="P1691" s="7">
        <v>1.22514999999999E-2</v>
      </c>
      <c r="Q1691" s="7">
        <v>5.99074136211134E-3</v>
      </c>
      <c r="R1691" s="7">
        <v>3.0000000000000001E-3</v>
      </c>
      <c r="S1691" s="7">
        <v>0.997</v>
      </c>
      <c r="T1691" s="7">
        <f t="shared" si="52"/>
        <v>0.997</v>
      </c>
      <c r="U1691" s="7">
        <v>-53.034593999999998</v>
      </c>
      <c r="V1691" s="7">
        <v>-55.719627000000003</v>
      </c>
      <c r="W1691" s="7">
        <v>-53.654088999999999</v>
      </c>
    </row>
    <row r="1692" spans="1:23" x14ac:dyDescent="0.35">
      <c r="A1692" s="6">
        <v>691</v>
      </c>
      <c r="B1692" t="s">
        <v>21</v>
      </c>
      <c r="C1692" t="s">
        <v>22</v>
      </c>
      <c r="D1692" t="str">
        <f t="shared" si="53"/>
        <v>NS</v>
      </c>
      <c r="E1692">
        <v>250</v>
      </c>
      <c r="F1692" s="7">
        <v>327.56089555127699</v>
      </c>
      <c r="G1692">
        <v>8</v>
      </c>
      <c r="H1692">
        <v>110</v>
      </c>
      <c r="I1692" t="s">
        <v>0</v>
      </c>
      <c r="J1692" s="7">
        <v>0.95714181819999999</v>
      </c>
      <c r="K1692">
        <v>0.02</v>
      </c>
      <c r="L1692" s="7">
        <v>-36.583875923000001</v>
      </c>
      <c r="M1692" s="7">
        <v>-36.210552</v>
      </c>
      <c r="N1692" s="7">
        <v>0.93573942786849496</v>
      </c>
      <c r="O1692" s="7">
        <v>2.8410465999999999E-2</v>
      </c>
      <c r="P1692" s="7">
        <v>2.74314999999999E-2</v>
      </c>
      <c r="Q1692" s="7">
        <v>9.6561531462807798E-3</v>
      </c>
      <c r="R1692" s="7">
        <v>2.5999999999999999E-2</v>
      </c>
      <c r="S1692" s="7">
        <v>0.97399999999999998</v>
      </c>
      <c r="T1692" s="7">
        <f t="shared" si="52"/>
        <v>0.97399999999999998</v>
      </c>
      <c r="U1692" s="7">
        <v>-48.279376999999997</v>
      </c>
      <c r="V1692" s="7">
        <v>-54.223219999999998</v>
      </c>
      <c r="W1692" s="7">
        <v>-48.987063999999997</v>
      </c>
    </row>
    <row r="1693" spans="1:23" x14ac:dyDescent="0.35">
      <c r="A1693" s="6">
        <v>692</v>
      </c>
      <c r="B1693" t="s">
        <v>21</v>
      </c>
      <c r="C1693" t="s">
        <v>22</v>
      </c>
      <c r="D1693" t="str">
        <f t="shared" si="53"/>
        <v>NS</v>
      </c>
      <c r="E1693">
        <v>250</v>
      </c>
      <c r="F1693" s="7">
        <v>427.59823007578302</v>
      </c>
      <c r="G1693">
        <v>11</v>
      </c>
      <c r="H1693">
        <v>10</v>
      </c>
      <c r="I1693" t="s">
        <v>1</v>
      </c>
      <c r="J1693" s="7">
        <v>2.0868099550000001</v>
      </c>
      <c r="K1693">
        <v>0.02</v>
      </c>
      <c r="L1693" s="7">
        <v>-49.179813819000003</v>
      </c>
      <c r="M1693" s="7">
        <v>-48.796684999999997</v>
      </c>
      <c r="N1693" s="7">
        <v>0.96457645570570305</v>
      </c>
      <c r="O1693" s="7">
        <v>3.1620004E-2</v>
      </c>
      <c r="P1693" s="7">
        <v>3.0627000000000001E-2</v>
      </c>
      <c r="Q1693" s="7">
        <v>9.3443992842754692E-3</v>
      </c>
      <c r="R1693" s="7">
        <v>0.94499999999999995</v>
      </c>
      <c r="S1693" s="7">
        <v>5.5E-2</v>
      </c>
      <c r="T1693" s="7">
        <f t="shared" si="52"/>
        <v>0.94499999999999995</v>
      </c>
      <c r="U1693" s="7">
        <v>-34.204819000000001</v>
      </c>
      <c r="V1693" s="7">
        <v>-38.937451000000003</v>
      </c>
      <c r="W1693" s="7">
        <v>-34.856903000000003</v>
      </c>
    </row>
    <row r="1694" spans="1:23" x14ac:dyDescent="0.35">
      <c r="A1694" s="6">
        <v>693</v>
      </c>
      <c r="B1694" t="s">
        <v>21</v>
      </c>
      <c r="C1694" t="s">
        <v>22</v>
      </c>
      <c r="D1694" t="str">
        <f t="shared" si="53"/>
        <v>NS</v>
      </c>
      <c r="E1694">
        <v>250</v>
      </c>
      <c r="F1694" s="7">
        <v>546.04384106945804</v>
      </c>
      <c r="G1694">
        <v>11</v>
      </c>
      <c r="H1694">
        <v>164</v>
      </c>
      <c r="I1694" t="s">
        <v>0</v>
      </c>
      <c r="J1694" s="7">
        <v>9.4829517700000004E-2</v>
      </c>
      <c r="K1694">
        <v>0.02</v>
      </c>
      <c r="L1694" s="7">
        <v>-44.019199849000003</v>
      </c>
      <c r="M1694" s="7">
        <v>-43.760452000000001</v>
      </c>
      <c r="N1694" s="7">
        <v>0.78774927315695198</v>
      </c>
      <c r="O1694" s="7">
        <v>2.3595729999999902E-2</v>
      </c>
      <c r="P1694" s="7">
        <v>2.3268999999999901E-2</v>
      </c>
      <c r="Q1694" s="7">
        <v>6.7370645595823102E-3</v>
      </c>
      <c r="R1694" s="7">
        <v>6.0000000000000001E-3</v>
      </c>
      <c r="S1694" s="7">
        <v>0.99399999999999999</v>
      </c>
      <c r="T1694" s="7">
        <f t="shared" si="52"/>
        <v>0.99399999999999999</v>
      </c>
      <c r="U1694" s="7">
        <v>-47.764190999999997</v>
      </c>
      <c r="V1694" s="7">
        <v>-56.206940000000003</v>
      </c>
      <c r="W1694" s="7">
        <v>-48.450460999999997</v>
      </c>
    </row>
    <row r="1695" spans="1:23" x14ac:dyDescent="0.35">
      <c r="A1695" s="6">
        <v>694</v>
      </c>
      <c r="B1695" t="s">
        <v>21</v>
      </c>
      <c r="C1695" t="s">
        <v>22</v>
      </c>
      <c r="D1695" t="str">
        <f t="shared" si="53"/>
        <v>NS</v>
      </c>
      <c r="E1695">
        <v>250</v>
      </c>
      <c r="F1695" s="7">
        <v>477.61052454806497</v>
      </c>
      <c r="G1695">
        <v>6</v>
      </c>
      <c r="H1695">
        <v>106</v>
      </c>
      <c r="I1695" t="s">
        <v>1</v>
      </c>
      <c r="J1695" s="7">
        <v>0.54562125900000003</v>
      </c>
      <c r="K1695">
        <v>0.02</v>
      </c>
      <c r="L1695" s="7">
        <v>-29.760786597999999</v>
      </c>
      <c r="M1695" s="7">
        <v>-29.446213</v>
      </c>
      <c r="N1695" s="7">
        <v>0.84121034041714904</v>
      </c>
      <c r="O1695" s="7">
        <v>1.53819849999999E-2</v>
      </c>
      <c r="P1695" s="7">
        <v>1.45615E-2</v>
      </c>
      <c r="Q1695" s="7">
        <v>5.8838164189943401E-3</v>
      </c>
      <c r="R1695" s="7">
        <v>0.99199999999999999</v>
      </c>
      <c r="S1695" s="7">
        <v>8.0000000000000002E-3</v>
      </c>
      <c r="T1695" s="7">
        <f t="shared" si="52"/>
        <v>0.99199999999999999</v>
      </c>
      <c r="U1695" s="7">
        <v>-53.889288999999998</v>
      </c>
      <c r="V1695" s="7">
        <v>-57.004989000000002</v>
      </c>
      <c r="W1695" s="7">
        <v>-54.573296999999997</v>
      </c>
    </row>
    <row r="1696" spans="1:23" x14ac:dyDescent="0.35">
      <c r="A1696" s="6">
        <v>695</v>
      </c>
      <c r="B1696" t="s">
        <v>21</v>
      </c>
      <c r="C1696" t="s">
        <v>22</v>
      </c>
      <c r="D1696" t="str">
        <f t="shared" si="53"/>
        <v>NS</v>
      </c>
      <c r="E1696">
        <v>250</v>
      </c>
      <c r="F1696" s="7">
        <v>452.64409179037301</v>
      </c>
      <c r="G1696">
        <v>10</v>
      </c>
      <c r="H1696">
        <v>180</v>
      </c>
      <c r="I1696" t="s">
        <v>0</v>
      </c>
      <c r="J1696" s="7">
        <v>8.3695323199999994E-3</v>
      </c>
      <c r="K1696">
        <v>0.02</v>
      </c>
      <c r="L1696" s="7">
        <v>-43.593055939999999</v>
      </c>
      <c r="M1696" s="7">
        <v>-43.327167500000002</v>
      </c>
      <c r="N1696" s="7">
        <v>0.73271678713238597</v>
      </c>
      <c r="O1696" s="7">
        <v>2.4108970999999899E-2</v>
      </c>
      <c r="P1696" s="7">
        <v>2.3287499999999999E-2</v>
      </c>
      <c r="Q1696" s="7">
        <v>8.0043828982464798E-3</v>
      </c>
      <c r="R1696" s="7">
        <v>0</v>
      </c>
      <c r="S1696" s="7">
        <v>1</v>
      </c>
      <c r="T1696" s="7">
        <f t="shared" si="52"/>
        <v>1</v>
      </c>
      <c r="U1696" s="7">
        <v>-54.931207000000001</v>
      </c>
      <c r="V1696" s="7">
        <v>-58.881850999999997</v>
      </c>
      <c r="W1696" s="7">
        <v>-55.625154999999999</v>
      </c>
    </row>
    <row r="1697" spans="1:23" x14ac:dyDescent="0.35">
      <c r="A1697" s="6">
        <v>696</v>
      </c>
      <c r="B1697" t="s">
        <v>21</v>
      </c>
      <c r="C1697" t="s">
        <v>22</v>
      </c>
      <c r="D1697" t="str">
        <f t="shared" si="53"/>
        <v>NS</v>
      </c>
      <c r="E1697">
        <v>250</v>
      </c>
      <c r="F1697" s="7">
        <v>537.43514578824204</v>
      </c>
      <c r="G1697">
        <v>12</v>
      </c>
      <c r="H1697">
        <v>27</v>
      </c>
      <c r="I1697" t="s">
        <v>1</v>
      </c>
      <c r="J1697" s="7">
        <v>1.7353522690000001</v>
      </c>
      <c r="K1697">
        <v>0.02</v>
      </c>
      <c r="L1697" s="7">
        <v>-49.857022054000097</v>
      </c>
      <c r="M1697" s="7">
        <v>-49.461895999999903</v>
      </c>
      <c r="N1697" s="7">
        <v>0.984682886198745</v>
      </c>
      <c r="O1697" s="7">
        <v>2.6009261999999901E-2</v>
      </c>
      <c r="P1697" s="7">
        <v>2.5637E-2</v>
      </c>
      <c r="Q1697" s="7">
        <v>7.5720945572106601E-3</v>
      </c>
      <c r="R1697" s="7">
        <v>0.95499999999999996</v>
      </c>
      <c r="S1697" s="7">
        <v>4.4999999999999998E-2</v>
      </c>
      <c r="T1697" s="7">
        <f t="shared" si="52"/>
        <v>0.95499999999999996</v>
      </c>
      <c r="U1697" s="7">
        <v>-33.007106999999998</v>
      </c>
      <c r="V1697" s="7">
        <v>-38.457183999999998</v>
      </c>
      <c r="W1697" s="7">
        <v>-33.721370999999998</v>
      </c>
    </row>
    <row r="1698" spans="1:23" x14ac:dyDescent="0.35">
      <c r="A1698" s="6">
        <v>697</v>
      </c>
      <c r="B1698" t="s">
        <v>21</v>
      </c>
      <c r="C1698" t="s">
        <v>22</v>
      </c>
      <c r="D1698" t="str">
        <f t="shared" si="53"/>
        <v>NS</v>
      </c>
      <c r="E1698">
        <v>250</v>
      </c>
      <c r="F1698" s="7">
        <v>474.05946291374403</v>
      </c>
      <c r="G1698">
        <v>12</v>
      </c>
      <c r="H1698">
        <v>79</v>
      </c>
      <c r="I1698" t="s">
        <v>0</v>
      </c>
      <c r="J1698" s="7">
        <v>0.64819460650000005</v>
      </c>
      <c r="K1698">
        <v>0.02</v>
      </c>
      <c r="L1698" s="7">
        <v>-50.938977422000001</v>
      </c>
      <c r="M1698" s="7">
        <v>-50.560400999999999</v>
      </c>
      <c r="N1698" s="7">
        <v>0.96813198138885503</v>
      </c>
      <c r="O1698" s="7">
        <v>2.9934176E-2</v>
      </c>
      <c r="P1698" s="7">
        <v>2.8818E-2</v>
      </c>
      <c r="Q1698" s="7">
        <v>8.7488963707847596E-3</v>
      </c>
      <c r="R1698" s="7">
        <v>1.9E-2</v>
      </c>
      <c r="S1698" s="7">
        <v>0.98099999999999998</v>
      </c>
      <c r="T1698" s="7">
        <f t="shared" si="52"/>
        <v>0.98099999999999998</v>
      </c>
      <c r="U1698" s="7">
        <v>-39.947966999999998</v>
      </c>
      <c r="V1698" s="7">
        <v>-44.422967</v>
      </c>
      <c r="W1698" s="7">
        <v>-40.639395999999998</v>
      </c>
    </row>
    <row r="1699" spans="1:23" x14ac:dyDescent="0.35">
      <c r="A1699" s="6">
        <v>698</v>
      </c>
      <c r="B1699" t="s">
        <v>21</v>
      </c>
      <c r="C1699" t="s">
        <v>22</v>
      </c>
      <c r="D1699" t="str">
        <f t="shared" si="53"/>
        <v>NS</v>
      </c>
      <c r="E1699">
        <v>250</v>
      </c>
      <c r="F1699" s="7">
        <v>424.76040352713102</v>
      </c>
      <c r="G1699">
        <v>6</v>
      </c>
      <c r="H1699">
        <v>114</v>
      </c>
      <c r="I1699" t="s">
        <v>1</v>
      </c>
      <c r="J1699" s="7">
        <v>0.2471590005</v>
      </c>
      <c r="K1699">
        <v>0.02</v>
      </c>
      <c r="L1699" s="7">
        <v>-28.670013424</v>
      </c>
      <c r="M1699" s="7">
        <v>-28.394250499999998</v>
      </c>
      <c r="N1699" s="7">
        <v>0.78018390005181504</v>
      </c>
      <c r="O1699" s="7">
        <v>1.6907056999999899E-2</v>
      </c>
      <c r="P1699" s="7">
        <v>1.6121E-2</v>
      </c>
      <c r="Q1699" s="7">
        <v>6.5847642796359298E-3</v>
      </c>
      <c r="R1699" s="7">
        <v>0.998</v>
      </c>
      <c r="S1699" s="7">
        <v>2E-3</v>
      </c>
      <c r="T1699" s="7">
        <f t="shared" si="52"/>
        <v>0.998</v>
      </c>
      <c r="U1699" s="7">
        <v>-46.99691</v>
      </c>
      <c r="V1699" s="7">
        <v>-49.765433999999999</v>
      </c>
      <c r="W1699" s="7">
        <v>-47.651693999999999</v>
      </c>
    </row>
    <row r="1700" spans="1:23" x14ac:dyDescent="0.35">
      <c r="A1700" s="6">
        <v>699</v>
      </c>
      <c r="B1700" t="s">
        <v>21</v>
      </c>
      <c r="C1700" t="s">
        <v>22</v>
      </c>
      <c r="D1700" t="str">
        <f t="shared" si="53"/>
        <v>NS</v>
      </c>
      <c r="E1700">
        <v>250</v>
      </c>
      <c r="F1700" s="7">
        <v>404.47935030468199</v>
      </c>
      <c r="G1700">
        <v>7</v>
      </c>
      <c r="H1700">
        <v>68</v>
      </c>
      <c r="I1700" t="s">
        <v>1</v>
      </c>
      <c r="J1700" s="7">
        <v>0.52663144669999995</v>
      </c>
      <c r="K1700">
        <v>0.02</v>
      </c>
      <c r="L1700" s="7">
        <v>-35.745688274999999</v>
      </c>
      <c r="M1700" s="7">
        <v>-35.429924</v>
      </c>
      <c r="N1700" s="7">
        <v>0.85162954503692601</v>
      </c>
      <c r="O1700" s="7">
        <v>2.0668013999999998E-2</v>
      </c>
      <c r="P1700" s="7">
        <v>1.9838999999999999E-2</v>
      </c>
      <c r="Q1700" s="7">
        <v>7.2593485893533002E-3</v>
      </c>
      <c r="R1700" s="7">
        <v>0.98899999999999999</v>
      </c>
      <c r="S1700" s="7">
        <v>1.0999999999999999E-2</v>
      </c>
      <c r="T1700" s="7">
        <f t="shared" si="52"/>
        <v>0.98899999999999999</v>
      </c>
      <c r="U1700" s="7">
        <v>-55.849119000000002</v>
      </c>
      <c r="V1700" s="7">
        <v>-56.279687000000003</v>
      </c>
      <c r="W1700" s="7">
        <v>-56.045819999999999</v>
      </c>
    </row>
    <row r="1701" spans="1:23" x14ac:dyDescent="0.35">
      <c r="A1701" s="6">
        <v>700</v>
      </c>
      <c r="B1701" t="s">
        <v>21</v>
      </c>
      <c r="C1701" t="s">
        <v>22</v>
      </c>
      <c r="D1701" t="str">
        <f t="shared" si="53"/>
        <v>NS</v>
      </c>
      <c r="E1701">
        <v>250</v>
      </c>
      <c r="F1701" s="7">
        <v>556.49398992392503</v>
      </c>
      <c r="G1701">
        <v>10</v>
      </c>
      <c r="H1701">
        <v>8</v>
      </c>
      <c r="I1701" t="s">
        <v>0</v>
      </c>
      <c r="J1701" s="7">
        <v>2.894762563</v>
      </c>
      <c r="K1701">
        <v>0.02</v>
      </c>
      <c r="L1701" s="7">
        <v>-42.8536897319999</v>
      </c>
      <c r="M1701" s="7">
        <v>-42.407423999999999</v>
      </c>
      <c r="N1701" s="7">
        <v>1.0660809317359901</v>
      </c>
      <c r="O1701" s="7">
        <v>2.1274793E-2</v>
      </c>
      <c r="P1701" s="7">
        <v>2.0600500000000001E-2</v>
      </c>
      <c r="Q1701" s="7">
        <v>6.7079794463313202E-3</v>
      </c>
      <c r="R1701" s="7">
        <v>7.0999999999999994E-2</v>
      </c>
      <c r="S1701" s="7">
        <v>0.92900000000000005</v>
      </c>
      <c r="T1701" s="7">
        <f t="shared" si="52"/>
        <v>0.92900000000000005</v>
      </c>
      <c r="U1701" s="7">
        <v>-40.452485000000003</v>
      </c>
      <c r="V1701" s="7">
        <v>-44.058599000000001</v>
      </c>
      <c r="W1701" s="7">
        <v>-41.134033000000002</v>
      </c>
    </row>
    <row r="1702" spans="1:23" x14ac:dyDescent="0.35">
      <c r="A1702" s="6">
        <v>701</v>
      </c>
      <c r="B1702" t="s">
        <v>21</v>
      </c>
      <c r="C1702" t="s">
        <v>22</v>
      </c>
      <c r="D1702" t="str">
        <f t="shared" si="53"/>
        <v>NS</v>
      </c>
      <c r="E1702">
        <v>250</v>
      </c>
      <c r="F1702" s="7">
        <v>432.88375269698003</v>
      </c>
      <c r="G1702">
        <v>12</v>
      </c>
      <c r="H1702">
        <v>214</v>
      </c>
      <c r="I1702" t="s">
        <v>1</v>
      </c>
      <c r="J1702" s="7">
        <v>1.8238382500000001</v>
      </c>
      <c r="K1702">
        <v>0.02</v>
      </c>
      <c r="L1702" s="7">
        <v>-52.014580722999902</v>
      </c>
      <c r="M1702" s="7">
        <v>-51.835731000000003</v>
      </c>
      <c r="N1702" s="7">
        <v>0.74805420374135101</v>
      </c>
      <c r="O1702" s="7">
        <v>3.2825302999999903E-2</v>
      </c>
      <c r="P1702" s="7">
        <v>3.1835000000000002E-2</v>
      </c>
      <c r="Q1702" s="7">
        <v>9.3172674937849493E-3</v>
      </c>
      <c r="R1702" s="7">
        <v>0.59299999999999997</v>
      </c>
      <c r="S1702" s="7">
        <v>0.40699999999999997</v>
      </c>
      <c r="T1702" s="7">
        <f t="shared" si="52"/>
        <v>0.59299999999999997</v>
      </c>
      <c r="U1702" s="7">
        <v>-63.444901999999999</v>
      </c>
      <c r="V1702" s="7">
        <v>-66.066236000000004</v>
      </c>
      <c r="W1702" s="7">
        <v>-64.092703999999998</v>
      </c>
    </row>
    <row r="1703" spans="1:23" x14ac:dyDescent="0.35">
      <c r="A1703" s="6">
        <v>702</v>
      </c>
      <c r="B1703" t="s">
        <v>21</v>
      </c>
      <c r="C1703" t="s">
        <v>22</v>
      </c>
      <c r="D1703" t="str">
        <f t="shared" si="53"/>
        <v>NS</v>
      </c>
      <c r="E1703">
        <v>250</v>
      </c>
      <c r="F1703" s="7">
        <v>338.32545736137502</v>
      </c>
      <c r="G1703">
        <v>3</v>
      </c>
      <c r="H1703">
        <v>246</v>
      </c>
      <c r="I1703" t="s">
        <v>1</v>
      </c>
      <c r="J1703" s="7">
        <v>0.1726128888</v>
      </c>
      <c r="K1703">
        <v>0.02</v>
      </c>
      <c r="L1703" s="7">
        <v>-17.516523888999998</v>
      </c>
      <c r="M1703" s="7">
        <v>-17.227223500000001</v>
      </c>
      <c r="N1703" s="7">
        <v>0.74397534377901597</v>
      </c>
      <c r="O1703" s="7">
        <v>1.2196231E-2</v>
      </c>
      <c r="P1703" s="7">
        <v>1.12415E-2</v>
      </c>
      <c r="Q1703" s="7">
        <v>5.9922806716046096E-3</v>
      </c>
      <c r="R1703" s="7">
        <v>0.998</v>
      </c>
      <c r="S1703" s="7">
        <v>2E-3</v>
      </c>
      <c r="T1703" s="7">
        <f t="shared" si="52"/>
        <v>0.998</v>
      </c>
      <c r="U1703" s="7">
        <v>-62.156092000000001</v>
      </c>
      <c r="V1703" s="7">
        <v>-64.979406999999995</v>
      </c>
      <c r="W1703" s="7">
        <v>-62.829143999999999</v>
      </c>
    </row>
    <row r="1704" spans="1:23" x14ac:dyDescent="0.35">
      <c r="A1704" s="6">
        <v>703</v>
      </c>
      <c r="B1704" t="s">
        <v>21</v>
      </c>
      <c r="C1704" t="s">
        <v>22</v>
      </c>
      <c r="D1704" t="str">
        <f t="shared" si="53"/>
        <v>NS</v>
      </c>
      <c r="E1704">
        <v>250</v>
      </c>
      <c r="F1704" s="7">
        <v>475.89978874093401</v>
      </c>
      <c r="G1704">
        <v>13</v>
      </c>
      <c r="H1704">
        <v>7</v>
      </c>
      <c r="I1704" t="s">
        <v>1</v>
      </c>
      <c r="J1704" s="7">
        <v>2.2316067190000002</v>
      </c>
      <c r="K1704">
        <v>0.02</v>
      </c>
      <c r="L1704" s="7">
        <v>-59.5832894609999</v>
      </c>
      <c r="M1704" s="7">
        <v>-59.178416499999997</v>
      </c>
      <c r="N1704" s="7">
        <v>0.94734616676385797</v>
      </c>
      <c r="O1704" s="7">
        <v>3.2313051000000002E-2</v>
      </c>
      <c r="P1704" s="7">
        <v>3.1419999999999997E-2</v>
      </c>
      <c r="Q1704" s="7">
        <v>8.8644627668315792E-3</v>
      </c>
      <c r="R1704" s="7">
        <v>0.93700000000000006</v>
      </c>
      <c r="S1704" s="7">
        <v>6.3E-2</v>
      </c>
      <c r="T1704" s="7">
        <f t="shared" si="52"/>
        <v>0.93700000000000006</v>
      </c>
      <c r="U1704" s="7">
        <v>-39.355905</v>
      </c>
      <c r="V1704" s="7">
        <v>-46.295084000000003</v>
      </c>
      <c r="W1704" s="7">
        <v>-40.072772000000001</v>
      </c>
    </row>
    <row r="1705" spans="1:23" x14ac:dyDescent="0.35">
      <c r="A1705" s="6">
        <v>704</v>
      </c>
      <c r="B1705" t="s">
        <v>21</v>
      </c>
      <c r="C1705" t="s">
        <v>22</v>
      </c>
      <c r="D1705" t="str">
        <f t="shared" si="53"/>
        <v>NS</v>
      </c>
      <c r="E1705">
        <v>250</v>
      </c>
      <c r="F1705" s="7">
        <v>547.53139360677801</v>
      </c>
      <c r="G1705">
        <v>14</v>
      </c>
      <c r="H1705">
        <v>13</v>
      </c>
      <c r="I1705" t="s">
        <v>0</v>
      </c>
      <c r="J1705" s="7">
        <v>1.9619102749999999</v>
      </c>
      <c r="K1705">
        <v>0.02</v>
      </c>
      <c r="L1705" s="7">
        <v>-58.274590341999897</v>
      </c>
      <c r="M1705" s="7">
        <v>-57.831369500000001</v>
      </c>
      <c r="N1705" s="7">
        <v>1.06163014031848</v>
      </c>
      <c r="O1705" s="7">
        <v>3.1296760999999902E-2</v>
      </c>
      <c r="P1705" s="7">
        <v>2.9935E-2</v>
      </c>
      <c r="Q1705" s="7">
        <v>8.5343648027527697E-3</v>
      </c>
      <c r="R1705" s="7">
        <v>7.2999999999999995E-2</v>
      </c>
      <c r="S1705" s="7">
        <v>0.92700000000000005</v>
      </c>
      <c r="T1705" s="7">
        <f t="shared" si="52"/>
        <v>0.92700000000000005</v>
      </c>
      <c r="U1705" s="7">
        <v>-57.00976</v>
      </c>
      <c r="V1705" s="7">
        <v>-60.598773999999999</v>
      </c>
      <c r="W1705" s="7">
        <v>-57.681780000000003</v>
      </c>
    </row>
    <row r="1706" spans="1:23" x14ac:dyDescent="0.35">
      <c r="A1706" s="6">
        <v>705</v>
      </c>
      <c r="B1706" t="s">
        <v>21</v>
      </c>
      <c r="C1706" t="s">
        <v>22</v>
      </c>
      <c r="D1706" t="str">
        <f t="shared" si="53"/>
        <v>NS</v>
      </c>
      <c r="E1706">
        <v>250</v>
      </c>
      <c r="F1706" s="7">
        <v>462.75474294104998</v>
      </c>
      <c r="G1706">
        <v>7</v>
      </c>
      <c r="H1706">
        <v>172</v>
      </c>
      <c r="I1706" t="s">
        <v>0</v>
      </c>
      <c r="J1706" s="7">
        <v>5.4871001869999998E-2</v>
      </c>
      <c r="K1706">
        <v>0.02</v>
      </c>
      <c r="L1706" s="7">
        <v>-34.987360318999997</v>
      </c>
      <c r="M1706" s="7">
        <v>-34.733985500000003</v>
      </c>
      <c r="N1706" s="7">
        <v>0.70524699761096998</v>
      </c>
      <c r="O1706" s="7">
        <v>1.8114579999999901E-2</v>
      </c>
      <c r="P1706" s="7">
        <v>1.7725499999999901E-2</v>
      </c>
      <c r="Q1706" s="7">
        <v>6.3069856125662002E-3</v>
      </c>
      <c r="R1706" s="7">
        <v>0</v>
      </c>
      <c r="S1706" s="7">
        <v>1</v>
      </c>
      <c r="T1706" s="7">
        <f t="shared" si="52"/>
        <v>1</v>
      </c>
      <c r="U1706" s="7">
        <v>-47.545746999999999</v>
      </c>
      <c r="V1706" s="7">
        <v>-47.483156000000001</v>
      </c>
      <c r="W1706" s="7">
        <v>-47.547894999999997</v>
      </c>
    </row>
    <row r="1707" spans="1:23" x14ac:dyDescent="0.35">
      <c r="A1707" s="6">
        <v>706</v>
      </c>
      <c r="B1707" t="s">
        <v>21</v>
      </c>
      <c r="C1707" t="s">
        <v>22</v>
      </c>
      <c r="D1707" t="str">
        <f t="shared" si="53"/>
        <v>NS</v>
      </c>
      <c r="E1707">
        <v>250</v>
      </c>
      <c r="F1707" s="7">
        <v>533.67030025700501</v>
      </c>
      <c r="G1707">
        <v>13</v>
      </c>
      <c r="H1707">
        <v>226</v>
      </c>
      <c r="I1707" t="s">
        <v>1</v>
      </c>
      <c r="J1707" s="7">
        <v>1.042926783</v>
      </c>
      <c r="K1707">
        <v>0.02</v>
      </c>
      <c r="L1707" s="7">
        <v>-52.899001391999903</v>
      </c>
      <c r="M1707" s="7">
        <v>-52.540677000000002</v>
      </c>
      <c r="N1707" s="7">
        <v>0.89189584331323701</v>
      </c>
      <c r="O1707" s="7">
        <v>2.6765841999999901E-2</v>
      </c>
      <c r="P1707" s="7">
        <v>2.6002000000000001E-2</v>
      </c>
      <c r="Q1707" s="7">
        <v>7.6149019148120398E-3</v>
      </c>
      <c r="R1707" s="7">
        <v>0.97699999999999998</v>
      </c>
      <c r="S1707" s="7">
        <v>2.3E-2</v>
      </c>
      <c r="T1707" s="7">
        <f t="shared" si="52"/>
        <v>0.97699999999999998</v>
      </c>
      <c r="U1707" s="7">
        <v>-48.728543000000002</v>
      </c>
      <c r="V1707" s="7">
        <v>-52.782608000000003</v>
      </c>
      <c r="W1707" s="7">
        <v>-49.358482000000002</v>
      </c>
    </row>
    <row r="1708" spans="1:23" x14ac:dyDescent="0.35">
      <c r="A1708" s="6">
        <v>707</v>
      </c>
      <c r="B1708" t="s">
        <v>21</v>
      </c>
      <c r="C1708" t="s">
        <v>22</v>
      </c>
      <c r="D1708" t="str">
        <f t="shared" si="53"/>
        <v>NS</v>
      </c>
      <c r="E1708">
        <v>250</v>
      </c>
      <c r="F1708" s="7">
        <v>480.75206647747098</v>
      </c>
      <c r="G1708">
        <v>10</v>
      </c>
      <c r="H1708">
        <v>6</v>
      </c>
      <c r="I1708" t="s">
        <v>0</v>
      </c>
      <c r="J1708" s="7">
        <v>2.2028524520000001</v>
      </c>
      <c r="K1708">
        <v>0.02</v>
      </c>
      <c r="L1708" s="7">
        <v>-43.286494042999898</v>
      </c>
      <c r="M1708" s="7">
        <v>-43.041738500000001</v>
      </c>
      <c r="N1708" s="7">
        <v>0.66643298716461896</v>
      </c>
      <c r="O1708" s="7">
        <v>2.3935985E-2</v>
      </c>
      <c r="P1708" s="7">
        <v>2.2907E-2</v>
      </c>
      <c r="Q1708" s="7">
        <v>7.3252465951976998E-3</v>
      </c>
      <c r="R1708" s="7">
        <v>0.52900000000000003</v>
      </c>
      <c r="S1708" s="7">
        <v>0.47099999999999997</v>
      </c>
      <c r="T1708" s="7">
        <f t="shared" si="52"/>
        <v>0.47099999999999997</v>
      </c>
      <c r="U1708" s="7">
        <v>-43.238081000000001</v>
      </c>
      <c r="V1708" s="7">
        <v>-47.250624999999999</v>
      </c>
      <c r="W1708" s="7">
        <v>-43.930137000000002</v>
      </c>
    </row>
    <row r="1709" spans="1:23" x14ac:dyDescent="0.35">
      <c r="A1709" s="6">
        <v>708</v>
      </c>
      <c r="B1709" t="s">
        <v>21</v>
      </c>
      <c r="C1709" t="s">
        <v>22</v>
      </c>
      <c r="D1709" t="str">
        <f t="shared" si="53"/>
        <v>NS</v>
      </c>
      <c r="E1709">
        <v>250</v>
      </c>
      <c r="F1709" s="7">
        <v>365.399317658097</v>
      </c>
      <c r="G1709">
        <v>10</v>
      </c>
      <c r="H1709">
        <v>55</v>
      </c>
      <c r="I1709" t="s">
        <v>1</v>
      </c>
      <c r="J1709" s="7">
        <v>0.56818909569999998</v>
      </c>
      <c r="K1709">
        <v>0.02</v>
      </c>
      <c r="L1709" s="7">
        <v>-44.818183845</v>
      </c>
      <c r="M1709" s="7">
        <v>-44.428053499999997</v>
      </c>
      <c r="N1709" s="7">
        <v>0.97629531561157201</v>
      </c>
      <c r="O1709" s="7">
        <v>2.93431649999999E-2</v>
      </c>
      <c r="P1709" s="7">
        <v>2.8313999999999999E-2</v>
      </c>
      <c r="Q1709" s="7">
        <v>9.5806123093462401E-3</v>
      </c>
      <c r="R1709" s="7">
        <v>0.97899999999999998</v>
      </c>
      <c r="S1709" s="7">
        <v>2.1000000000000001E-2</v>
      </c>
      <c r="T1709" s="7">
        <f t="shared" si="52"/>
        <v>0.97899999999999998</v>
      </c>
      <c r="U1709" s="7">
        <v>-31.627206000000001</v>
      </c>
      <c r="V1709" s="7">
        <v>-37.445878999999998</v>
      </c>
      <c r="W1709" s="7">
        <v>-32.291021999999998</v>
      </c>
    </row>
    <row r="1710" spans="1:23" x14ac:dyDescent="0.35">
      <c r="A1710" s="6">
        <v>709</v>
      </c>
      <c r="B1710" t="s">
        <v>21</v>
      </c>
      <c r="C1710" t="s">
        <v>22</v>
      </c>
      <c r="D1710" t="str">
        <f t="shared" si="53"/>
        <v>NS</v>
      </c>
      <c r="E1710">
        <v>250</v>
      </c>
      <c r="F1710" s="7">
        <v>561.60385754193101</v>
      </c>
      <c r="G1710">
        <v>9</v>
      </c>
      <c r="H1710">
        <v>60</v>
      </c>
      <c r="I1710" t="s">
        <v>1</v>
      </c>
      <c r="J1710" s="7">
        <v>1.0350728149999999</v>
      </c>
      <c r="K1710">
        <v>0.02</v>
      </c>
      <c r="L1710" s="7">
        <v>-38.871678531000001</v>
      </c>
      <c r="M1710" s="7">
        <v>-38.516084999999997</v>
      </c>
      <c r="N1710" s="7">
        <v>0.99170160822372999</v>
      </c>
      <c r="O1710" s="7">
        <v>1.7239884E-2</v>
      </c>
      <c r="P1710" s="7">
        <v>1.63985E-2</v>
      </c>
      <c r="Q1710" s="7">
        <v>5.8980091410892402E-3</v>
      </c>
      <c r="R1710" s="7">
        <v>0.97799999999999998</v>
      </c>
      <c r="S1710" s="7">
        <v>2.1999999999999999E-2</v>
      </c>
      <c r="T1710" s="7">
        <f t="shared" si="52"/>
        <v>0.97799999999999998</v>
      </c>
      <c r="U1710" s="7">
        <v>-35.698224000000003</v>
      </c>
      <c r="V1710" s="7">
        <v>-31.987670000000001</v>
      </c>
      <c r="W1710" s="7">
        <v>-32.628380999999997</v>
      </c>
    </row>
    <row r="1711" spans="1:23" x14ac:dyDescent="0.35">
      <c r="A1711" s="6">
        <v>710</v>
      </c>
      <c r="B1711" t="s">
        <v>21</v>
      </c>
      <c r="C1711" t="s">
        <v>22</v>
      </c>
      <c r="D1711" t="str">
        <f t="shared" si="53"/>
        <v>NS</v>
      </c>
      <c r="E1711">
        <v>250</v>
      </c>
      <c r="F1711" s="7">
        <v>310.90620885722501</v>
      </c>
      <c r="G1711">
        <v>5</v>
      </c>
      <c r="H1711">
        <v>107</v>
      </c>
      <c r="I1711" t="s">
        <v>1</v>
      </c>
      <c r="J1711" s="7">
        <v>0.14430320020000001</v>
      </c>
      <c r="K1711">
        <v>0.02</v>
      </c>
      <c r="L1711" s="7">
        <v>-27.494032121999901</v>
      </c>
      <c r="M1711" s="7">
        <v>-27.180629499999998</v>
      </c>
      <c r="N1711" s="7">
        <v>0.78580158404144795</v>
      </c>
      <c r="O1711" s="7">
        <v>2.0002520999999902E-2</v>
      </c>
      <c r="P1711" s="7">
        <v>1.8957999999999999E-2</v>
      </c>
      <c r="Q1711" s="7">
        <v>8.0114927795083904E-3</v>
      </c>
      <c r="R1711" s="7">
        <v>0.995</v>
      </c>
      <c r="S1711" s="7">
        <v>5.0000000000000001E-3</v>
      </c>
      <c r="T1711" s="7">
        <f t="shared" si="52"/>
        <v>0.995</v>
      </c>
      <c r="U1711" s="7">
        <v>-36.426181999999997</v>
      </c>
      <c r="V1711" s="7">
        <v>-39.304243</v>
      </c>
      <c r="W1711" s="7">
        <v>-37.094974000000001</v>
      </c>
    </row>
    <row r="1712" spans="1:23" x14ac:dyDescent="0.35">
      <c r="A1712" s="6">
        <v>711</v>
      </c>
      <c r="B1712" t="s">
        <v>21</v>
      </c>
      <c r="C1712" t="s">
        <v>22</v>
      </c>
      <c r="D1712" t="str">
        <f t="shared" si="53"/>
        <v>NS</v>
      </c>
      <c r="E1712">
        <v>250</v>
      </c>
      <c r="F1712" s="7">
        <v>314.42223505232403</v>
      </c>
      <c r="G1712">
        <v>6</v>
      </c>
      <c r="H1712">
        <v>17</v>
      </c>
      <c r="I1712" t="s">
        <v>0</v>
      </c>
      <c r="J1712" s="7">
        <v>1.2110037890000001</v>
      </c>
      <c r="K1712">
        <v>0.02</v>
      </c>
      <c r="L1712" s="7">
        <v>-27.873903546999902</v>
      </c>
      <c r="M1712" s="7">
        <v>-27.557540500000002</v>
      </c>
      <c r="N1712" s="7">
        <v>0.84677566222373901</v>
      </c>
      <c r="O1712" s="7">
        <v>1.9288001999999901E-2</v>
      </c>
      <c r="P1712" s="7">
        <v>1.8325999999999999E-2</v>
      </c>
      <c r="Q1712" s="7">
        <v>7.7193697660872303E-3</v>
      </c>
      <c r="R1712" s="7">
        <v>0.97399999999999998</v>
      </c>
      <c r="S1712" s="7">
        <v>2.5999999999999999E-2</v>
      </c>
      <c r="T1712" s="7">
        <f t="shared" si="52"/>
        <v>2.5999999999999999E-2</v>
      </c>
      <c r="U1712" s="7">
        <v>-21.970983</v>
      </c>
      <c r="V1712" s="7">
        <v>-28.142396999999999</v>
      </c>
      <c r="W1712" s="7">
        <v>-22.639489999999999</v>
      </c>
    </row>
    <row r="1713" spans="1:23" x14ac:dyDescent="0.35">
      <c r="A1713" s="6">
        <v>712</v>
      </c>
      <c r="B1713" t="s">
        <v>21</v>
      </c>
      <c r="C1713" t="s">
        <v>22</v>
      </c>
      <c r="D1713" t="str">
        <f t="shared" si="53"/>
        <v>NS</v>
      </c>
      <c r="E1713">
        <v>250</v>
      </c>
      <c r="F1713" s="7">
        <v>442.608213331944</v>
      </c>
      <c r="G1713">
        <v>6</v>
      </c>
      <c r="H1713">
        <v>222</v>
      </c>
      <c r="I1713" t="s">
        <v>1</v>
      </c>
      <c r="J1713" s="7">
        <v>3.3958381900000001</v>
      </c>
      <c r="K1713">
        <v>0.02</v>
      </c>
      <c r="L1713" s="7">
        <v>-32.200117327000001</v>
      </c>
      <c r="M1713" s="7">
        <v>-31.7897465</v>
      </c>
      <c r="N1713" s="7">
        <v>1.0022864729862699</v>
      </c>
      <c r="O1713" s="7">
        <v>1.6906191000000001E-2</v>
      </c>
      <c r="P1713" s="7">
        <v>1.6271500000000001E-2</v>
      </c>
      <c r="Q1713" s="7">
        <v>6.2373940960651596E-3</v>
      </c>
      <c r="R1713" s="7">
        <v>0.94199999999999995</v>
      </c>
      <c r="S1713" s="7">
        <v>5.8000000000000003E-2</v>
      </c>
      <c r="T1713" s="7">
        <f t="shared" si="52"/>
        <v>0.94199999999999995</v>
      </c>
      <c r="U1713" s="7">
        <v>-37.079971999999998</v>
      </c>
      <c r="V1713" s="7">
        <v>-40.208571999999997</v>
      </c>
      <c r="W1713" s="7">
        <v>-37.683337999999999</v>
      </c>
    </row>
    <row r="1714" spans="1:23" x14ac:dyDescent="0.35">
      <c r="A1714" s="6">
        <v>713</v>
      </c>
      <c r="B1714" t="s">
        <v>21</v>
      </c>
      <c r="C1714" t="s">
        <v>22</v>
      </c>
      <c r="D1714" t="str">
        <f t="shared" si="53"/>
        <v>NS</v>
      </c>
      <c r="E1714">
        <v>250</v>
      </c>
      <c r="F1714" s="7">
        <v>475.72385790391399</v>
      </c>
      <c r="G1714">
        <v>8</v>
      </c>
      <c r="H1714">
        <v>191</v>
      </c>
      <c r="I1714" t="s">
        <v>0</v>
      </c>
      <c r="J1714" s="7">
        <v>0.87225084919999996</v>
      </c>
      <c r="K1714">
        <v>0.02</v>
      </c>
      <c r="L1714" s="7">
        <v>-36.400573980999901</v>
      </c>
      <c r="M1714" s="7">
        <v>-36.041520499999997</v>
      </c>
      <c r="N1714" s="7">
        <v>0.96738105455344503</v>
      </c>
      <c r="O1714" s="7">
        <v>2.0412232999999901E-2</v>
      </c>
      <c r="P1714" s="7">
        <v>1.9480999999999998E-2</v>
      </c>
      <c r="Q1714" s="7">
        <v>7.1214725030236802E-3</v>
      </c>
      <c r="R1714" s="7">
        <v>1.9E-2</v>
      </c>
      <c r="S1714" s="7">
        <v>0.98099999999999998</v>
      </c>
      <c r="T1714" s="7">
        <f t="shared" si="52"/>
        <v>0.98099999999999998</v>
      </c>
      <c r="U1714" s="7">
        <v>-51.587853000000003</v>
      </c>
      <c r="V1714" s="7">
        <v>-56.612986999999997</v>
      </c>
      <c r="W1714" s="7">
        <v>-52.229585</v>
      </c>
    </row>
    <row r="1715" spans="1:23" x14ac:dyDescent="0.35">
      <c r="A1715" s="6">
        <v>714</v>
      </c>
      <c r="B1715" t="s">
        <v>21</v>
      </c>
      <c r="C1715" t="s">
        <v>22</v>
      </c>
      <c r="D1715" t="str">
        <f t="shared" si="53"/>
        <v>NS</v>
      </c>
      <c r="E1715">
        <v>250</v>
      </c>
      <c r="F1715" s="7">
        <v>345.93531470663402</v>
      </c>
      <c r="G1715">
        <v>7</v>
      </c>
      <c r="H1715">
        <v>5</v>
      </c>
      <c r="I1715" t="s">
        <v>1</v>
      </c>
      <c r="J1715" s="7">
        <v>1.7971091990000001</v>
      </c>
      <c r="K1715">
        <v>0.02</v>
      </c>
      <c r="L1715" s="7">
        <v>-33.174723725</v>
      </c>
      <c r="M1715" s="7">
        <v>-32.785744999999999</v>
      </c>
      <c r="N1715" s="7">
        <v>1.01849941362176</v>
      </c>
      <c r="O1715" s="7">
        <v>2.46721759999999E-2</v>
      </c>
      <c r="P1715" s="7">
        <v>2.3403E-2</v>
      </c>
      <c r="Q1715" s="7">
        <v>9.2588531059662992E-3</v>
      </c>
      <c r="R1715" s="7">
        <v>0.95799999999999996</v>
      </c>
      <c r="S1715" s="7">
        <v>4.2000000000000003E-2</v>
      </c>
      <c r="T1715" s="7">
        <f t="shared" si="52"/>
        <v>0.95799999999999996</v>
      </c>
      <c r="U1715" s="7">
        <v>-56.562685999999999</v>
      </c>
      <c r="V1715" s="7">
        <v>-60.080278999999997</v>
      </c>
      <c r="W1715" s="7">
        <v>-57.202331999999998</v>
      </c>
    </row>
    <row r="1716" spans="1:23" x14ac:dyDescent="0.35">
      <c r="A1716" s="6">
        <v>715</v>
      </c>
      <c r="B1716" t="s">
        <v>21</v>
      </c>
      <c r="C1716" t="s">
        <v>22</v>
      </c>
      <c r="D1716" t="str">
        <f t="shared" si="53"/>
        <v>NS</v>
      </c>
      <c r="E1716">
        <v>250</v>
      </c>
      <c r="F1716" s="7">
        <v>459.312539092843</v>
      </c>
      <c r="G1716">
        <v>11</v>
      </c>
      <c r="H1716">
        <v>181</v>
      </c>
      <c r="I1716" t="s">
        <v>0</v>
      </c>
      <c r="J1716" s="7">
        <v>0.23362449730000001</v>
      </c>
      <c r="K1716">
        <v>0.02</v>
      </c>
      <c r="L1716" s="7">
        <v>-47.450254932999997</v>
      </c>
      <c r="M1716" s="7">
        <v>-47.145229499999999</v>
      </c>
      <c r="N1716" s="7">
        <v>0.84402357324559896</v>
      </c>
      <c r="O1716" s="7">
        <v>2.5738726999999899E-2</v>
      </c>
      <c r="P1716" s="7">
        <v>2.4872999999999999E-2</v>
      </c>
      <c r="Q1716" s="7">
        <v>7.9790771628579799E-3</v>
      </c>
      <c r="R1716" s="7">
        <v>6.0000000000000001E-3</v>
      </c>
      <c r="S1716" s="7">
        <v>0.99399999999999999</v>
      </c>
      <c r="T1716" s="7">
        <f t="shared" si="52"/>
        <v>0.99399999999999999</v>
      </c>
      <c r="U1716" s="7">
        <v>-47.666029000000002</v>
      </c>
      <c r="V1716" s="7">
        <v>-53.672033999999996</v>
      </c>
      <c r="W1716" s="7">
        <v>-48.348720999999998</v>
      </c>
    </row>
    <row r="1717" spans="1:23" x14ac:dyDescent="0.35">
      <c r="A1717" s="6">
        <v>716</v>
      </c>
      <c r="B1717" t="s">
        <v>21</v>
      </c>
      <c r="C1717" t="s">
        <v>22</v>
      </c>
      <c r="D1717" t="str">
        <f t="shared" si="53"/>
        <v>NS</v>
      </c>
      <c r="E1717">
        <v>250</v>
      </c>
      <c r="F1717" s="7">
        <v>441.051270508649</v>
      </c>
      <c r="G1717">
        <v>12</v>
      </c>
      <c r="H1717">
        <v>40</v>
      </c>
      <c r="I1717" t="s">
        <v>1</v>
      </c>
      <c r="J1717" s="7">
        <v>0.89038871519999996</v>
      </c>
      <c r="K1717">
        <v>0.02</v>
      </c>
      <c r="L1717" s="7">
        <v>-52.681687951000001</v>
      </c>
      <c r="M1717" s="7">
        <v>-52.291764000000001</v>
      </c>
      <c r="N1717" s="7">
        <v>0.97986956098702305</v>
      </c>
      <c r="O1717" s="7">
        <v>3.2235350000000003E-2</v>
      </c>
      <c r="P1717" s="7">
        <v>3.1289999999999998E-2</v>
      </c>
      <c r="Q1717" s="7">
        <v>9.1889262318725108E-3</v>
      </c>
      <c r="R1717" s="7">
        <v>0.96499999999999997</v>
      </c>
      <c r="S1717" s="7">
        <v>3.5000000000000003E-2</v>
      </c>
      <c r="T1717" s="7">
        <f t="shared" si="52"/>
        <v>0.96499999999999997</v>
      </c>
      <c r="U1717" s="7">
        <v>-45.755611000000002</v>
      </c>
      <c r="V1717" s="7">
        <v>-50.490603999999998</v>
      </c>
      <c r="W1717" s="7">
        <v>-46.444865</v>
      </c>
    </row>
    <row r="1718" spans="1:23" x14ac:dyDescent="0.35">
      <c r="A1718" s="6">
        <v>717</v>
      </c>
      <c r="B1718" t="s">
        <v>21</v>
      </c>
      <c r="C1718" t="s">
        <v>22</v>
      </c>
      <c r="D1718" t="str">
        <f t="shared" si="53"/>
        <v>NS</v>
      </c>
      <c r="E1718">
        <v>250</v>
      </c>
      <c r="F1718" s="7">
        <v>399.64743743886299</v>
      </c>
      <c r="G1718">
        <v>10</v>
      </c>
      <c r="H1718">
        <v>146</v>
      </c>
      <c r="I1718" t="s">
        <v>1</v>
      </c>
      <c r="J1718" s="7">
        <v>8.1090483729999996E-2</v>
      </c>
      <c r="K1718">
        <v>0.02</v>
      </c>
      <c r="L1718" s="7">
        <v>-43.666237141000003</v>
      </c>
      <c r="M1718" s="7">
        <v>-43.386344999999999</v>
      </c>
      <c r="N1718" s="7">
        <v>0.80607933311822999</v>
      </c>
      <c r="O1718" s="7">
        <v>2.96233419999999E-2</v>
      </c>
      <c r="P1718" s="7">
        <v>2.8797E-2</v>
      </c>
      <c r="Q1718" s="7">
        <v>8.9546330831972495E-3</v>
      </c>
      <c r="R1718" s="7">
        <v>0.995</v>
      </c>
      <c r="S1718" s="7">
        <v>5.0000000000000001E-3</v>
      </c>
      <c r="T1718" s="7">
        <f t="shared" si="52"/>
        <v>0.995</v>
      </c>
      <c r="U1718" s="7">
        <v>-57.684145999999998</v>
      </c>
      <c r="V1718" s="7">
        <v>-61.050719000000001</v>
      </c>
      <c r="W1718" s="7">
        <v>-58.326402999999999</v>
      </c>
    </row>
    <row r="1719" spans="1:23" x14ac:dyDescent="0.35">
      <c r="A1719" s="6">
        <v>718</v>
      </c>
      <c r="B1719" t="s">
        <v>21</v>
      </c>
      <c r="C1719" t="s">
        <v>22</v>
      </c>
      <c r="D1719" t="str">
        <f t="shared" si="53"/>
        <v>NS</v>
      </c>
      <c r="E1719">
        <v>250</v>
      </c>
      <c r="F1719" s="7">
        <v>413.46909250358601</v>
      </c>
      <c r="G1719">
        <v>9</v>
      </c>
      <c r="H1719">
        <v>201</v>
      </c>
      <c r="I1719" t="s">
        <v>0</v>
      </c>
      <c r="J1719" s="7">
        <v>0.31620502020000002</v>
      </c>
      <c r="K1719">
        <v>0.02</v>
      </c>
      <c r="L1719" s="7">
        <v>-41.690210706000002</v>
      </c>
      <c r="M1719" s="7">
        <v>-41.3861475</v>
      </c>
      <c r="N1719" s="7">
        <v>0.818577619964866</v>
      </c>
      <c r="O1719" s="7">
        <v>2.5758277999999999E-2</v>
      </c>
      <c r="P1719" s="7">
        <v>2.4927999999999999E-2</v>
      </c>
      <c r="Q1719" s="7">
        <v>8.4236160489457208E-3</v>
      </c>
      <c r="R1719" s="7">
        <v>5.0000000000000001E-3</v>
      </c>
      <c r="S1719" s="7">
        <v>0.995</v>
      </c>
      <c r="T1719" s="7">
        <f t="shared" si="52"/>
        <v>0.995</v>
      </c>
      <c r="U1719" s="7">
        <v>-37.233587999999997</v>
      </c>
      <c r="V1719" s="7">
        <v>-41.440184000000002</v>
      </c>
      <c r="W1719" s="7">
        <v>-37.921157000000001</v>
      </c>
    </row>
    <row r="1720" spans="1:23" x14ac:dyDescent="0.35">
      <c r="A1720" s="6">
        <v>719</v>
      </c>
      <c r="B1720" t="s">
        <v>21</v>
      </c>
      <c r="C1720" t="s">
        <v>22</v>
      </c>
      <c r="D1720" t="str">
        <f t="shared" si="53"/>
        <v>NS</v>
      </c>
      <c r="E1720">
        <v>250</v>
      </c>
      <c r="F1720" s="7">
        <v>501.51013473417402</v>
      </c>
      <c r="G1720">
        <v>13</v>
      </c>
      <c r="H1720">
        <v>40</v>
      </c>
      <c r="I1720" t="s">
        <v>1</v>
      </c>
      <c r="J1720" s="7">
        <v>1.184714797</v>
      </c>
      <c r="K1720">
        <v>0.02</v>
      </c>
      <c r="L1720" s="7">
        <v>-53.699589582000002</v>
      </c>
      <c r="M1720" s="7">
        <v>-53.297211500000003</v>
      </c>
      <c r="N1720" s="7">
        <v>1.0220335858838501</v>
      </c>
      <c r="O1720" s="7">
        <v>2.84460229999999E-2</v>
      </c>
      <c r="P1720" s="7">
        <v>2.76805E-2</v>
      </c>
      <c r="Q1720" s="7">
        <v>8.09653853536965E-3</v>
      </c>
      <c r="R1720" s="7">
        <v>0.95399999999999996</v>
      </c>
      <c r="S1720" s="7">
        <v>4.5999999999999999E-2</v>
      </c>
      <c r="T1720" s="7">
        <f t="shared" si="52"/>
        <v>0.95399999999999996</v>
      </c>
      <c r="U1720" s="7">
        <v>-38.738849999999999</v>
      </c>
      <c r="V1720" s="7">
        <v>-43.179962000000003</v>
      </c>
      <c r="W1720" s="7">
        <v>-39.430503000000002</v>
      </c>
    </row>
    <row r="1721" spans="1:23" x14ac:dyDescent="0.35">
      <c r="A1721" s="6">
        <v>720</v>
      </c>
      <c r="B1721" t="s">
        <v>21</v>
      </c>
      <c r="C1721" t="s">
        <v>22</v>
      </c>
      <c r="D1721" t="str">
        <f t="shared" si="53"/>
        <v>NS</v>
      </c>
      <c r="E1721">
        <v>250</v>
      </c>
      <c r="F1721" s="7">
        <v>423.16774047151</v>
      </c>
      <c r="G1721">
        <v>7</v>
      </c>
      <c r="H1721">
        <v>191</v>
      </c>
      <c r="I1721" t="s">
        <v>0</v>
      </c>
      <c r="J1721" s="7">
        <v>0.77542840420000003</v>
      </c>
      <c r="K1721">
        <v>0.02</v>
      </c>
      <c r="L1721" s="7">
        <v>-33.033672584000001</v>
      </c>
      <c r="M1721" s="7">
        <v>-32.697758499999999</v>
      </c>
      <c r="N1721" s="7">
        <v>0.95115574854946505</v>
      </c>
      <c r="O1721" s="7">
        <v>1.8926361999999902E-2</v>
      </c>
      <c r="P1721" s="7">
        <v>1.8010499999999999E-2</v>
      </c>
      <c r="Q1721" s="7">
        <v>7.2475341624853497E-3</v>
      </c>
      <c r="R1721" s="7">
        <v>0.02</v>
      </c>
      <c r="S1721" s="7">
        <v>0.98</v>
      </c>
      <c r="T1721" s="7">
        <f t="shared" si="52"/>
        <v>0.98</v>
      </c>
      <c r="U1721" s="7">
        <v>-38.794682999999999</v>
      </c>
      <c r="V1721" s="7">
        <v>-42.715221999999997</v>
      </c>
      <c r="W1721" s="7">
        <v>-39.507326999999997</v>
      </c>
    </row>
    <row r="1722" spans="1:23" x14ac:dyDescent="0.35">
      <c r="A1722" s="6">
        <v>721</v>
      </c>
      <c r="B1722" t="s">
        <v>21</v>
      </c>
      <c r="C1722" t="s">
        <v>22</v>
      </c>
      <c r="D1722" t="str">
        <f t="shared" si="53"/>
        <v>NS</v>
      </c>
      <c r="E1722">
        <v>250</v>
      </c>
      <c r="F1722" s="7">
        <v>443.43424442873999</v>
      </c>
      <c r="G1722">
        <v>7</v>
      </c>
      <c r="H1722">
        <v>70</v>
      </c>
      <c r="I1722" t="s">
        <v>0</v>
      </c>
      <c r="J1722" s="7">
        <v>0.64041026209999996</v>
      </c>
      <c r="K1722">
        <v>0.02</v>
      </c>
      <c r="L1722" s="7">
        <v>-34.536081710999902</v>
      </c>
      <c r="M1722" s="7">
        <v>-34.211339000000002</v>
      </c>
      <c r="N1722" s="7">
        <v>0.90160554358254397</v>
      </c>
      <c r="O1722" s="7">
        <v>1.9312752999999998E-2</v>
      </c>
      <c r="P1722" s="7">
        <v>1.8492999999999999E-2</v>
      </c>
      <c r="Q1722" s="7">
        <v>7.2136670828901999E-3</v>
      </c>
      <c r="R1722" s="7">
        <v>1.0999999999999999E-2</v>
      </c>
      <c r="S1722" s="7">
        <v>0.98899999999999999</v>
      </c>
      <c r="T1722" s="7">
        <f t="shared" si="52"/>
        <v>0.98899999999999999</v>
      </c>
      <c r="U1722" s="7">
        <v>-44.020459000000002</v>
      </c>
      <c r="V1722" s="7">
        <v>-49.172553999999998</v>
      </c>
      <c r="W1722" s="7">
        <v>-44.705790999999998</v>
      </c>
    </row>
    <row r="1723" spans="1:23" x14ac:dyDescent="0.35">
      <c r="A1723" s="6">
        <v>722</v>
      </c>
      <c r="B1723" t="s">
        <v>21</v>
      </c>
      <c r="C1723" t="s">
        <v>22</v>
      </c>
      <c r="D1723" t="str">
        <f t="shared" si="53"/>
        <v>NS</v>
      </c>
      <c r="E1723">
        <v>250</v>
      </c>
      <c r="F1723" s="7">
        <v>411.36045537169099</v>
      </c>
      <c r="G1723">
        <v>6</v>
      </c>
      <c r="H1723">
        <v>196</v>
      </c>
      <c r="I1723" t="s">
        <v>1</v>
      </c>
      <c r="J1723" s="7">
        <v>1.126922575</v>
      </c>
      <c r="K1723">
        <v>0.02</v>
      </c>
      <c r="L1723" s="7">
        <v>-34.579848087999899</v>
      </c>
      <c r="M1723" s="7">
        <v>-34.210847000000001</v>
      </c>
      <c r="N1723" s="7">
        <v>0.90882356939771902</v>
      </c>
      <c r="O1723" s="7">
        <v>1.7899378999999899E-2</v>
      </c>
      <c r="P1723" s="7">
        <v>1.7000000000000001E-2</v>
      </c>
      <c r="Q1723" s="7">
        <v>7.1157201571389501E-3</v>
      </c>
      <c r="R1723" s="7">
        <v>0.98399999999999999</v>
      </c>
      <c r="S1723" s="7">
        <v>1.6E-2</v>
      </c>
      <c r="T1723" s="7">
        <f t="shared" si="52"/>
        <v>0.98399999999999999</v>
      </c>
      <c r="U1723" s="7">
        <v>-40.581212999999998</v>
      </c>
      <c r="V1723" s="7">
        <v>-44.592654000000003</v>
      </c>
      <c r="W1723" s="7">
        <v>-41.291536999999998</v>
      </c>
    </row>
    <row r="1724" spans="1:23" x14ac:dyDescent="0.35">
      <c r="A1724" s="6">
        <v>723</v>
      </c>
      <c r="B1724" t="s">
        <v>21</v>
      </c>
      <c r="C1724" t="s">
        <v>22</v>
      </c>
      <c r="D1724" t="str">
        <f t="shared" si="53"/>
        <v>NS</v>
      </c>
      <c r="E1724">
        <v>250</v>
      </c>
      <c r="F1724" s="7">
        <v>330.91677192834999</v>
      </c>
      <c r="G1724">
        <v>8</v>
      </c>
      <c r="H1724">
        <v>228</v>
      </c>
      <c r="I1724" t="s">
        <v>0</v>
      </c>
      <c r="J1724" s="7">
        <v>0.2003130736</v>
      </c>
      <c r="K1724">
        <v>0.02</v>
      </c>
      <c r="L1724" s="7">
        <v>-40.174229404999998</v>
      </c>
      <c r="M1724" s="7">
        <v>-39.830266999999999</v>
      </c>
      <c r="N1724" s="7">
        <v>0.89146481361530305</v>
      </c>
      <c r="O1724" s="7">
        <v>2.9482770999999901E-2</v>
      </c>
      <c r="P1724" s="7">
        <v>2.8011500000000002E-2</v>
      </c>
      <c r="Q1724" s="7">
        <v>1.0477781997643799E-2</v>
      </c>
      <c r="R1724" s="7">
        <v>6.0000000000000001E-3</v>
      </c>
      <c r="S1724" s="7">
        <v>0.99399999999999999</v>
      </c>
      <c r="T1724" s="7">
        <f t="shared" si="52"/>
        <v>0.99399999999999999</v>
      </c>
      <c r="U1724" s="7">
        <v>-49.571137999999998</v>
      </c>
      <c r="V1724" s="7">
        <v>-53.356639000000001</v>
      </c>
      <c r="W1724" s="7">
        <v>-50.274532000000001</v>
      </c>
    </row>
    <row r="1725" spans="1:23" x14ac:dyDescent="0.35">
      <c r="A1725" s="6">
        <v>724</v>
      </c>
      <c r="B1725" t="s">
        <v>21</v>
      </c>
      <c r="C1725" t="s">
        <v>22</v>
      </c>
      <c r="D1725" t="str">
        <f t="shared" si="53"/>
        <v>NS</v>
      </c>
      <c r="E1725">
        <v>250</v>
      </c>
      <c r="F1725" s="7">
        <v>443.36171529407602</v>
      </c>
      <c r="G1725">
        <v>12</v>
      </c>
      <c r="H1725">
        <v>172</v>
      </c>
      <c r="I1725" t="s">
        <v>0</v>
      </c>
      <c r="J1725" s="7">
        <v>7.8562944919999995E-3</v>
      </c>
      <c r="K1725">
        <v>0.02</v>
      </c>
      <c r="L1725" s="7">
        <v>-49.334782502000003</v>
      </c>
      <c r="M1725" s="7">
        <v>-49.071375000000003</v>
      </c>
      <c r="N1725" s="7">
        <v>0.68136795013516505</v>
      </c>
      <c r="O1725" s="7">
        <v>3.1539959999999902E-2</v>
      </c>
      <c r="P1725" s="7">
        <v>3.0908499999999998E-2</v>
      </c>
      <c r="Q1725" s="7">
        <v>8.6297717045164101E-3</v>
      </c>
      <c r="R1725" s="7">
        <v>0</v>
      </c>
      <c r="S1725" s="7">
        <v>1</v>
      </c>
      <c r="T1725" s="7">
        <f t="shared" si="52"/>
        <v>1</v>
      </c>
      <c r="U1725" s="7">
        <v>-38.841171000000003</v>
      </c>
      <c r="V1725" s="7">
        <v>-42.775888999999999</v>
      </c>
      <c r="W1725" s="7">
        <v>-39.483963000000003</v>
      </c>
    </row>
    <row r="1726" spans="1:23" x14ac:dyDescent="0.35">
      <c r="A1726" s="6">
        <v>725</v>
      </c>
      <c r="B1726" t="s">
        <v>21</v>
      </c>
      <c r="C1726" t="s">
        <v>22</v>
      </c>
      <c r="D1726" t="str">
        <f t="shared" si="53"/>
        <v>NS</v>
      </c>
      <c r="E1726">
        <v>250</v>
      </c>
      <c r="F1726" s="7">
        <v>373.412250036903</v>
      </c>
      <c r="G1726">
        <v>14</v>
      </c>
      <c r="H1726">
        <v>235</v>
      </c>
      <c r="I1726" t="s">
        <v>1</v>
      </c>
      <c r="J1726" s="7">
        <v>0.63221908569999996</v>
      </c>
      <c r="K1726">
        <v>0.02</v>
      </c>
      <c r="L1726" s="7">
        <v>-45.729718812999899</v>
      </c>
      <c r="M1726" s="7">
        <v>-45.382222999999897</v>
      </c>
      <c r="N1726" s="7">
        <v>0.85088317112918399</v>
      </c>
      <c r="O1726" s="7">
        <v>3.4528236999999899E-2</v>
      </c>
      <c r="P1726" s="7">
        <v>3.3438000000000002E-2</v>
      </c>
      <c r="Q1726" s="7">
        <v>1.00977754223051E-2</v>
      </c>
      <c r="R1726" s="7">
        <v>0.98</v>
      </c>
      <c r="S1726" s="7">
        <v>0.02</v>
      </c>
      <c r="T1726" s="7">
        <f t="shared" si="52"/>
        <v>0.98</v>
      </c>
      <c r="U1726" s="7">
        <v>-54.544978999999998</v>
      </c>
      <c r="V1726" s="7">
        <v>-58.880341999999999</v>
      </c>
      <c r="W1726" s="7">
        <v>-55.235593000000001</v>
      </c>
    </row>
    <row r="1727" spans="1:23" x14ac:dyDescent="0.35">
      <c r="A1727" s="6">
        <v>726</v>
      </c>
      <c r="B1727" t="s">
        <v>21</v>
      </c>
      <c r="C1727" t="s">
        <v>22</v>
      </c>
      <c r="D1727" t="str">
        <f t="shared" si="53"/>
        <v>NS</v>
      </c>
      <c r="E1727">
        <v>250</v>
      </c>
      <c r="F1727" s="7">
        <v>476.35566410074898</v>
      </c>
      <c r="G1727">
        <v>7</v>
      </c>
      <c r="H1727">
        <v>45</v>
      </c>
      <c r="I1727" t="s">
        <v>1</v>
      </c>
      <c r="J1727" s="7">
        <v>1.114967582</v>
      </c>
      <c r="K1727">
        <v>0.02</v>
      </c>
      <c r="L1727" s="7">
        <v>-34.568383216999997</v>
      </c>
      <c r="M1727" s="7">
        <v>-34.206443499999999</v>
      </c>
      <c r="N1727" s="7">
        <v>0.93123780523332</v>
      </c>
      <c r="O1727" s="7">
        <v>1.7942060999999999E-2</v>
      </c>
      <c r="P1727" s="7">
        <v>1.7077499999999999E-2</v>
      </c>
      <c r="Q1727" s="7">
        <v>6.6796937303749597E-3</v>
      </c>
      <c r="R1727" s="7">
        <v>0.98199999999999998</v>
      </c>
      <c r="S1727" s="7">
        <v>1.7999999999999999E-2</v>
      </c>
      <c r="T1727" s="7">
        <f t="shared" si="52"/>
        <v>0.98199999999999998</v>
      </c>
      <c r="U1727" s="7">
        <v>-38.596905</v>
      </c>
      <c r="V1727" s="7">
        <v>-44.102471000000001</v>
      </c>
      <c r="W1727" s="7">
        <v>-39.297604</v>
      </c>
    </row>
    <row r="1728" spans="1:23" x14ac:dyDescent="0.35">
      <c r="A1728" s="6">
        <v>727</v>
      </c>
      <c r="B1728" t="s">
        <v>21</v>
      </c>
      <c r="C1728" t="s">
        <v>22</v>
      </c>
      <c r="D1728" t="str">
        <f t="shared" si="53"/>
        <v>NS</v>
      </c>
      <c r="E1728">
        <v>250</v>
      </c>
      <c r="F1728" s="7">
        <v>469.24571503306697</v>
      </c>
      <c r="G1728">
        <v>14</v>
      </c>
      <c r="H1728">
        <v>212</v>
      </c>
      <c r="I1728" t="s">
        <v>0</v>
      </c>
      <c r="J1728" s="7">
        <v>0.43063136730000001</v>
      </c>
      <c r="K1728">
        <v>0.02</v>
      </c>
      <c r="L1728" s="7">
        <v>-50.566450206999903</v>
      </c>
      <c r="M1728" s="7">
        <v>-50.242552000000003</v>
      </c>
      <c r="N1728" s="7">
        <v>0.882478051033181</v>
      </c>
      <c r="O1728" s="7">
        <v>3.0818726000000001E-2</v>
      </c>
      <c r="P1728" s="7">
        <v>3.00749999999999E-2</v>
      </c>
      <c r="Q1728" s="7">
        <v>9.0905269328483296E-3</v>
      </c>
      <c r="R1728" s="7">
        <v>1.0999999999999999E-2</v>
      </c>
      <c r="S1728" s="7">
        <v>0.98899999999999999</v>
      </c>
      <c r="T1728" s="7">
        <f t="shared" si="52"/>
        <v>0.98899999999999999</v>
      </c>
      <c r="U1728" s="7">
        <v>-26.462904999999999</v>
      </c>
      <c r="V1728" s="7">
        <v>-33.895628000000002</v>
      </c>
      <c r="W1728" s="7">
        <v>-27.197862000000001</v>
      </c>
    </row>
    <row r="1729" spans="1:23" x14ac:dyDescent="0.35">
      <c r="A1729" s="6">
        <v>728</v>
      </c>
      <c r="B1729" t="s">
        <v>21</v>
      </c>
      <c r="C1729" t="s">
        <v>22</v>
      </c>
      <c r="D1729" t="str">
        <f t="shared" si="53"/>
        <v>NS</v>
      </c>
      <c r="E1729">
        <v>250</v>
      </c>
      <c r="F1729" s="7">
        <v>322.71888119408101</v>
      </c>
      <c r="G1729">
        <v>8</v>
      </c>
      <c r="H1729">
        <v>123</v>
      </c>
      <c r="I1729" t="s">
        <v>0</v>
      </c>
      <c r="J1729" s="7">
        <v>0.14140590089999999</v>
      </c>
      <c r="K1729">
        <v>0.02</v>
      </c>
      <c r="L1729" s="7">
        <v>-34.654043227000003</v>
      </c>
      <c r="M1729" s="7">
        <v>-34.339874999999999</v>
      </c>
      <c r="N1729" s="7">
        <v>0.85518535576379395</v>
      </c>
      <c r="O1729" s="7">
        <v>2.6877692000000002E-2</v>
      </c>
      <c r="P1729" s="7">
        <v>2.5465499999999999E-2</v>
      </c>
      <c r="Q1729" s="7">
        <v>9.8259513338277201E-3</v>
      </c>
      <c r="R1729" s="7">
        <v>6.0000000000000001E-3</v>
      </c>
      <c r="S1729" s="7">
        <v>0.99399999999999999</v>
      </c>
      <c r="T1729" s="7">
        <f t="shared" si="52"/>
        <v>0.99399999999999999</v>
      </c>
      <c r="U1729" s="7">
        <v>-37.995052000000001</v>
      </c>
      <c r="V1729" s="7">
        <v>-42.368732000000001</v>
      </c>
      <c r="W1729" s="7">
        <v>-38.684137</v>
      </c>
    </row>
    <row r="1730" spans="1:23" x14ac:dyDescent="0.35">
      <c r="A1730" s="6">
        <v>729</v>
      </c>
      <c r="B1730" t="s">
        <v>21</v>
      </c>
      <c r="C1730" t="s">
        <v>22</v>
      </c>
      <c r="D1730" t="str">
        <f t="shared" si="53"/>
        <v>NS</v>
      </c>
      <c r="E1730">
        <v>250</v>
      </c>
      <c r="F1730" s="7">
        <v>316.20095247813998</v>
      </c>
      <c r="G1730">
        <v>4</v>
      </c>
      <c r="H1730">
        <v>151</v>
      </c>
      <c r="I1730" t="s">
        <v>0</v>
      </c>
      <c r="J1730" s="7">
        <v>3.4976006320000003E-2</v>
      </c>
      <c r="K1730">
        <v>0.02</v>
      </c>
      <c r="L1730" s="7">
        <v>-22.201859457999898</v>
      </c>
      <c r="M1730" s="7">
        <v>-21.920266499999901</v>
      </c>
      <c r="N1730" s="7">
        <v>0.74141062312800299</v>
      </c>
      <c r="O1730" s="7">
        <v>1.6237850000000002E-2</v>
      </c>
      <c r="P1730" s="7">
        <v>1.50615E-2</v>
      </c>
      <c r="Q1730" s="7">
        <v>7.3939751504874503E-3</v>
      </c>
      <c r="R1730" s="7">
        <v>0</v>
      </c>
      <c r="S1730" s="7">
        <v>1</v>
      </c>
      <c r="T1730" s="7">
        <f t="shared" ref="T1730:T1793" si="54">IF(I1730="A",R1730,S1730)</f>
        <v>1</v>
      </c>
      <c r="U1730" s="7">
        <v>-36.089877999999999</v>
      </c>
      <c r="V1730" s="7">
        <v>-39.969043999999997</v>
      </c>
      <c r="W1730" s="7">
        <v>-36.801403000000001</v>
      </c>
    </row>
    <row r="1731" spans="1:23" x14ac:dyDescent="0.35">
      <c r="A1731" s="6">
        <v>730</v>
      </c>
      <c r="B1731" t="s">
        <v>21</v>
      </c>
      <c r="C1731" t="s">
        <v>22</v>
      </c>
      <c r="D1731" t="str">
        <f t="shared" ref="D1731:D1794" si="55">_xlfn.CONCAT(B1731,C1731)</f>
        <v>NS</v>
      </c>
      <c r="E1731">
        <v>250</v>
      </c>
      <c r="F1731" s="7">
        <v>488.492277469268</v>
      </c>
      <c r="G1731">
        <v>7</v>
      </c>
      <c r="H1731">
        <v>68</v>
      </c>
      <c r="I1731" t="s">
        <v>0</v>
      </c>
      <c r="J1731" s="7">
        <v>0.69125623150000004</v>
      </c>
      <c r="K1731">
        <v>0.02</v>
      </c>
      <c r="L1731" s="7">
        <v>-33.630092956999903</v>
      </c>
      <c r="M1731" s="7">
        <v>-33.302343999999998</v>
      </c>
      <c r="N1731" s="7">
        <v>0.84728124999979204</v>
      </c>
      <c r="O1731" s="7">
        <v>1.7204065000000001E-2</v>
      </c>
      <c r="P1731" s="7">
        <v>1.6355999999999999E-2</v>
      </c>
      <c r="Q1731" s="7">
        <v>6.1802684406726E-3</v>
      </c>
      <c r="R1731" s="7">
        <v>1.0999999999999999E-2</v>
      </c>
      <c r="S1731" s="7">
        <v>0.98899999999999999</v>
      </c>
      <c r="T1731" s="7">
        <f t="shared" si="54"/>
        <v>0.98899999999999999</v>
      </c>
      <c r="U1731" s="7">
        <v>-50.887498000000001</v>
      </c>
      <c r="V1731" s="7">
        <v>-54.471674</v>
      </c>
      <c r="W1731" s="7">
        <v>-51.591492000000002</v>
      </c>
    </row>
    <row r="1732" spans="1:23" x14ac:dyDescent="0.35">
      <c r="A1732" s="6">
        <v>731</v>
      </c>
      <c r="B1732" t="s">
        <v>21</v>
      </c>
      <c r="C1732" t="s">
        <v>22</v>
      </c>
      <c r="D1732" t="str">
        <f t="shared" si="55"/>
        <v>NS</v>
      </c>
      <c r="E1732">
        <v>250</v>
      </c>
      <c r="F1732" s="7">
        <v>493.70040096879302</v>
      </c>
      <c r="G1732">
        <v>7</v>
      </c>
      <c r="H1732">
        <v>232</v>
      </c>
      <c r="I1732" t="s">
        <v>0</v>
      </c>
      <c r="J1732" s="7">
        <v>1.246767637</v>
      </c>
      <c r="K1732">
        <v>0.02</v>
      </c>
      <c r="L1732" s="7">
        <v>-31.796784149</v>
      </c>
      <c r="M1732" s="7">
        <v>-31.446238000000001</v>
      </c>
      <c r="N1732" s="7">
        <v>0.97250380513749302</v>
      </c>
      <c r="O1732" s="7">
        <v>1.7105268999999999E-2</v>
      </c>
      <c r="P1732" s="7">
        <v>1.6182999999999999E-2</v>
      </c>
      <c r="Q1732" s="7">
        <v>6.3021510772782799E-3</v>
      </c>
      <c r="R1732" s="7">
        <v>2.3E-2</v>
      </c>
      <c r="S1732" s="7">
        <v>0.97699999999999998</v>
      </c>
      <c r="T1732" s="7">
        <f t="shared" si="54"/>
        <v>0.97699999999999998</v>
      </c>
      <c r="U1732" s="7">
        <v>-16.001802000000001</v>
      </c>
      <c r="V1732" s="7">
        <v>-22.798152999999999</v>
      </c>
      <c r="W1732" s="7">
        <v>-16.705100000000002</v>
      </c>
    </row>
    <row r="1733" spans="1:23" x14ac:dyDescent="0.35">
      <c r="A1733" s="6">
        <v>732</v>
      </c>
      <c r="B1733" t="s">
        <v>21</v>
      </c>
      <c r="C1733" t="s">
        <v>22</v>
      </c>
      <c r="D1733" t="str">
        <f t="shared" si="55"/>
        <v>NS</v>
      </c>
      <c r="E1733">
        <v>250</v>
      </c>
      <c r="F1733" s="7">
        <v>455.42121227590002</v>
      </c>
      <c r="G1733">
        <v>10</v>
      </c>
      <c r="H1733">
        <v>33</v>
      </c>
      <c r="I1733" t="s">
        <v>0</v>
      </c>
      <c r="J1733" s="7">
        <v>1.062621171</v>
      </c>
      <c r="K1733">
        <v>0.02</v>
      </c>
      <c r="L1733" s="7">
        <v>-46.887163790999999</v>
      </c>
      <c r="M1733" s="7">
        <v>-46.527418499999897</v>
      </c>
      <c r="N1733" s="7">
        <v>0.95695492416386496</v>
      </c>
      <c r="O1733" s="7">
        <v>2.67781559999999E-2</v>
      </c>
      <c r="P1733" s="7">
        <v>2.5901500000000001E-2</v>
      </c>
      <c r="Q1733" s="7">
        <v>8.4531960775548996E-3</v>
      </c>
      <c r="R1733" s="7">
        <v>2.9000000000000001E-2</v>
      </c>
      <c r="S1733" s="7">
        <v>0.97099999999999997</v>
      </c>
      <c r="T1733" s="7">
        <f t="shared" si="54"/>
        <v>0.97099999999999997</v>
      </c>
      <c r="U1733" s="7">
        <v>-32.453122</v>
      </c>
      <c r="V1733" s="7">
        <v>-35.570647000000001</v>
      </c>
      <c r="W1733" s="7">
        <v>-33.120652</v>
      </c>
    </row>
    <row r="1734" spans="1:23" x14ac:dyDescent="0.35">
      <c r="A1734" s="6">
        <v>733</v>
      </c>
      <c r="B1734" t="s">
        <v>21</v>
      </c>
      <c r="C1734" t="s">
        <v>22</v>
      </c>
      <c r="D1734" t="str">
        <f t="shared" si="55"/>
        <v>NS</v>
      </c>
      <c r="E1734">
        <v>250</v>
      </c>
      <c r="F1734" s="7">
        <v>410.301533285208</v>
      </c>
      <c r="G1734">
        <v>2</v>
      </c>
      <c r="H1734">
        <v>146</v>
      </c>
      <c r="I1734" t="s">
        <v>0</v>
      </c>
      <c r="J1734" s="7">
        <v>0.1522826622</v>
      </c>
      <c r="K1734">
        <v>0.02</v>
      </c>
      <c r="L1734" s="7">
        <v>-11.166426735999901</v>
      </c>
      <c r="M1734" s="7">
        <v>-10.850863</v>
      </c>
      <c r="N1734" s="7">
        <v>0.78274788574994802</v>
      </c>
      <c r="O1734" s="7">
        <v>7.2479419999999899E-3</v>
      </c>
      <c r="P1734" s="7">
        <v>6.2705E-3</v>
      </c>
      <c r="Q1734" s="7">
        <v>4.3599606926987104E-3</v>
      </c>
      <c r="R1734" s="7">
        <v>1E-3</v>
      </c>
      <c r="S1734" s="7">
        <v>0.999</v>
      </c>
      <c r="T1734" s="7">
        <f t="shared" si="54"/>
        <v>0.999</v>
      </c>
      <c r="U1734" s="7">
        <v>-53.422958000000001</v>
      </c>
      <c r="V1734" s="7">
        <v>-61.667897000000004</v>
      </c>
      <c r="W1734" s="7">
        <v>-54.086018000000003</v>
      </c>
    </row>
    <row r="1735" spans="1:23" x14ac:dyDescent="0.35">
      <c r="A1735" s="6">
        <v>734</v>
      </c>
      <c r="B1735" t="s">
        <v>21</v>
      </c>
      <c r="C1735" t="s">
        <v>22</v>
      </c>
      <c r="D1735" t="str">
        <f t="shared" si="55"/>
        <v>NS</v>
      </c>
      <c r="E1735">
        <v>250</v>
      </c>
      <c r="F1735" s="7">
        <v>327.39783464278401</v>
      </c>
      <c r="G1735">
        <v>6</v>
      </c>
      <c r="H1735">
        <v>230</v>
      </c>
      <c r="I1735" t="s">
        <v>1</v>
      </c>
      <c r="J1735" s="7">
        <v>1.971392042</v>
      </c>
      <c r="K1735">
        <v>0.02</v>
      </c>
      <c r="L1735" s="7">
        <v>-28.495733914999899</v>
      </c>
      <c r="M1735" s="7">
        <v>-28.119014</v>
      </c>
      <c r="N1735" s="7">
        <v>0.94998816372508099</v>
      </c>
      <c r="O1735" s="7">
        <v>2.2748493000000002E-2</v>
      </c>
      <c r="P1735" s="7">
        <v>2.1885999999999999E-2</v>
      </c>
      <c r="Q1735" s="7">
        <v>8.9242043272678203E-3</v>
      </c>
      <c r="R1735" s="7">
        <v>0.96699999999999997</v>
      </c>
      <c r="S1735" s="7">
        <v>3.3000000000000002E-2</v>
      </c>
      <c r="T1735" s="7">
        <f t="shared" si="54"/>
        <v>0.96699999999999997</v>
      </c>
      <c r="U1735" s="7">
        <v>-31.829744000000002</v>
      </c>
      <c r="V1735" s="7">
        <v>-37.310080999999997</v>
      </c>
      <c r="W1735" s="7">
        <v>-32.500447000000001</v>
      </c>
    </row>
    <row r="1736" spans="1:23" x14ac:dyDescent="0.35">
      <c r="A1736" s="6">
        <v>735</v>
      </c>
      <c r="B1736" t="s">
        <v>21</v>
      </c>
      <c r="C1736" t="s">
        <v>22</v>
      </c>
      <c r="D1736" t="str">
        <f t="shared" si="55"/>
        <v>NS</v>
      </c>
      <c r="E1736">
        <v>250</v>
      </c>
      <c r="F1736" s="7">
        <v>286.55425921168398</v>
      </c>
      <c r="G1736">
        <v>6</v>
      </c>
      <c r="H1736">
        <v>23</v>
      </c>
      <c r="I1736" t="s">
        <v>0</v>
      </c>
      <c r="J1736" s="7">
        <v>0.97584903469999995</v>
      </c>
      <c r="K1736">
        <v>0.02</v>
      </c>
      <c r="L1736" s="7">
        <v>-31.355828195000001</v>
      </c>
      <c r="M1736" s="7">
        <v>-30.940387999999999</v>
      </c>
      <c r="N1736" s="7">
        <v>1.01977266426778</v>
      </c>
      <c r="O1736" s="7">
        <v>2.6178831999999898E-2</v>
      </c>
      <c r="P1736" s="7">
        <v>2.4826999999999998E-2</v>
      </c>
      <c r="Q1736" s="7">
        <v>1.05772050990553E-2</v>
      </c>
      <c r="R1736" s="7">
        <v>2.8000000000000001E-2</v>
      </c>
      <c r="S1736" s="7">
        <v>0.97199999999999998</v>
      </c>
      <c r="T1736" s="7">
        <f t="shared" si="54"/>
        <v>0.97199999999999998</v>
      </c>
      <c r="U1736" s="7">
        <v>-34.214984000000001</v>
      </c>
      <c r="V1736" s="7">
        <v>-38.416283999999997</v>
      </c>
      <c r="W1736" s="7">
        <v>-34.908472000000003</v>
      </c>
    </row>
    <row r="1737" spans="1:23" x14ac:dyDescent="0.35">
      <c r="A1737" s="6">
        <v>736</v>
      </c>
      <c r="B1737" t="s">
        <v>21</v>
      </c>
      <c r="C1737" t="s">
        <v>22</v>
      </c>
      <c r="D1737" t="str">
        <f t="shared" si="55"/>
        <v>NS</v>
      </c>
      <c r="E1737">
        <v>250</v>
      </c>
      <c r="F1737" s="7">
        <v>313.00660924085003</v>
      </c>
      <c r="G1737">
        <v>5</v>
      </c>
      <c r="H1737">
        <v>104</v>
      </c>
      <c r="I1737" t="s">
        <v>1</v>
      </c>
      <c r="J1737" s="7">
        <v>0.20967611080000001</v>
      </c>
      <c r="K1737">
        <v>0.02</v>
      </c>
      <c r="L1737" s="7">
        <v>-27.708698770999899</v>
      </c>
      <c r="M1737" s="7">
        <v>-27.3938585</v>
      </c>
      <c r="N1737" s="7">
        <v>0.87974759652506596</v>
      </c>
      <c r="O1737" s="7">
        <v>1.9909663000000001E-2</v>
      </c>
      <c r="P1737" s="7">
        <v>1.8974499999999998E-2</v>
      </c>
      <c r="Q1737" s="7">
        <v>8.0735630412855797E-3</v>
      </c>
      <c r="R1737" s="7">
        <v>0.99299999999999999</v>
      </c>
      <c r="S1737" s="7">
        <v>7.0000000000000001E-3</v>
      </c>
      <c r="T1737" s="7">
        <f t="shared" si="54"/>
        <v>0.99299999999999999</v>
      </c>
      <c r="U1737" s="7">
        <v>-38.968657</v>
      </c>
      <c r="V1737" s="7">
        <v>-44.656764000000003</v>
      </c>
      <c r="W1737" s="7">
        <v>-39.676740000000002</v>
      </c>
    </row>
    <row r="1738" spans="1:23" x14ac:dyDescent="0.35">
      <c r="A1738" s="6">
        <v>737</v>
      </c>
      <c r="B1738" t="s">
        <v>21</v>
      </c>
      <c r="C1738" t="s">
        <v>22</v>
      </c>
      <c r="D1738" t="str">
        <f t="shared" si="55"/>
        <v>NS</v>
      </c>
      <c r="E1738">
        <v>250</v>
      </c>
      <c r="F1738" s="7">
        <v>261.56453183863903</v>
      </c>
      <c r="G1738">
        <v>6</v>
      </c>
      <c r="H1738">
        <v>160</v>
      </c>
      <c r="I1738" t="s">
        <v>1</v>
      </c>
      <c r="J1738" s="7">
        <v>0.52172507310000005</v>
      </c>
      <c r="K1738">
        <v>0.02</v>
      </c>
      <c r="L1738" s="7">
        <v>-30.349586103</v>
      </c>
      <c r="M1738" s="7">
        <v>-30.051321999999999</v>
      </c>
      <c r="N1738" s="7">
        <v>0.80936194855447396</v>
      </c>
      <c r="O1738" s="7">
        <v>2.7516465E-2</v>
      </c>
      <c r="P1738" s="7">
        <v>2.6132499999999999E-2</v>
      </c>
      <c r="Q1738" s="7">
        <v>1.0345110533712501E-2</v>
      </c>
      <c r="R1738" s="7">
        <v>0.99</v>
      </c>
      <c r="S1738" s="7">
        <v>0.01</v>
      </c>
      <c r="T1738" s="7">
        <f t="shared" si="54"/>
        <v>0.99</v>
      </c>
      <c r="U1738" s="7">
        <v>-33.066226999999998</v>
      </c>
      <c r="V1738" s="7">
        <v>-37.118496999999998</v>
      </c>
      <c r="W1738" s="7">
        <v>-33.710358999999997</v>
      </c>
    </row>
    <row r="1739" spans="1:23" x14ac:dyDescent="0.35">
      <c r="A1739" s="6">
        <v>738</v>
      </c>
      <c r="B1739" t="s">
        <v>21</v>
      </c>
      <c r="C1739" t="s">
        <v>22</v>
      </c>
      <c r="D1739" t="str">
        <f t="shared" si="55"/>
        <v>NS</v>
      </c>
      <c r="E1739">
        <v>250</v>
      </c>
      <c r="F1739" s="7">
        <v>413.822423500345</v>
      </c>
      <c r="G1739">
        <v>8</v>
      </c>
      <c r="H1739">
        <v>134</v>
      </c>
      <c r="I1739" t="s">
        <v>0</v>
      </c>
      <c r="J1739" s="7">
        <v>0.14862130079999999</v>
      </c>
      <c r="K1739">
        <v>0.02</v>
      </c>
      <c r="L1739" s="7">
        <v>-34.857639069000001</v>
      </c>
      <c r="M1739" s="7">
        <v>-34.502887999999999</v>
      </c>
      <c r="N1739" s="7">
        <v>0.91722999613519096</v>
      </c>
      <c r="O1739" s="7">
        <v>2.31602879999999E-2</v>
      </c>
      <c r="P1739" s="7">
        <v>2.24289999999999E-2</v>
      </c>
      <c r="Q1739" s="7">
        <v>8.0574885185324494E-3</v>
      </c>
      <c r="R1739" s="7">
        <v>5.0000000000000001E-3</v>
      </c>
      <c r="S1739" s="7">
        <v>0.995</v>
      </c>
      <c r="T1739" s="7">
        <f t="shared" si="54"/>
        <v>0.995</v>
      </c>
      <c r="U1739" s="7">
        <v>-34.137211000000001</v>
      </c>
      <c r="V1739" s="7">
        <v>-38.944130000000001</v>
      </c>
      <c r="W1739" s="7">
        <v>-34.813541000000001</v>
      </c>
    </row>
    <row r="1740" spans="1:23" x14ac:dyDescent="0.35">
      <c r="A1740" s="6">
        <v>739</v>
      </c>
      <c r="B1740" t="s">
        <v>21</v>
      </c>
      <c r="C1740" t="s">
        <v>22</v>
      </c>
      <c r="D1740" t="str">
        <f t="shared" si="55"/>
        <v>NS</v>
      </c>
      <c r="E1740">
        <v>250</v>
      </c>
      <c r="F1740" s="7">
        <v>438.88231529711999</v>
      </c>
      <c r="G1740">
        <v>7</v>
      </c>
      <c r="H1740">
        <v>68</v>
      </c>
      <c r="I1740" t="s">
        <v>0</v>
      </c>
      <c r="J1740" s="7">
        <v>0.67856330359999995</v>
      </c>
      <c r="K1740">
        <v>0.02</v>
      </c>
      <c r="L1740" s="7">
        <v>-28.747596671999901</v>
      </c>
      <c r="M1740" s="7">
        <v>-28.448457999999999</v>
      </c>
      <c r="N1740" s="7">
        <v>0.79297478622736794</v>
      </c>
      <c r="O1740" s="7">
        <v>1.9049491000000002E-2</v>
      </c>
      <c r="P1740" s="7">
        <v>1.8305499999999999E-2</v>
      </c>
      <c r="Q1740" s="7">
        <v>6.7235121038732399E-3</v>
      </c>
      <c r="R1740" s="7">
        <v>8.0000000000000002E-3</v>
      </c>
      <c r="S1740" s="7">
        <v>0.99199999999999999</v>
      </c>
      <c r="T1740" s="7">
        <f t="shared" si="54"/>
        <v>0.99199999999999999</v>
      </c>
      <c r="U1740" s="7">
        <v>-29.988904000000002</v>
      </c>
      <c r="V1740" s="7">
        <v>-34.154966000000002</v>
      </c>
      <c r="W1740" s="7">
        <v>-30.642268000000001</v>
      </c>
    </row>
    <row r="1741" spans="1:23" x14ac:dyDescent="0.35">
      <c r="A1741" s="6">
        <v>740</v>
      </c>
      <c r="B1741" t="s">
        <v>21</v>
      </c>
      <c r="C1741" t="s">
        <v>22</v>
      </c>
      <c r="D1741" t="str">
        <f t="shared" si="55"/>
        <v>NS</v>
      </c>
      <c r="E1741">
        <v>250</v>
      </c>
      <c r="F1741" s="7">
        <v>393.89903471791501</v>
      </c>
      <c r="G1741">
        <v>6</v>
      </c>
      <c r="H1741">
        <v>242</v>
      </c>
      <c r="I1741" t="s">
        <v>1</v>
      </c>
      <c r="J1741" s="7">
        <v>0.433508797</v>
      </c>
      <c r="K1741">
        <v>0.02</v>
      </c>
      <c r="L1741" s="7">
        <v>-29.885398425999899</v>
      </c>
      <c r="M1741" s="7">
        <v>-29.583633499999902</v>
      </c>
      <c r="N1741" s="7">
        <v>0.84179839563386305</v>
      </c>
      <c r="O1741" s="7">
        <v>1.8488927999999901E-2</v>
      </c>
      <c r="P1741" s="7">
        <v>1.75444999999999E-2</v>
      </c>
      <c r="Q1741" s="7">
        <v>7.0500520172734997E-3</v>
      </c>
      <c r="R1741" s="7">
        <v>0.99299999999999999</v>
      </c>
      <c r="S1741" s="7">
        <v>7.0000000000000001E-3</v>
      </c>
      <c r="T1741" s="7">
        <f t="shared" si="54"/>
        <v>0.99299999999999999</v>
      </c>
      <c r="U1741" s="7">
        <v>-50.264623999999998</v>
      </c>
      <c r="V1741" s="7">
        <v>-53.945962000000002</v>
      </c>
      <c r="W1741" s="7">
        <v>-50.931679000000003</v>
      </c>
    </row>
    <row r="1742" spans="1:23" x14ac:dyDescent="0.35">
      <c r="A1742" s="6">
        <v>741</v>
      </c>
      <c r="B1742" t="s">
        <v>21</v>
      </c>
      <c r="C1742" t="s">
        <v>22</v>
      </c>
      <c r="D1742" t="str">
        <f t="shared" si="55"/>
        <v>NS</v>
      </c>
      <c r="E1742">
        <v>250</v>
      </c>
      <c r="F1742" s="7">
        <v>379.04315877373898</v>
      </c>
      <c r="G1742">
        <v>5</v>
      </c>
      <c r="H1742">
        <v>219</v>
      </c>
      <c r="I1742" t="s">
        <v>1</v>
      </c>
      <c r="J1742" s="7">
        <v>0.933112473</v>
      </c>
      <c r="K1742">
        <v>0.02</v>
      </c>
      <c r="L1742" s="7">
        <v>-25.746217406</v>
      </c>
      <c r="M1742" s="7">
        <v>-25.379503499999998</v>
      </c>
      <c r="N1742" s="7">
        <v>0.97729435134753595</v>
      </c>
      <c r="O1742" s="7">
        <v>1.6541139999999899E-2</v>
      </c>
      <c r="P1742" s="7">
        <v>1.5436E-2</v>
      </c>
      <c r="Q1742" s="7">
        <v>6.8072853138195699E-3</v>
      </c>
      <c r="R1742" s="7">
        <v>0.98</v>
      </c>
      <c r="S1742" s="7">
        <v>0.02</v>
      </c>
      <c r="T1742" s="7">
        <f t="shared" si="54"/>
        <v>0.98</v>
      </c>
      <c r="U1742" s="7">
        <v>-21.316337999999998</v>
      </c>
      <c r="V1742" s="7">
        <v>-28.144773000000001</v>
      </c>
      <c r="W1742" s="7">
        <v>-22.023903000000001</v>
      </c>
    </row>
    <row r="1743" spans="1:23" x14ac:dyDescent="0.35">
      <c r="A1743" s="6">
        <v>742</v>
      </c>
      <c r="B1743" t="s">
        <v>21</v>
      </c>
      <c r="C1743" t="s">
        <v>22</v>
      </c>
      <c r="D1743" t="str">
        <f t="shared" si="55"/>
        <v>NS</v>
      </c>
      <c r="E1743">
        <v>250</v>
      </c>
      <c r="F1743" s="7">
        <v>307.749152029534</v>
      </c>
      <c r="G1743">
        <v>10</v>
      </c>
      <c r="H1743">
        <v>234</v>
      </c>
      <c r="I1743" t="s">
        <v>1</v>
      </c>
      <c r="J1743" s="7">
        <v>0.6368551268</v>
      </c>
      <c r="K1743">
        <v>0.02</v>
      </c>
      <c r="L1743" s="7">
        <v>-46.627256895000002</v>
      </c>
      <c r="M1743" s="7">
        <v>-46.270406999999999</v>
      </c>
      <c r="N1743" s="7">
        <v>0.89465250968582199</v>
      </c>
      <c r="O1743" s="7">
        <v>3.9965018999999997E-2</v>
      </c>
      <c r="P1743" s="7">
        <v>3.8832499999999999E-2</v>
      </c>
      <c r="Q1743" s="7">
        <v>1.20794285516647E-2</v>
      </c>
      <c r="R1743" s="7">
        <v>0.97499999999999998</v>
      </c>
      <c r="S1743" s="7">
        <v>2.5000000000000001E-2</v>
      </c>
      <c r="T1743" s="7">
        <f t="shared" si="54"/>
        <v>0.97499999999999998</v>
      </c>
      <c r="U1743" s="7">
        <v>-50.976992000000003</v>
      </c>
      <c r="V1743" s="7">
        <v>-54.374583000000001</v>
      </c>
      <c r="W1743" s="7">
        <v>-51.689045999999998</v>
      </c>
    </row>
    <row r="1744" spans="1:23" x14ac:dyDescent="0.35">
      <c r="A1744" s="6">
        <v>743</v>
      </c>
      <c r="B1744" t="s">
        <v>21</v>
      </c>
      <c r="C1744" t="s">
        <v>22</v>
      </c>
      <c r="D1744" t="str">
        <f t="shared" si="55"/>
        <v>NS</v>
      </c>
      <c r="E1744">
        <v>250</v>
      </c>
      <c r="F1744" s="7">
        <v>457.03084997749397</v>
      </c>
      <c r="G1744">
        <v>3</v>
      </c>
      <c r="H1744">
        <v>160</v>
      </c>
      <c r="I1744" t="s">
        <v>0</v>
      </c>
      <c r="J1744" s="7">
        <v>0.1194216964</v>
      </c>
      <c r="K1744">
        <v>0.02</v>
      </c>
      <c r="L1744" s="7">
        <v>-16.540580204999898</v>
      </c>
      <c r="M1744" s="7">
        <v>-16.239725</v>
      </c>
      <c r="N1744" s="7">
        <v>0.77385019288311496</v>
      </c>
      <c r="O1744" s="7">
        <v>8.9331429999999906E-3</v>
      </c>
      <c r="P1744" s="7">
        <v>8.1724999999999992E-3</v>
      </c>
      <c r="Q1744" s="7">
        <v>4.5252019863834302E-3</v>
      </c>
      <c r="R1744" s="7">
        <v>1E-3</v>
      </c>
      <c r="S1744" s="7">
        <v>0.999</v>
      </c>
      <c r="T1744" s="7">
        <f t="shared" si="54"/>
        <v>0.999</v>
      </c>
      <c r="U1744" s="7">
        <v>-45.868850000000002</v>
      </c>
      <c r="V1744" s="7">
        <v>-49.593618999999997</v>
      </c>
      <c r="W1744" s="7">
        <v>-46.541995</v>
      </c>
    </row>
    <row r="1745" spans="1:23" x14ac:dyDescent="0.35">
      <c r="A1745" s="6">
        <v>744</v>
      </c>
      <c r="B1745" t="s">
        <v>21</v>
      </c>
      <c r="C1745" t="s">
        <v>22</v>
      </c>
      <c r="D1745" t="str">
        <f t="shared" si="55"/>
        <v>NS</v>
      </c>
      <c r="E1745">
        <v>250</v>
      </c>
      <c r="F1745" s="7">
        <v>387.14894545571798</v>
      </c>
      <c r="G1745">
        <v>11</v>
      </c>
      <c r="H1745">
        <v>32</v>
      </c>
      <c r="I1745" t="s">
        <v>1</v>
      </c>
      <c r="J1745" s="7">
        <v>1.018721958</v>
      </c>
      <c r="K1745">
        <v>0.02</v>
      </c>
      <c r="L1745" s="7">
        <v>-47.133343572000001</v>
      </c>
      <c r="M1745" s="7">
        <v>-46.783139499999997</v>
      </c>
      <c r="N1745" s="7">
        <v>0.93328010772997405</v>
      </c>
      <c r="O1745" s="7">
        <v>3.2266268999999903E-2</v>
      </c>
      <c r="P1745" s="7">
        <v>3.1336000000000003E-2</v>
      </c>
      <c r="Q1745" s="7">
        <v>9.7438316678918006E-3</v>
      </c>
      <c r="R1745" s="7">
        <v>0.97</v>
      </c>
      <c r="S1745" s="7">
        <v>0.03</v>
      </c>
      <c r="T1745" s="7">
        <f t="shared" si="54"/>
        <v>0.97</v>
      </c>
      <c r="U1745" s="7">
        <v>-35.166578999999999</v>
      </c>
      <c r="V1745" s="7">
        <v>-38.834153000000001</v>
      </c>
      <c r="W1745" s="7">
        <v>-35.834462000000002</v>
      </c>
    </row>
    <row r="1746" spans="1:23" x14ac:dyDescent="0.35">
      <c r="A1746" s="6">
        <v>745</v>
      </c>
      <c r="B1746" t="s">
        <v>21</v>
      </c>
      <c r="C1746" t="s">
        <v>22</v>
      </c>
      <c r="D1746" t="str">
        <f t="shared" si="55"/>
        <v>NS</v>
      </c>
      <c r="E1746">
        <v>250</v>
      </c>
      <c r="F1746" s="7">
        <v>425.276655516039</v>
      </c>
      <c r="G1746">
        <v>9</v>
      </c>
      <c r="H1746">
        <v>41</v>
      </c>
      <c r="I1746" t="s">
        <v>0</v>
      </c>
      <c r="J1746" s="7">
        <v>0.83895163809999995</v>
      </c>
      <c r="K1746">
        <v>0.02</v>
      </c>
      <c r="L1746" s="7">
        <v>-41.851250477999898</v>
      </c>
      <c r="M1746" s="7">
        <v>-41.492267999999903</v>
      </c>
      <c r="N1746" s="7">
        <v>0.89788834023025399</v>
      </c>
      <c r="O1746" s="7">
        <v>2.6315576999999899E-2</v>
      </c>
      <c r="P1746" s="7">
        <v>2.5424499999999999E-2</v>
      </c>
      <c r="Q1746" s="7">
        <v>8.3846531360744596E-3</v>
      </c>
      <c r="R1746" s="7">
        <v>2.1000000000000001E-2</v>
      </c>
      <c r="S1746" s="7">
        <v>0.97899999999999998</v>
      </c>
      <c r="T1746" s="7">
        <f t="shared" si="54"/>
        <v>0.97899999999999998</v>
      </c>
      <c r="U1746" s="7">
        <v>-38.685457</v>
      </c>
      <c r="V1746" s="7">
        <v>-43.991526</v>
      </c>
      <c r="W1746" s="7">
        <v>-39.413701000000003</v>
      </c>
    </row>
    <row r="1747" spans="1:23" x14ac:dyDescent="0.35">
      <c r="A1747" s="6">
        <v>746</v>
      </c>
      <c r="B1747" t="s">
        <v>21</v>
      </c>
      <c r="C1747" t="s">
        <v>22</v>
      </c>
      <c r="D1747" t="str">
        <f t="shared" si="55"/>
        <v>NS</v>
      </c>
      <c r="E1747">
        <v>250</v>
      </c>
      <c r="F1747" s="7">
        <v>387.48237533563798</v>
      </c>
      <c r="G1747">
        <v>6</v>
      </c>
      <c r="H1747">
        <v>81</v>
      </c>
      <c r="I1747" t="s">
        <v>0</v>
      </c>
      <c r="J1747" s="7">
        <v>0.45132647930000003</v>
      </c>
      <c r="K1747">
        <v>0.02</v>
      </c>
      <c r="L1747" s="7">
        <v>-31.076730197</v>
      </c>
      <c r="M1747" s="7">
        <v>-30.733592000000002</v>
      </c>
      <c r="N1747" s="7">
        <v>0.87807548207642006</v>
      </c>
      <c r="O1747" s="7">
        <v>1.8770089E-2</v>
      </c>
      <c r="P1747" s="7">
        <v>1.7756500000000001E-2</v>
      </c>
      <c r="Q1747" s="7">
        <v>7.5463717176653903E-3</v>
      </c>
      <c r="R1747" s="7">
        <v>7.0000000000000001E-3</v>
      </c>
      <c r="S1747" s="7">
        <v>0.99299999999999999</v>
      </c>
      <c r="T1747" s="7">
        <f t="shared" si="54"/>
        <v>0.99299999999999999</v>
      </c>
      <c r="U1747" s="7">
        <v>-56.617387000000001</v>
      </c>
      <c r="V1747" s="7">
        <v>-59.544643999999998</v>
      </c>
      <c r="W1747" s="7">
        <v>-57.276313000000002</v>
      </c>
    </row>
    <row r="1748" spans="1:23" x14ac:dyDescent="0.35">
      <c r="A1748" s="6">
        <v>747</v>
      </c>
      <c r="B1748" t="s">
        <v>21</v>
      </c>
      <c r="C1748" t="s">
        <v>22</v>
      </c>
      <c r="D1748" t="str">
        <f t="shared" si="55"/>
        <v>NS</v>
      </c>
      <c r="E1748">
        <v>250</v>
      </c>
      <c r="F1748" s="7">
        <v>325.222613188585</v>
      </c>
      <c r="G1748">
        <v>7</v>
      </c>
      <c r="H1748">
        <v>140</v>
      </c>
      <c r="I1748" t="s">
        <v>0</v>
      </c>
      <c r="J1748" s="7">
        <v>0.1872624349</v>
      </c>
      <c r="K1748">
        <v>0.02</v>
      </c>
      <c r="L1748" s="7">
        <v>-34.764565791999999</v>
      </c>
      <c r="M1748" s="7">
        <v>-34.416909500000003</v>
      </c>
      <c r="N1748" s="7">
        <v>0.93537090920101595</v>
      </c>
      <c r="O1748" s="7">
        <v>2.6659386999999899E-2</v>
      </c>
      <c r="P1748" s="7">
        <v>2.5610000000000001E-2</v>
      </c>
      <c r="Q1748" s="7">
        <v>9.7757306101484403E-3</v>
      </c>
      <c r="R1748" s="7">
        <v>8.9999999999999993E-3</v>
      </c>
      <c r="S1748" s="7">
        <v>0.99099999999999999</v>
      </c>
      <c r="T1748" s="7">
        <f t="shared" si="54"/>
        <v>0.99099999999999999</v>
      </c>
      <c r="U1748" s="7">
        <v>-52.902079000000001</v>
      </c>
      <c r="V1748" s="7">
        <v>-60.576909000000001</v>
      </c>
      <c r="W1748" s="7">
        <v>-53.585402999999999</v>
      </c>
    </row>
    <row r="1749" spans="1:23" x14ac:dyDescent="0.35">
      <c r="A1749" s="6">
        <v>748</v>
      </c>
      <c r="B1749" t="s">
        <v>21</v>
      </c>
      <c r="C1749" t="s">
        <v>22</v>
      </c>
      <c r="D1749" t="str">
        <f t="shared" si="55"/>
        <v>NS</v>
      </c>
      <c r="E1749">
        <v>250</v>
      </c>
      <c r="F1749" s="7">
        <v>441.22969871652401</v>
      </c>
      <c r="G1749">
        <v>13</v>
      </c>
      <c r="H1749">
        <v>23</v>
      </c>
      <c r="I1749" t="s">
        <v>1</v>
      </c>
      <c r="J1749" s="7">
        <v>1.5604807060000001</v>
      </c>
      <c r="K1749">
        <v>0.02</v>
      </c>
      <c r="L1749" s="7">
        <v>-52.821980965999899</v>
      </c>
      <c r="M1749" s="7">
        <v>-52.416219499999997</v>
      </c>
      <c r="N1749" s="7">
        <v>0.980274053934168</v>
      </c>
      <c r="O1749" s="7">
        <v>3.4410923000000003E-2</v>
      </c>
      <c r="P1749" s="7">
        <v>3.3717499999999997E-2</v>
      </c>
      <c r="Q1749" s="7">
        <v>9.6482494619879993E-3</v>
      </c>
      <c r="R1749" s="7">
        <v>0.94899999999999995</v>
      </c>
      <c r="S1749" s="7">
        <v>5.0999999999999997E-2</v>
      </c>
      <c r="T1749" s="7">
        <f t="shared" si="54"/>
        <v>0.94899999999999995</v>
      </c>
      <c r="U1749" s="7">
        <v>-12.297946</v>
      </c>
      <c r="V1749" s="7">
        <v>-19.851597000000002</v>
      </c>
      <c r="W1749" s="7">
        <v>-12.983184</v>
      </c>
    </row>
    <row r="1750" spans="1:23" x14ac:dyDescent="0.35">
      <c r="A1750" s="6">
        <v>749</v>
      </c>
      <c r="B1750" t="s">
        <v>21</v>
      </c>
      <c r="C1750" t="s">
        <v>22</v>
      </c>
      <c r="D1750" t="str">
        <f t="shared" si="55"/>
        <v>NS</v>
      </c>
      <c r="E1750">
        <v>250</v>
      </c>
      <c r="F1750" s="7">
        <v>445.11700714819801</v>
      </c>
      <c r="G1750">
        <v>12</v>
      </c>
      <c r="H1750">
        <v>162</v>
      </c>
      <c r="I1750" t="s">
        <v>1</v>
      </c>
      <c r="J1750" s="7">
        <v>1.434202387E-2</v>
      </c>
      <c r="K1750">
        <v>0.02</v>
      </c>
      <c r="L1750" s="7">
        <v>-48.882485592999998</v>
      </c>
      <c r="M1750" s="7">
        <v>-48.613805499999998</v>
      </c>
      <c r="N1750" s="7">
        <v>0.70617481118806502</v>
      </c>
      <c r="O1750" s="7">
        <v>3.1616946999999999E-2</v>
      </c>
      <c r="P1750" s="7">
        <v>3.0966E-2</v>
      </c>
      <c r="Q1750" s="7">
        <v>8.8471366432861104E-3</v>
      </c>
      <c r="R1750" s="7">
        <v>0.999</v>
      </c>
      <c r="S1750" s="7">
        <v>1E-3</v>
      </c>
      <c r="T1750" s="7">
        <f t="shared" si="54"/>
        <v>0.999</v>
      </c>
      <c r="U1750" s="7">
        <v>-16.898779999999999</v>
      </c>
      <c r="V1750" s="7">
        <v>-21.717428000000002</v>
      </c>
      <c r="W1750" s="7">
        <v>-17.566013999999999</v>
      </c>
    </row>
    <row r="1751" spans="1:23" x14ac:dyDescent="0.35">
      <c r="A1751" s="6">
        <v>750</v>
      </c>
      <c r="B1751" t="s">
        <v>21</v>
      </c>
      <c r="C1751" t="s">
        <v>22</v>
      </c>
      <c r="D1751" t="str">
        <f t="shared" si="55"/>
        <v>NS</v>
      </c>
      <c r="E1751">
        <v>250</v>
      </c>
      <c r="F1751" s="7">
        <v>368.42384560333602</v>
      </c>
      <c r="G1751">
        <v>1</v>
      </c>
      <c r="H1751">
        <v>144</v>
      </c>
      <c r="I1751" t="s">
        <v>1</v>
      </c>
      <c r="J1751" s="7">
        <v>9.5855619959999999E-2</v>
      </c>
      <c r="K1751">
        <v>0.02</v>
      </c>
      <c r="L1751" s="7">
        <v>-7.3419058140000102</v>
      </c>
      <c r="M1751" s="7">
        <v>-7.0162684999999998</v>
      </c>
      <c r="N1751" s="7">
        <v>0.940565906005978</v>
      </c>
      <c r="O1751" s="7">
        <v>5.6954139999999898E-3</v>
      </c>
      <c r="P1751" s="7">
        <v>4.7400000000000003E-3</v>
      </c>
      <c r="Q1751" s="7">
        <v>4.13206024671549E-3</v>
      </c>
      <c r="R1751" s="7">
        <v>0.999</v>
      </c>
      <c r="S1751" s="7">
        <v>1E-3</v>
      </c>
      <c r="T1751" s="7">
        <f t="shared" si="54"/>
        <v>0.999</v>
      </c>
      <c r="U1751" s="7">
        <v>-42.088709999999999</v>
      </c>
      <c r="V1751" s="7">
        <v>-46.747394999999997</v>
      </c>
      <c r="W1751" s="7">
        <v>-42.774115999999999</v>
      </c>
    </row>
    <row r="1752" spans="1:23" x14ac:dyDescent="0.35">
      <c r="A1752" s="6">
        <v>751</v>
      </c>
      <c r="B1752" t="s">
        <v>21</v>
      </c>
      <c r="C1752" t="s">
        <v>22</v>
      </c>
      <c r="D1752" t="str">
        <f t="shared" si="55"/>
        <v>NS</v>
      </c>
      <c r="E1752">
        <v>250</v>
      </c>
      <c r="F1752" s="7">
        <v>263.03264933740701</v>
      </c>
      <c r="G1752">
        <v>2</v>
      </c>
      <c r="H1752">
        <v>246</v>
      </c>
      <c r="I1752" t="s">
        <v>0</v>
      </c>
      <c r="J1752" s="7">
        <v>0.69537833550000006</v>
      </c>
      <c r="K1752">
        <v>0.02</v>
      </c>
      <c r="L1752" s="7">
        <v>-12.528178792</v>
      </c>
      <c r="M1752" s="7">
        <v>-12.218893999999899</v>
      </c>
      <c r="N1752" s="7">
        <v>0.841610722303057</v>
      </c>
      <c r="O1752" s="7">
        <v>1.1533477E-2</v>
      </c>
      <c r="P1752" s="7">
        <v>1.038E-2</v>
      </c>
      <c r="Q1752" s="7">
        <v>6.3755326134823003E-3</v>
      </c>
      <c r="R1752" s="7">
        <v>0.01</v>
      </c>
      <c r="S1752" s="7">
        <v>0.99</v>
      </c>
      <c r="T1752" s="7">
        <f t="shared" si="54"/>
        <v>0.99</v>
      </c>
      <c r="U1752" s="7">
        <v>-23.332301000000001</v>
      </c>
      <c r="V1752" s="7">
        <v>-27.971371000000001</v>
      </c>
      <c r="W1752" s="7">
        <v>-24.016614000000001</v>
      </c>
    </row>
    <row r="1753" spans="1:23" x14ac:dyDescent="0.35">
      <c r="A1753" s="6">
        <v>752</v>
      </c>
      <c r="B1753" t="s">
        <v>21</v>
      </c>
      <c r="C1753" t="s">
        <v>22</v>
      </c>
      <c r="D1753" t="str">
        <f t="shared" si="55"/>
        <v>NS</v>
      </c>
      <c r="E1753">
        <v>250</v>
      </c>
      <c r="F1753" s="7">
        <v>335.338407253517</v>
      </c>
      <c r="G1753">
        <v>8</v>
      </c>
      <c r="H1753">
        <v>225</v>
      </c>
      <c r="I1753" t="s">
        <v>0</v>
      </c>
      <c r="J1753" s="7">
        <v>0.27396040510000003</v>
      </c>
      <c r="K1753">
        <v>0.02</v>
      </c>
      <c r="L1753" s="7">
        <v>-38.209218800999899</v>
      </c>
      <c r="M1753" s="7">
        <v>-37.898871</v>
      </c>
      <c r="N1753" s="7">
        <v>0.86321593026743904</v>
      </c>
      <c r="O1753" s="7">
        <v>2.8990856999999998E-2</v>
      </c>
      <c r="P1753" s="7">
        <v>2.7984999999999999E-2</v>
      </c>
      <c r="Q1753" s="7">
        <v>1.0011622302288199E-2</v>
      </c>
      <c r="R1753" s="7">
        <v>0.01</v>
      </c>
      <c r="S1753" s="7">
        <v>0.99</v>
      </c>
      <c r="T1753" s="7">
        <f t="shared" si="54"/>
        <v>0.99</v>
      </c>
      <c r="U1753" s="7">
        <v>-49.796067999999998</v>
      </c>
      <c r="V1753" s="7">
        <v>-53.739857999999998</v>
      </c>
      <c r="W1753" s="7">
        <v>-50.493150999999997</v>
      </c>
    </row>
    <row r="1754" spans="1:23" x14ac:dyDescent="0.35">
      <c r="A1754" s="6">
        <v>753</v>
      </c>
      <c r="B1754" t="s">
        <v>21</v>
      </c>
      <c r="C1754" t="s">
        <v>22</v>
      </c>
      <c r="D1754" t="str">
        <f t="shared" si="55"/>
        <v>NS</v>
      </c>
      <c r="E1754">
        <v>250</v>
      </c>
      <c r="F1754" s="7">
        <v>408.29044038489502</v>
      </c>
      <c r="G1754">
        <v>3</v>
      </c>
      <c r="H1754">
        <v>28</v>
      </c>
      <c r="I1754" t="s">
        <v>0</v>
      </c>
      <c r="J1754" s="7">
        <v>0.97941594759999995</v>
      </c>
      <c r="K1754">
        <v>0.02</v>
      </c>
      <c r="L1754" s="7">
        <v>-18.766538786000002</v>
      </c>
      <c r="M1754" s="7">
        <v>-18.395251500000001</v>
      </c>
      <c r="N1754" s="7">
        <v>0.94791322853896798</v>
      </c>
      <c r="O1754" s="7">
        <v>1.0041623E-2</v>
      </c>
      <c r="P1754" s="7">
        <v>9.1044999999999997E-3</v>
      </c>
      <c r="Q1754" s="7">
        <v>5.2913349936368403E-3</v>
      </c>
      <c r="R1754" s="7">
        <v>1.2E-2</v>
      </c>
      <c r="S1754" s="7">
        <v>0.98799999999999999</v>
      </c>
      <c r="T1754" s="7">
        <f t="shared" si="54"/>
        <v>0.98799999999999999</v>
      </c>
      <c r="U1754" s="7">
        <v>-39.618454</v>
      </c>
      <c r="V1754" s="7">
        <v>-43.485616</v>
      </c>
      <c r="W1754" s="7">
        <v>-40.297663</v>
      </c>
    </row>
    <row r="1755" spans="1:23" x14ac:dyDescent="0.35">
      <c r="A1755" s="6">
        <v>754</v>
      </c>
      <c r="B1755" t="s">
        <v>21</v>
      </c>
      <c r="C1755" t="s">
        <v>22</v>
      </c>
      <c r="D1755" t="str">
        <f t="shared" si="55"/>
        <v>NS</v>
      </c>
      <c r="E1755">
        <v>250</v>
      </c>
      <c r="F1755" s="7">
        <v>409.795321570814</v>
      </c>
      <c r="G1755">
        <v>10</v>
      </c>
      <c r="H1755">
        <v>237</v>
      </c>
      <c r="I1755" t="s">
        <v>1</v>
      </c>
      <c r="J1755" s="7">
        <v>0.66053162389999998</v>
      </c>
      <c r="K1755">
        <v>0.02</v>
      </c>
      <c r="L1755" s="7">
        <v>-45.921774462000002</v>
      </c>
      <c r="M1755" s="7">
        <v>-45.558877500000001</v>
      </c>
      <c r="N1755" s="7">
        <v>0.97343498849279897</v>
      </c>
      <c r="O1755" s="7">
        <v>2.9886514999999898E-2</v>
      </c>
      <c r="P1755" s="7">
        <v>2.8920999999999999E-2</v>
      </c>
      <c r="Q1755" s="7">
        <v>9.3388836198466506E-3</v>
      </c>
      <c r="R1755" s="7">
        <v>0.97399999999999998</v>
      </c>
      <c r="S1755" s="7">
        <v>2.5999999999999999E-2</v>
      </c>
      <c r="T1755" s="7">
        <f t="shared" si="54"/>
        <v>0.97399999999999998</v>
      </c>
      <c r="U1755" s="7">
        <v>-19.943774999999999</v>
      </c>
      <c r="V1755" s="7">
        <v>-25.691305</v>
      </c>
      <c r="W1755" s="7">
        <v>-20.578063</v>
      </c>
    </row>
    <row r="1756" spans="1:23" x14ac:dyDescent="0.35">
      <c r="A1756" s="6">
        <v>755</v>
      </c>
      <c r="B1756" t="s">
        <v>21</v>
      </c>
      <c r="C1756" t="s">
        <v>22</v>
      </c>
      <c r="D1756" t="str">
        <f t="shared" si="55"/>
        <v>NS</v>
      </c>
      <c r="E1756">
        <v>250</v>
      </c>
      <c r="F1756" s="7">
        <v>306.12850387392399</v>
      </c>
      <c r="G1756">
        <v>8</v>
      </c>
      <c r="H1756">
        <v>188</v>
      </c>
      <c r="I1756" t="s">
        <v>0</v>
      </c>
      <c r="J1756" s="7">
        <v>0.73140505769999997</v>
      </c>
      <c r="K1756">
        <v>0.02</v>
      </c>
      <c r="L1756" s="7">
        <v>-35.6622912529999</v>
      </c>
      <c r="M1756" s="7">
        <v>-35.380742499999997</v>
      </c>
      <c r="N1756" s="7">
        <v>0.79361875857905795</v>
      </c>
      <c r="O1756" s="7">
        <v>2.7202403999999899E-2</v>
      </c>
      <c r="P1756" s="7">
        <v>2.6259500000000002E-2</v>
      </c>
      <c r="Q1756" s="7">
        <v>9.2927209353970801E-3</v>
      </c>
      <c r="R1756" s="7">
        <v>1.6E-2</v>
      </c>
      <c r="S1756" s="7">
        <v>0.98399999999999999</v>
      </c>
      <c r="T1756" s="7">
        <f t="shared" si="54"/>
        <v>0.98399999999999999</v>
      </c>
      <c r="U1756" s="7">
        <v>-35.272778000000002</v>
      </c>
      <c r="V1756" s="7">
        <v>-40.042161999999998</v>
      </c>
      <c r="W1756" s="7">
        <v>-35.924565000000001</v>
      </c>
    </row>
    <row r="1757" spans="1:23" x14ac:dyDescent="0.35">
      <c r="A1757" s="6">
        <v>756</v>
      </c>
      <c r="B1757" t="s">
        <v>21</v>
      </c>
      <c r="C1757" t="s">
        <v>22</v>
      </c>
      <c r="D1757" t="str">
        <f t="shared" si="55"/>
        <v>NS</v>
      </c>
      <c r="E1757">
        <v>250</v>
      </c>
      <c r="F1757" s="7">
        <v>437.24477857383198</v>
      </c>
      <c r="G1757">
        <v>3</v>
      </c>
      <c r="H1757">
        <v>120</v>
      </c>
      <c r="I1757" t="s">
        <v>1</v>
      </c>
      <c r="J1757" s="7">
        <v>0.340203808</v>
      </c>
      <c r="K1757">
        <v>0.02</v>
      </c>
      <c r="L1757" s="7">
        <v>-15.252351664000001</v>
      </c>
      <c r="M1757" s="7">
        <v>-14.936389500000001</v>
      </c>
      <c r="N1757" s="7">
        <v>0.80584263717052396</v>
      </c>
      <c r="O1757" s="7">
        <v>9.3654960000000096E-3</v>
      </c>
      <c r="P1757" s="7">
        <v>8.5594999999999994E-3</v>
      </c>
      <c r="Q1757" s="7">
        <v>4.9335064475332204E-3</v>
      </c>
      <c r="R1757" s="7">
        <v>0.999</v>
      </c>
      <c r="S1757" s="7">
        <v>1E-3</v>
      </c>
      <c r="T1757" s="7">
        <f t="shared" si="54"/>
        <v>0.999</v>
      </c>
      <c r="U1757" s="7">
        <v>-39.859471999999997</v>
      </c>
      <c r="V1757" s="7">
        <v>-44.021323000000002</v>
      </c>
      <c r="W1757" s="7">
        <v>-40.562306999999997</v>
      </c>
    </row>
    <row r="1758" spans="1:23" x14ac:dyDescent="0.35">
      <c r="A1758" s="6">
        <v>757</v>
      </c>
      <c r="B1758" t="s">
        <v>21</v>
      </c>
      <c r="C1758" t="s">
        <v>22</v>
      </c>
      <c r="D1758" t="str">
        <f t="shared" si="55"/>
        <v>NS</v>
      </c>
      <c r="E1758">
        <v>250</v>
      </c>
      <c r="F1758" s="7">
        <v>442.89153369369097</v>
      </c>
      <c r="G1758">
        <v>6</v>
      </c>
      <c r="H1758">
        <v>147</v>
      </c>
      <c r="I1758" t="s">
        <v>0</v>
      </c>
      <c r="J1758" s="7">
        <v>6.0073342330000001E-2</v>
      </c>
      <c r="K1758">
        <v>0.02</v>
      </c>
      <c r="L1758" s="7">
        <v>-30.826343219000002</v>
      </c>
      <c r="M1758" s="7">
        <v>-30.399151499999999</v>
      </c>
      <c r="N1758" s="7">
        <v>1.05715575155759</v>
      </c>
      <c r="O1758" s="7">
        <v>1.6667795999999901E-2</v>
      </c>
      <c r="P1758" s="7">
        <v>1.6025999999999999E-2</v>
      </c>
      <c r="Q1758" s="7">
        <v>6.3835782827561501E-3</v>
      </c>
      <c r="R1758" s="7">
        <v>6.4000000000000001E-2</v>
      </c>
      <c r="S1758" s="7">
        <v>0.93600000000000005</v>
      </c>
      <c r="T1758" s="7">
        <f t="shared" si="54"/>
        <v>0.93600000000000005</v>
      </c>
      <c r="U1758" s="7">
        <v>-50.101787000000002</v>
      </c>
      <c r="V1758" s="7">
        <v>-53.409447</v>
      </c>
      <c r="W1758" s="7">
        <v>-50.766620000000003</v>
      </c>
    </row>
    <row r="1759" spans="1:23" x14ac:dyDescent="0.35">
      <c r="A1759" s="6">
        <v>758</v>
      </c>
      <c r="B1759" t="s">
        <v>21</v>
      </c>
      <c r="C1759" t="s">
        <v>22</v>
      </c>
      <c r="D1759" t="str">
        <f t="shared" si="55"/>
        <v>NS</v>
      </c>
      <c r="E1759">
        <v>250</v>
      </c>
      <c r="F1759" s="7">
        <v>512.16272985851003</v>
      </c>
      <c r="G1759">
        <v>9</v>
      </c>
      <c r="H1759">
        <v>128</v>
      </c>
      <c r="I1759" t="s">
        <v>1</v>
      </c>
      <c r="J1759" s="7">
        <v>0.84981853569999999</v>
      </c>
      <c r="K1759">
        <v>0.02</v>
      </c>
      <c r="L1759" s="7">
        <v>-35.569533624999998</v>
      </c>
      <c r="M1759" s="7">
        <v>-35.253622999999997</v>
      </c>
      <c r="N1759" s="7">
        <v>0.85173411348896499</v>
      </c>
      <c r="O1759" s="7">
        <v>1.87593449999999E-2</v>
      </c>
      <c r="P1759" s="7">
        <v>1.8041999999999999E-2</v>
      </c>
      <c r="Q1759" s="7">
        <v>6.4784477828914097E-3</v>
      </c>
      <c r="R1759" s="7">
        <v>0.99</v>
      </c>
      <c r="S1759" s="7">
        <v>0.01</v>
      </c>
      <c r="T1759" s="7">
        <f t="shared" si="54"/>
        <v>0.99</v>
      </c>
      <c r="U1759" s="7">
        <v>-47.903153000000003</v>
      </c>
      <c r="V1759" s="7">
        <v>-52.237358999999998</v>
      </c>
      <c r="W1759" s="7">
        <v>-48.608798999999998</v>
      </c>
    </row>
    <row r="1760" spans="1:23" x14ac:dyDescent="0.35">
      <c r="A1760" s="6">
        <v>759</v>
      </c>
      <c r="B1760" t="s">
        <v>21</v>
      </c>
      <c r="C1760" t="s">
        <v>22</v>
      </c>
      <c r="D1760" t="str">
        <f t="shared" si="55"/>
        <v>NS</v>
      </c>
      <c r="E1760">
        <v>250</v>
      </c>
      <c r="F1760" s="7">
        <v>508.31263287334599</v>
      </c>
      <c r="G1760">
        <v>11</v>
      </c>
      <c r="H1760">
        <v>27</v>
      </c>
      <c r="I1760" t="s">
        <v>0</v>
      </c>
      <c r="J1760" s="7">
        <v>1.4565559159999999</v>
      </c>
      <c r="K1760">
        <v>0.02</v>
      </c>
      <c r="L1760" s="7">
        <v>-45.958967731999998</v>
      </c>
      <c r="M1760" s="7">
        <v>-45.642043000000001</v>
      </c>
      <c r="N1760" s="7">
        <v>0.84880731030784595</v>
      </c>
      <c r="O1760" s="7">
        <v>2.4887173999999901E-2</v>
      </c>
      <c r="P1760" s="7">
        <v>2.3854500000000001E-2</v>
      </c>
      <c r="Q1760" s="7">
        <v>7.2252775792921503E-3</v>
      </c>
      <c r="R1760" s="7">
        <v>2.8000000000000001E-2</v>
      </c>
      <c r="S1760" s="7">
        <v>0.97199999999999998</v>
      </c>
      <c r="T1760" s="7">
        <f t="shared" si="54"/>
        <v>0.97199999999999998</v>
      </c>
      <c r="U1760" s="7">
        <v>-32.892705999999997</v>
      </c>
      <c r="V1760" s="7">
        <v>-37.969875000000002</v>
      </c>
      <c r="W1760" s="7">
        <v>-33.557156999999997</v>
      </c>
    </row>
    <row r="1761" spans="1:23" x14ac:dyDescent="0.35">
      <c r="A1761" s="6">
        <v>760</v>
      </c>
      <c r="B1761" t="s">
        <v>21</v>
      </c>
      <c r="C1761" t="s">
        <v>22</v>
      </c>
      <c r="D1761" t="str">
        <f t="shared" si="55"/>
        <v>NS</v>
      </c>
      <c r="E1761">
        <v>250</v>
      </c>
      <c r="F1761" s="7">
        <v>431.09208969831201</v>
      </c>
      <c r="G1761">
        <v>10</v>
      </c>
      <c r="H1761">
        <v>90</v>
      </c>
      <c r="I1761" t="s">
        <v>0</v>
      </c>
      <c r="J1761" s="7">
        <v>0.45205304029999999</v>
      </c>
      <c r="K1761">
        <v>0.02</v>
      </c>
      <c r="L1761" s="7">
        <v>-43.867457611999903</v>
      </c>
      <c r="M1761" s="7">
        <v>-43.565511000000001</v>
      </c>
      <c r="N1761" s="7">
        <v>0.80828471300421001</v>
      </c>
      <c r="O1761" s="7">
        <v>2.7721308999999899E-2</v>
      </c>
      <c r="P1761" s="7">
        <v>2.70345E-2</v>
      </c>
      <c r="Q1761" s="7">
        <v>8.3627924576189401E-3</v>
      </c>
      <c r="R1761" s="7">
        <v>1.0999999999999999E-2</v>
      </c>
      <c r="S1761" s="7">
        <v>0.98899999999999999</v>
      </c>
      <c r="T1761" s="7">
        <f t="shared" si="54"/>
        <v>0.98899999999999999</v>
      </c>
      <c r="U1761" s="7">
        <v>-44.151820999999998</v>
      </c>
      <c r="V1761" s="7">
        <v>-48.363607000000002</v>
      </c>
      <c r="W1761" s="7">
        <v>-44.860926999999997</v>
      </c>
    </row>
    <row r="1762" spans="1:23" x14ac:dyDescent="0.35">
      <c r="A1762" s="6">
        <v>761</v>
      </c>
      <c r="B1762" t="s">
        <v>21</v>
      </c>
      <c r="C1762" t="s">
        <v>22</v>
      </c>
      <c r="D1762" t="str">
        <f t="shared" si="55"/>
        <v>NS</v>
      </c>
      <c r="E1762">
        <v>250</v>
      </c>
      <c r="F1762" s="7">
        <v>341.36194480606099</v>
      </c>
      <c r="G1762">
        <v>6</v>
      </c>
      <c r="H1762">
        <v>87</v>
      </c>
      <c r="I1762" t="s">
        <v>0</v>
      </c>
      <c r="J1762" s="7">
        <v>0.28553224789999998</v>
      </c>
      <c r="K1762">
        <v>0.02</v>
      </c>
      <c r="L1762" s="7">
        <v>-28.7920727489999</v>
      </c>
      <c r="M1762" s="7">
        <v>-28.466697499999999</v>
      </c>
      <c r="N1762" s="7">
        <v>0.80692891396787703</v>
      </c>
      <c r="O1762" s="7">
        <v>2.16961049999999E-2</v>
      </c>
      <c r="P1762" s="7">
        <v>2.0684999999999999E-2</v>
      </c>
      <c r="Q1762" s="7">
        <v>8.4384116535761704E-3</v>
      </c>
      <c r="R1762" s="7">
        <v>3.0000000000000001E-3</v>
      </c>
      <c r="S1762" s="7">
        <v>0.997</v>
      </c>
      <c r="T1762" s="7">
        <f t="shared" si="54"/>
        <v>0.997</v>
      </c>
      <c r="U1762" s="7">
        <v>-49.665216999999998</v>
      </c>
      <c r="V1762" s="7">
        <v>-53.808090999999997</v>
      </c>
      <c r="W1762" s="7">
        <v>-50.345588999999997</v>
      </c>
    </row>
    <row r="1763" spans="1:23" x14ac:dyDescent="0.35">
      <c r="A1763" s="6">
        <v>762</v>
      </c>
      <c r="B1763" t="s">
        <v>21</v>
      </c>
      <c r="C1763" t="s">
        <v>22</v>
      </c>
      <c r="D1763" t="str">
        <f t="shared" si="55"/>
        <v>NS</v>
      </c>
      <c r="E1763">
        <v>250</v>
      </c>
      <c r="F1763" s="7">
        <v>465.06261156930299</v>
      </c>
      <c r="G1763">
        <v>9</v>
      </c>
      <c r="H1763">
        <v>97</v>
      </c>
      <c r="I1763" t="s">
        <v>1</v>
      </c>
      <c r="J1763" s="7">
        <v>0.57058973310000005</v>
      </c>
      <c r="K1763">
        <v>0.02</v>
      </c>
      <c r="L1763" s="7">
        <v>-39.993425853999902</v>
      </c>
      <c r="M1763" s="7">
        <v>-39.656942999999998</v>
      </c>
      <c r="N1763" s="7">
        <v>0.88297457252610201</v>
      </c>
      <c r="O1763" s="7">
        <v>2.2883447000000001E-2</v>
      </c>
      <c r="P1763" s="7">
        <v>2.2023000000000001E-2</v>
      </c>
      <c r="Q1763" s="7">
        <v>7.4728680353572897E-3</v>
      </c>
      <c r="R1763" s="7">
        <v>0.98299999999999998</v>
      </c>
      <c r="S1763" s="7">
        <v>1.7000000000000001E-2</v>
      </c>
      <c r="T1763" s="7">
        <f t="shared" si="54"/>
        <v>0.98299999999999998</v>
      </c>
      <c r="U1763" s="7">
        <v>-41.851258000000001</v>
      </c>
      <c r="V1763" s="7">
        <v>-45.274095000000003</v>
      </c>
      <c r="W1763" s="7">
        <v>-42.503990000000002</v>
      </c>
    </row>
    <row r="1764" spans="1:23" x14ac:dyDescent="0.35">
      <c r="A1764" s="6">
        <v>763</v>
      </c>
      <c r="B1764" t="s">
        <v>21</v>
      </c>
      <c r="C1764" t="s">
        <v>22</v>
      </c>
      <c r="D1764" t="str">
        <f t="shared" si="55"/>
        <v>NS</v>
      </c>
      <c r="E1764">
        <v>250</v>
      </c>
      <c r="F1764" s="7">
        <v>423.24425222370797</v>
      </c>
      <c r="G1764">
        <v>10</v>
      </c>
      <c r="H1764">
        <v>218</v>
      </c>
      <c r="I1764" t="s">
        <v>1</v>
      </c>
      <c r="J1764" s="7">
        <v>0.52655101169999996</v>
      </c>
      <c r="K1764">
        <v>0.02</v>
      </c>
      <c r="L1764" s="7">
        <v>-45.694222910000001</v>
      </c>
      <c r="M1764" s="7">
        <v>-45.313781499999997</v>
      </c>
      <c r="N1764" s="7">
        <v>0.96726570711573601</v>
      </c>
      <c r="O1764" s="7">
        <v>2.7960213000000001E-2</v>
      </c>
      <c r="P1764" s="7">
        <v>2.6646E-2</v>
      </c>
      <c r="Q1764" s="7">
        <v>9.0999871894678602E-3</v>
      </c>
      <c r="R1764" s="7">
        <v>0.98</v>
      </c>
      <c r="S1764" s="7">
        <v>0.02</v>
      </c>
      <c r="T1764" s="7">
        <f t="shared" si="54"/>
        <v>0.98</v>
      </c>
      <c r="U1764" s="7">
        <v>-36.485492999999998</v>
      </c>
      <c r="V1764" s="7">
        <v>-40.051333999999997</v>
      </c>
      <c r="W1764" s="7">
        <v>-37.159320999999998</v>
      </c>
    </row>
    <row r="1765" spans="1:23" x14ac:dyDescent="0.35">
      <c r="A1765" s="6">
        <v>764</v>
      </c>
      <c r="B1765" t="s">
        <v>21</v>
      </c>
      <c r="C1765" t="s">
        <v>22</v>
      </c>
      <c r="D1765" t="str">
        <f t="shared" si="55"/>
        <v>NS</v>
      </c>
      <c r="E1765">
        <v>250</v>
      </c>
      <c r="F1765" s="7">
        <v>394.67668119228398</v>
      </c>
      <c r="G1765">
        <v>9</v>
      </c>
      <c r="H1765">
        <v>147</v>
      </c>
      <c r="I1765" t="s">
        <v>0</v>
      </c>
      <c r="J1765" s="7">
        <v>1.33917931</v>
      </c>
      <c r="K1765">
        <v>0.02</v>
      </c>
      <c r="L1765" s="7">
        <v>-37.811020708000001</v>
      </c>
      <c r="M1765" s="7">
        <v>-37.471675500000003</v>
      </c>
      <c r="N1765" s="7">
        <v>0.91105213968653898</v>
      </c>
      <c r="O1765" s="7">
        <v>2.4428893E-2</v>
      </c>
      <c r="P1765" s="7">
        <v>2.3321000000000001E-2</v>
      </c>
      <c r="Q1765" s="7">
        <v>8.3216396073914605E-3</v>
      </c>
      <c r="R1765" s="7">
        <v>2.4E-2</v>
      </c>
      <c r="S1765" s="7">
        <v>0.97599999999999998</v>
      </c>
      <c r="T1765" s="7">
        <f t="shared" si="54"/>
        <v>0.97599999999999998</v>
      </c>
      <c r="U1765" s="7">
        <v>-35.809429999999999</v>
      </c>
      <c r="V1765" s="7">
        <v>-39.283782000000002</v>
      </c>
      <c r="W1765" s="7">
        <v>-36.475147</v>
      </c>
    </row>
    <row r="1766" spans="1:23" x14ac:dyDescent="0.35">
      <c r="A1766" s="6">
        <v>765</v>
      </c>
      <c r="B1766" t="s">
        <v>21</v>
      </c>
      <c r="C1766" t="s">
        <v>22</v>
      </c>
      <c r="D1766" t="str">
        <f t="shared" si="55"/>
        <v>NS</v>
      </c>
      <c r="E1766">
        <v>250</v>
      </c>
      <c r="F1766" s="7">
        <v>343.82715734726901</v>
      </c>
      <c r="G1766">
        <v>6</v>
      </c>
      <c r="H1766">
        <v>19</v>
      </c>
      <c r="I1766" t="s">
        <v>1</v>
      </c>
      <c r="J1766" s="7">
        <v>1.3411298009999999</v>
      </c>
      <c r="K1766">
        <v>0.02</v>
      </c>
      <c r="L1766" s="7">
        <v>-32.449679171999897</v>
      </c>
      <c r="M1766" s="7">
        <v>-32.091224500000003</v>
      </c>
      <c r="N1766" s="7">
        <v>0.90069253852908204</v>
      </c>
      <c r="O1766" s="7">
        <v>2.109635E-2</v>
      </c>
      <c r="P1766" s="7">
        <v>1.9984999999999999E-2</v>
      </c>
      <c r="Q1766" s="7">
        <v>8.2031079670951395E-3</v>
      </c>
      <c r="R1766" s="7">
        <v>0.97699999999999998</v>
      </c>
      <c r="S1766" s="7">
        <v>2.3E-2</v>
      </c>
      <c r="T1766" s="7">
        <f t="shared" si="54"/>
        <v>0.97699999999999998</v>
      </c>
      <c r="U1766" s="7">
        <v>-42.737299</v>
      </c>
      <c r="V1766" s="7">
        <v>-46.516201000000002</v>
      </c>
      <c r="W1766" s="7">
        <v>-43.418460000000003</v>
      </c>
    </row>
    <row r="1767" spans="1:23" x14ac:dyDescent="0.35">
      <c r="A1767" s="6">
        <v>766</v>
      </c>
      <c r="B1767" t="s">
        <v>21</v>
      </c>
      <c r="C1767" t="s">
        <v>22</v>
      </c>
      <c r="D1767" t="str">
        <f t="shared" si="55"/>
        <v>NS</v>
      </c>
      <c r="E1767">
        <v>250</v>
      </c>
      <c r="F1767" s="7">
        <v>409.431553014413</v>
      </c>
      <c r="G1767">
        <v>6</v>
      </c>
      <c r="H1767">
        <v>186</v>
      </c>
      <c r="I1767" t="s">
        <v>0</v>
      </c>
      <c r="J1767" s="7">
        <v>1.6964951740000001</v>
      </c>
      <c r="K1767">
        <v>0.02</v>
      </c>
      <c r="L1767" s="7">
        <v>-31.635114453</v>
      </c>
      <c r="M1767" s="7">
        <v>-31.239929499999999</v>
      </c>
      <c r="N1767" s="7">
        <v>0.93296491983670204</v>
      </c>
      <c r="O1767" s="7">
        <v>1.8269762999999901E-2</v>
      </c>
      <c r="P1767" s="7">
        <v>1.7495999999999901E-2</v>
      </c>
      <c r="Q1767" s="7">
        <v>6.9333180271567403E-3</v>
      </c>
      <c r="R1767" s="7">
        <v>3.1E-2</v>
      </c>
      <c r="S1767" s="7">
        <v>0.96899999999999997</v>
      </c>
      <c r="T1767" s="7">
        <f t="shared" si="54"/>
        <v>0.96899999999999997</v>
      </c>
      <c r="U1767" s="7">
        <v>-35.033391999999999</v>
      </c>
      <c r="V1767" s="7">
        <v>-37.970472000000001</v>
      </c>
      <c r="W1767" s="7">
        <v>-35.692100000000003</v>
      </c>
    </row>
    <row r="1768" spans="1:23" x14ac:dyDescent="0.35">
      <c r="A1768" s="6">
        <v>767</v>
      </c>
      <c r="B1768" t="s">
        <v>21</v>
      </c>
      <c r="C1768" t="s">
        <v>22</v>
      </c>
      <c r="D1768" t="str">
        <f t="shared" si="55"/>
        <v>NS</v>
      </c>
      <c r="E1768">
        <v>250</v>
      </c>
      <c r="F1768" s="7">
        <v>386.67208923993002</v>
      </c>
      <c r="G1768">
        <v>8</v>
      </c>
      <c r="H1768">
        <v>40</v>
      </c>
      <c r="I1768" t="s">
        <v>0</v>
      </c>
      <c r="J1768" s="7">
        <v>0.92433403619999999</v>
      </c>
      <c r="K1768">
        <v>0.02</v>
      </c>
      <c r="L1768" s="7">
        <v>-38.732269825000003</v>
      </c>
      <c r="M1768" s="7">
        <v>-38.4056785</v>
      </c>
      <c r="N1768" s="7">
        <v>0.89433400667866403</v>
      </c>
      <c r="O1768" s="7">
        <v>2.4810669E-2</v>
      </c>
      <c r="P1768" s="7">
        <v>2.3762999999999999E-2</v>
      </c>
      <c r="Q1768" s="7">
        <v>8.3123297405212505E-3</v>
      </c>
      <c r="R1768" s="7">
        <v>2.5000000000000001E-2</v>
      </c>
      <c r="S1768" s="7">
        <v>0.97499999999999998</v>
      </c>
      <c r="T1768" s="7">
        <f t="shared" si="54"/>
        <v>0.97499999999999998</v>
      </c>
      <c r="U1768" s="7">
        <v>-65.954230999999993</v>
      </c>
      <c r="V1768" s="7">
        <v>-70.297426999999999</v>
      </c>
      <c r="W1768" s="7">
        <v>-66.623818</v>
      </c>
    </row>
    <row r="1769" spans="1:23" x14ac:dyDescent="0.35">
      <c r="A1769" s="6">
        <v>768</v>
      </c>
      <c r="B1769" t="s">
        <v>21</v>
      </c>
      <c r="C1769" t="s">
        <v>22</v>
      </c>
      <c r="D1769" t="str">
        <f t="shared" si="55"/>
        <v>NS</v>
      </c>
      <c r="E1769">
        <v>250</v>
      </c>
      <c r="F1769" s="7">
        <v>380.05694170735399</v>
      </c>
      <c r="G1769">
        <v>7</v>
      </c>
      <c r="H1769">
        <v>179</v>
      </c>
      <c r="I1769" t="s">
        <v>1</v>
      </c>
      <c r="J1769" s="7">
        <v>0.94527671079999998</v>
      </c>
      <c r="K1769">
        <v>0.02</v>
      </c>
      <c r="L1769" s="7">
        <v>-36.790084192000002</v>
      </c>
      <c r="M1769" s="7">
        <v>-36.460183000000001</v>
      </c>
      <c r="N1769" s="7">
        <v>0.85550218579260595</v>
      </c>
      <c r="O1769" s="7">
        <v>2.3251072000000001E-2</v>
      </c>
      <c r="P1769" s="7">
        <v>2.22265E-2</v>
      </c>
      <c r="Q1769" s="7">
        <v>8.1240535634076808E-3</v>
      </c>
      <c r="R1769" s="7">
        <v>0.98299999999999998</v>
      </c>
      <c r="S1769" s="7">
        <v>1.7000000000000001E-2</v>
      </c>
      <c r="T1769" s="7">
        <f t="shared" si="54"/>
        <v>0.98299999999999998</v>
      </c>
      <c r="U1769" s="7">
        <v>-37.890068999999997</v>
      </c>
      <c r="V1769" s="7">
        <v>-43.410977000000003</v>
      </c>
      <c r="W1769" s="7">
        <v>-38.583886</v>
      </c>
    </row>
    <row r="1770" spans="1:23" x14ac:dyDescent="0.35">
      <c r="A1770" s="6">
        <v>769</v>
      </c>
      <c r="B1770" t="s">
        <v>21</v>
      </c>
      <c r="C1770" t="s">
        <v>22</v>
      </c>
      <c r="D1770" t="str">
        <f t="shared" si="55"/>
        <v>NS</v>
      </c>
      <c r="E1770">
        <v>250</v>
      </c>
      <c r="F1770" s="7">
        <v>492.92177110964599</v>
      </c>
      <c r="G1770">
        <v>15</v>
      </c>
      <c r="H1770">
        <v>215</v>
      </c>
      <c r="I1770" t="s">
        <v>0</v>
      </c>
      <c r="J1770" s="7">
        <v>0.30658650459999998</v>
      </c>
      <c r="K1770">
        <v>0.02</v>
      </c>
      <c r="L1770" s="7">
        <v>-62.098016518999898</v>
      </c>
      <c r="M1770" s="7">
        <v>-61.734672000000003</v>
      </c>
      <c r="N1770" s="7">
        <v>0.95215369434554198</v>
      </c>
      <c r="O1770" s="7">
        <v>3.7358717999999999E-2</v>
      </c>
      <c r="P1770" s="7">
        <v>3.6207499999999997E-2</v>
      </c>
      <c r="Q1770" s="7">
        <v>9.8604559979223495E-3</v>
      </c>
      <c r="R1770" s="7">
        <v>1.7000000000000001E-2</v>
      </c>
      <c r="S1770" s="7">
        <v>0.98299999999999998</v>
      </c>
      <c r="T1770" s="7">
        <f t="shared" si="54"/>
        <v>0.98299999999999998</v>
      </c>
      <c r="U1770" s="7">
        <v>-50.212975999999998</v>
      </c>
      <c r="V1770" s="7">
        <v>-54.280323000000003</v>
      </c>
      <c r="W1770" s="7">
        <v>-50.935872000000003</v>
      </c>
    </row>
    <row r="1771" spans="1:23" x14ac:dyDescent="0.35">
      <c r="A1771" s="6">
        <v>770</v>
      </c>
      <c r="B1771" t="s">
        <v>21</v>
      </c>
      <c r="C1771" t="s">
        <v>22</v>
      </c>
      <c r="D1771" t="str">
        <f t="shared" si="55"/>
        <v>NS</v>
      </c>
      <c r="E1771">
        <v>250</v>
      </c>
      <c r="F1771" s="7">
        <v>453.29702113028799</v>
      </c>
      <c r="G1771">
        <v>8</v>
      </c>
      <c r="H1771">
        <v>114</v>
      </c>
      <c r="I1771" t="s">
        <v>0</v>
      </c>
      <c r="J1771" s="7">
        <v>0.20454613560000001</v>
      </c>
      <c r="K1771">
        <v>0.02</v>
      </c>
      <c r="L1771" s="7">
        <v>-33.479052865</v>
      </c>
      <c r="M1771" s="7">
        <v>-33.232893500000003</v>
      </c>
      <c r="N1771" s="7">
        <v>0.68167255035324503</v>
      </c>
      <c r="O1771" s="7">
        <v>1.8217156999999901E-2</v>
      </c>
      <c r="P1771" s="7">
        <v>1.74985E-2</v>
      </c>
      <c r="Q1771" s="7">
        <v>6.1711910859874302E-3</v>
      </c>
      <c r="R1771" s="7">
        <v>2E-3</v>
      </c>
      <c r="S1771" s="7">
        <v>0.998</v>
      </c>
      <c r="T1771" s="7">
        <f t="shared" si="54"/>
        <v>0.998</v>
      </c>
      <c r="U1771" s="7">
        <v>-44.958503</v>
      </c>
      <c r="V1771" s="7">
        <v>-48.464472999999998</v>
      </c>
      <c r="W1771" s="7">
        <v>-45.622112000000001</v>
      </c>
    </row>
    <row r="1772" spans="1:23" x14ac:dyDescent="0.35">
      <c r="A1772" s="6">
        <v>771</v>
      </c>
      <c r="B1772" t="s">
        <v>21</v>
      </c>
      <c r="C1772" t="s">
        <v>22</v>
      </c>
      <c r="D1772" t="str">
        <f t="shared" si="55"/>
        <v>NS</v>
      </c>
      <c r="E1772">
        <v>250</v>
      </c>
      <c r="F1772" s="7">
        <v>356.324875330037</v>
      </c>
      <c r="G1772">
        <v>9</v>
      </c>
      <c r="H1772">
        <v>199</v>
      </c>
      <c r="I1772" t="s">
        <v>0</v>
      </c>
      <c r="J1772" s="7">
        <v>0.55327423180000002</v>
      </c>
      <c r="K1772">
        <v>0.02</v>
      </c>
      <c r="L1772" s="7">
        <v>-46.305786637999802</v>
      </c>
      <c r="M1772" s="7">
        <v>-45.952050499999999</v>
      </c>
      <c r="N1772" s="7">
        <v>0.90815187213727799</v>
      </c>
      <c r="O1772" s="7">
        <v>2.9966849E-2</v>
      </c>
      <c r="P1772" s="7">
        <v>2.8798499999999901E-2</v>
      </c>
      <c r="Q1772" s="7">
        <v>9.6858979558639893E-3</v>
      </c>
      <c r="R1772" s="7">
        <v>1.7999999999999999E-2</v>
      </c>
      <c r="S1772" s="7">
        <v>0.98199999999999998</v>
      </c>
      <c r="T1772" s="7">
        <f t="shared" si="54"/>
        <v>0.98199999999999998</v>
      </c>
      <c r="U1772" s="7">
        <v>-45.922083999999998</v>
      </c>
      <c r="V1772" s="7">
        <v>-48.899749</v>
      </c>
      <c r="W1772" s="7">
        <v>-46.553556999999998</v>
      </c>
    </row>
    <row r="1773" spans="1:23" x14ac:dyDescent="0.35">
      <c r="A1773" s="6">
        <v>772</v>
      </c>
      <c r="B1773" t="s">
        <v>21</v>
      </c>
      <c r="C1773" t="s">
        <v>22</v>
      </c>
      <c r="D1773" t="str">
        <f t="shared" si="55"/>
        <v>NS</v>
      </c>
      <c r="E1773">
        <v>250</v>
      </c>
      <c r="F1773" s="7">
        <v>342.22601911653101</v>
      </c>
      <c r="G1773">
        <v>9</v>
      </c>
      <c r="H1773">
        <v>34</v>
      </c>
      <c r="I1773" t="s">
        <v>0</v>
      </c>
      <c r="J1773" s="7">
        <v>0.97252877660000003</v>
      </c>
      <c r="K1773">
        <v>0.02</v>
      </c>
      <c r="L1773" s="7">
        <v>-41.1547259519999</v>
      </c>
      <c r="M1773" s="7">
        <v>-40.778171</v>
      </c>
      <c r="N1773" s="7">
        <v>0.99138766514622001</v>
      </c>
      <c r="O1773" s="7">
        <v>3.1596004999999899E-2</v>
      </c>
      <c r="P1773" s="7">
        <v>3.0624999999999999E-2</v>
      </c>
      <c r="Q1773" s="7">
        <v>1.0327338909996899E-2</v>
      </c>
      <c r="R1773" s="7">
        <v>2.9000000000000001E-2</v>
      </c>
      <c r="S1773" s="7">
        <v>0.97099999999999997</v>
      </c>
      <c r="T1773" s="7">
        <f t="shared" si="54"/>
        <v>0.97099999999999997</v>
      </c>
      <c r="U1773" s="7">
        <v>-36.171104999999997</v>
      </c>
      <c r="V1773" s="7">
        <v>-40.648017000000003</v>
      </c>
      <c r="W1773" s="7">
        <v>-36.834831999999999</v>
      </c>
    </row>
    <row r="1774" spans="1:23" x14ac:dyDescent="0.35">
      <c r="A1774" s="6">
        <v>773</v>
      </c>
      <c r="B1774" t="s">
        <v>21</v>
      </c>
      <c r="C1774" t="s">
        <v>22</v>
      </c>
      <c r="D1774" t="str">
        <f t="shared" si="55"/>
        <v>NS</v>
      </c>
      <c r="E1774">
        <v>250</v>
      </c>
      <c r="F1774" s="7">
        <v>507.73105718650999</v>
      </c>
      <c r="G1774">
        <v>9</v>
      </c>
      <c r="H1774">
        <v>14</v>
      </c>
      <c r="I1774" t="s">
        <v>0</v>
      </c>
      <c r="J1774" s="7">
        <v>2.2767957829999999</v>
      </c>
      <c r="K1774">
        <v>0.02</v>
      </c>
      <c r="L1774" s="7">
        <v>-41.703943432999999</v>
      </c>
      <c r="M1774" s="7">
        <v>-41.356116999999998</v>
      </c>
      <c r="N1774" s="7">
        <v>0.87167892972613703</v>
      </c>
      <c r="O1774" s="7">
        <v>2.1553156999999899E-2</v>
      </c>
      <c r="P1774" s="7">
        <v>2.0594999999999999E-2</v>
      </c>
      <c r="Q1774" s="7">
        <v>6.98736762598703E-3</v>
      </c>
      <c r="R1774" s="7">
        <v>2.7E-2</v>
      </c>
      <c r="S1774" s="7">
        <v>0.97299999999999998</v>
      </c>
      <c r="T1774" s="7">
        <f t="shared" si="54"/>
        <v>0.97299999999999998</v>
      </c>
      <c r="U1774" s="7">
        <v>-45.769362000000001</v>
      </c>
      <c r="V1774" s="7">
        <v>-48.289940999999999</v>
      </c>
      <c r="W1774" s="7">
        <v>-46.409778000000003</v>
      </c>
    </row>
    <row r="1775" spans="1:23" x14ac:dyDescent="0.35">
      <c r="A1775" s="6">
        <v>774</v>
      </c>
      <c r="B1775" t="s">
        <v>21</v>
      </c>
      <c r="C1775" t="s">
        <v>22</v>
      </c>
      <c r="D1775" t="str">
        <f t="shared" si="55"/>
        <v>NS</v>
      </c>
      <c r="E1775">
        <v>250</v>
      </c>
      <c r="F1775" s="7">
        <v>370.81475979529603</v>
      </c>
      <c r="G1775">
        <v>6</v>
      </c>
      <c r="H1775">
        <v>224</v>
      </c>
      <c r="I1775" t="s">
        <v>0</v>
      </c>
      <c r="J1775" s="7">
        <v>0.51986109979999995</v>
      </c>
      <c r="K1775">
        <v>0.02</v>
      </c>
      <c r="L1775" s="7">
        <v>-32.023403148999897</v>
      </c>
      <c r="M1775" s="7">
        <v>-31.661337</v>
      </c>
      <c r="N1775" s="7">
        <v>0.894468980805603</v>
      </c>
      <c r="O1775" s="7">
        <v>2.03932719999999E-2</v>
      </c>
      <c r="P1775" s="7">
        <v>1.94275E-2</v>
      </c>
      <c r="Q1775" s="7">
        <v>7.8134417107561093E-3</v>
      </c>
      <c r="R1775" s="7">
        <v>1.0999999999999999E-2</v>
      </c>
      <c r="S1775" s="7">
        <v>0.98899999999999999</v>
      </c>
      <c r="T1775" s="7">
        <f t="shared" si="54"/>
        <v>0.98899999999999999</v>
      </c>
      <c r="U1775" s="7">
        <v>-62.301976000000003</v>
      </c>
      <c r="V1775" s="7">
        <v>-62.924616999999998</v>
      </c>
      <c r="W1775" s="7">
        <v>-62.579056999999999</v>
      </c>
    </row>
    <row r="1776" spans="1:23" x14ac:dyDescent="0.35">
      <c r="A1776" s="6">
        <v>775</v>
      </c>
      <c r="B1776" t="s">
        <v>21</v>
      </c>
      <c r="C1776" t="s">
        <v>22</v>
      </c>
      <c r="D1776" t="str">
        <f t="shared" si="55"/>
        <v>NS</v>
      </c>
      <c r="E1776">
        <v>250</v>
      </c>
      <c r="F1776" s="7">
        <v>456.94988533332003</v>
      </c>
      <c r="G1776">
        <v>10</v>
      </c>
      <c r="H1776">
        <v>46</v>
      </c>
      <c r="I1776" t="s">
        <v>1</v>
      </c>
      <c r="J1776" s="7">
        <v>3.189830824</v>
      </c>
      <c r="K1776">
        <v>0.02</v>
      </c>
      <c r="L1776" s="7">
        <v>-41.839585352999997</v>
      </c>
      <c r="M1776" s="7">
        <v>-41.399709999999999</v>
      </c>
      <c r="N1776" s="7">
        <v>1.03519576046275</v>
      </c>
      <c r="O1776" s="7">
        <v>2.5898174E-2</v>
      </c>
      <c r="P1776" s="7">
        <v>2.5106E-2</v>
      </c>
      <c r="Q1776" s="7">
        <v>7.9607449290596908E-3</v>
      </c>
      <c r="R1776" s="7">
        <v>0.91100000000000003</v>
      </c>
      <c r="S1776" s="7">
        <v>8.8999999999999996E-2</v>
      </c>
      <c r="T1776" s="7">
        <f t="shared" si="54"/>
        <v>0.91100000000000003</v>
      </c>
      <c r="U1776" s="7">
        <v>-46.665500999999999</v>
      </c>
      <c r="V1776" s="7">
        <v>-48.059362</v>
      </c>
      <c r="W1776" s="7">
        <v>-47.178429000000001</v>
      </c>
    </row>
    <row r="1777" spans="1:23" x14ac:dyDescent="0.35">
      <c r="A1777" s="6">
        <v>776</v>
      </c>
      <c r="B1777" t="s">
        <v>21</v>
      </c>
      <c r="C1777" t="s">
        <v>22</v>
      </c>
      <c r="D1777" t="str">
        <f t="shared" si="55"/>
        <v>NS</v>
      </c>
      <c r="E1777">
        <v>250</v>
      </c>
      <c r="F1777" s="7">
        <v>544.82951966619305</v>
      </c>
      <c r="G1777">
        <v>14</v>
      </c>
      <c r="H1777">
        <v>20</v>
      </c>
      <c r="I1777" t="s">
        <v>0</v>
      </c>
      <c r="J1777" s="7">
        <v>1.827357954</v>
      </c>
      <c r="K1777">
        <v>0.02</v>
      </c>
      <c r="L1777" s="7">
        <v>-58.357030205000001</v>
      </c>
      <c r="M1777" s="7">
        <v>-58.275781500000001</v>
      </c>
      <c r="N1777" s="7">
        <v>0.769783983294553</v>
      </c>
      <c r="O1777" s="7">
        <v>2.8624604000000001E-2</v>
      </c>
      <c r="P1777" s="7">
        <v>2.7928999999999999E-2</v>
      </c>
      <c r="Q1777" s="7">
        <v>7.9449865727277899E-3</v>
      </c>
      <c r="R1777" s="7">
        <v>0.34799999999999998</v>
      </c>
      <c r="S1777" s="7">
        <v>0.65200000000000002</v>
      </c>
      <c r="T1777" s="7">
        <f t="shared" si="54"/>
        <v>0.65200000000000002</v>
      </c>
      <c r="U1777" s="7">
        <v>-30.984348000000001</v>
      </c>
      <c r="V1777" s="7">
        <v>-35.192762999999999</v>
      </c>
      <c r="W1777" s="7">
        <v>-31.673400000000001</v>
      </c>
    </row>
    <row r="1778" spans="1:23" x14ac:dyDescent="0.35">
      <c r="A1778" s="6">
        <v>777</v>
      </c>
      <c r="B1778" t="s">
        <v>21</v>
      </c>
      <c r="C1778" t="s">
        <v>22</v>
      </c>
      <c r="D1778" t="str">
        <f t="shared" si="55"/>
        <v>NS</v>
      </c>
      <c r="E1778">
        <v>250</v>
      </c>
      <c r="F1778" s="7">
        <v>452.75879029624099</v>
      </c>
      <c r="G1778">
        <v>9</v>
      </c>
      <c r="H1778">
        <v>89</v>
      </c>
      <c r="I1778" t="s">
        <v>0</v>
      </c>
      <c r="J1778" s="7">
        <v>0.50778387430000005</v>
      </c>
      <c r="K1778">
        <v>0.02</v>
      </c>
      <c r="L1778" s="7">
        <v>-42.795963509999901</v>
      </c>
      <c r="M1778" s="7">
        <v>-42.420219500000002</v>
      </c>
      <c r="N1778" s="7">
        <v>0.92109152704405794</v>
      </c>
      <c r="O1778" s="7">
        <v>2.3598490999999899E-2</v>
      </c>
      <c r="P1778" s="7">
        <v>2.2512000000000001E-2</v>
      </c>
      <c r="Q1778" s="7">
        <v>7.7890742114188304E-3</v>
      </c>
      <c r="R1778" s="7">
        <v>0.21299999999999999</v>
      </c>
      <c r="S1778" s="7">
        <v>0.78700000000000003</v>
      </c>
      <c r="T1778" s="7">
        <f t="shared" si="54"/>
        <v>0.78700000000000003</v>
      </c>
      <c r="U1778" s="7">
        <v>-40.862802000000002</v>
      </c>
      <c r="V1778" s="7">
        <v>-44.605007999999998</v>
      </c>
      <c r="W1778" s="7">
        <v>-41.552112999999999</v>
      </c>
    </row>
    <row r="1779" spans="1:23" x14ac:dyDescent="0.35">
      <c r="A1779" s="6">
        <v>778</v>
      </c>
      <c r="B1779" t="s">
        <v>21</v>
      </c>
      <c r="C1779" t="s">
        <v>22</v>
      </c>
      <c r="D1779" t="str">
        <f t="shared" si="55"/>
        <v>NS</v>
      </c>
      <c r="E1779">
        <v>250</v>
      </c>
      <c r="F1779" s="7">
        <v>575.27176864549097</v>
      </c>
      <c r="G1779">
        <v>5</v>
      </c>
      <c r="H1779">
        <v>210</v>
      </c>
      <c r="I1779" t="s">
        <v>0</v>
      </c>
      <c r="J1779" s="7">
        <v>1.3852962069999999</v>
      </c>
      <c r="K1779">
        <v>0.02</v>
      </c>
      <c r="L1779" s="7">
        <v>-26.343474006999902</v>
      </c>
      <c r="M1779" s="7">
        <v>-25.965150000000001</v>
      </c>
      <c r="N1779" s="7">
        <v>1.01779244083069</v>
      </c>
      <c r="O1779" s="7">
        <v>1.1013541999999901E-2</v>
      </c>
      <c r="P1779" s="7">
        <v>1.035E-2</v>
      </c>
      <c r="Q1779" s="7">
        <v>4.5593743292814204E-3</v>
      </c>
      <c r="R1779" s="7">
        <v>2.4E-2</v>
      </c>
      <c r="S1779" s="7">
        <v>0.97599999999999998</v>
      </c>
      <c r="T1779" s="7">
        <f t="shared" si="54"/>
        <v>0.97599999999999998</v>
      </c>
      <c r="U1779" s="7">
        <v>-57.823310999999997</v>
      </c>
      <c r="V1779" s="7">
        <v>-60.974378000000002</v>
      </c>
      <c r="W1779" s="7">
        <v>-58.474227999999997</v>
      </c>
    </row>
    <row r="1780" spans="1:23" x14ac:dyDescent="0.35">
      <c r="A1780" s="6">
        <v>779</v>
      </c>
      <c r="B1780" t="s">
        <v>21</v>
      </c>
      <c r="C1780" t="s">
        <v>22</v>
      </c>
      <c r="D1780" t="str">
        <f t="shared" si="55"/>
        <v>NS</v>
      </c>
      <c r="E1780">
        <v>250</v>
      </c>
      <c r="F1780" s="7">
        <v>421.32201280247102</v>
      </c>
      <c r="G1780">
        <v>10</v>
      </c>
      <c r="H1780">
        <v>148</v>
      </c>
      <c r="I1780" t="s">
        <v>0</v>
      </c>
      <c r="J1780" s="7">
        <v>0.11218635590000001</v>
      </c>
      <c r="K1780">
        <v>0.02</v>
      </c>
      <c r="L1780" s="7">
        <v>-41.737725503999897</v>
      </c>
      <c r="M1780" s="7">
        <v>-41.409910499999903</v>
      </c>
      <c r="N1780" s="7">
        <v>0.85596159384481996</v>
      </c>
      <c r="O1780" s="7">
        <v>2.8717540999999999E-2</v>
      </c>
      <c r="P1780" s="7">
        <v>2.7396E-2</v>
      </c>
      <c r="Q1780" s="7">
        <v>9.1319387561330494E-3</v>
      </c>
      <c r="R1780" s="7">
        <v>3.0000000000000001E-3</v>
      </c>
      <c r="S1780" s="7">
        <v>0.997</v>
      </c>
      <c r="T1780" s="7">
        <f t="shared" si="54"/>
        <v>0.997</v>
      </c>
      <c r="U1780" s="7">
        <v>-62.825358999999999</v>
      </c>
      <c r="V1780" s="7">
        <v>-65.196600000000004</v>
      </c>
      <c r="W1780" s="7">
        <v>-63.452613999999997</v>
      </c>
    </row>
    <row r="1781" spans="1:23" x14ac:dyDescent="0.35">
      <c r="A1781" s="6">
        <v>780</v>
      </c>
      <c r="B1781" t="s">
        <v>21</v>
      </c>
      <c r="C1781" t="s">
        <v>22</v>
      </c>
      <c r="D1781" t="str">
        <f t="shared" si="55"/>
        <v>NS</v>
      </c>
      <c r="E1781">
        <v>250</v>
      </c>
      <c r="F1781" s="7">
        <v>540.022923652435</v>
      </c>
      <c r="G1781">
        <v>16</v>
      </c>
      <c r="H1781">
        <v>11</v>
      </c>
      <c r="I1781" t="s">
        <v>1</v>
      </c>
      <c r="J1781" s="7">
        <v>2.281167945</v>
      </c>
      <c r="K1781">
        <v>0.02</v>
      </c>
      <c r="L1781" s="7">
        <v>-61.611009697</v>
      </c>
      <c r="M1781" s="7">
        <v>-61.214206500000003</v>
      </c>
      <c r="N1781" s="7">
        <v>0.95741341964068405</v>
      </c>
      <c r="O1781" s="7">
        <v>3.3228153999999899E-2</v>
      </c>
      <c r="P1781" s="7">
        <v>3.2820500000000002E-2</v>
      </c>
      <c r="Q1781" s="7">
        <v>8.6341583250636594E-3</v>
      </c>
      <c r="R1781" s="7">
        <v>0.93799999999999994</v>
      </c>
      <c r="S1781" s="7">
        <v>6.2E-2</v>
      </c>
      <c r="T1781" s="7">
        <f t="shared" si="54"/>
        <v>0.93799999999999994</v>
      </c>
      <c r="U1781" s="7">
        <v>-50.726438000000002</v>
      </c>
      <c r="V1781" s="7">
        <v>-54.251868000000002</v>
      </c>
      <c r="W1781" s="7">
        <v>-51.450769000000001</v>
      </c>
    </row>
    <row r="1782" spans="1:23" x14ac:dyDescent="0.35">
      <c r="A1782" s="6">
        <v>781</v>
      </c>
      <c r="B1782" t="s">
        <v>21</v>
      </c>
      <c r="C1782" t="s">
        <v>22</v>
      </c>
      <c r="D1782" t="str">
        <f t="shared" si="55"/>
        <v>NS</v>
      </c>
      <c r="E1782">
        <v>250</v>
      </c>
      <c r="F1782" s="7">
        <v>508.09275571691097</v>
      </c>
      <c r="G1782">
        <v>13</v>
      </c>
      <c r="H1782">
        <v>97</v>
      </c>
      <c r="I1782" t="s">
        <v>0</v>
      </c>
      <c r="J1782" s="7">
        <v>3.0241152709999999</v>
      </c>
      <c r="K1782">
        <v>0.02</v>
      </c>
      <c r="L1782" s="7">
        <v>-58.965598911999997</v>
      </c>
      <c r="M1782" s="7">
        <v>-58.499509000000003</v>
      </c>
      <c r="N1782" s="7">
        <v>1.02435800011853</v>
      </c>
      <c r="O1782" s="7">
        <v>3.0207412999999898E-2</v>
      </c>
      <c r="P1782" s="7">
        <v>2.9114000000000001E-2</v>
      </c>
      <c r="Q1782" s="7">
        <v>8.5313447718426503E-3</v>
      </c>
      <c r="R1782" s="7">
        <v>9.9000000000000005E-2</v>
      </c>
      <c r="S1782" s="7">
        <v>0.90100000000000002</v>
      </c>
      <c r="T1782" s="7">
        <f t="shared" si="54"/>
        <v>0.90100000000000002</v>
      </c>
      <c r="U1782" s="7">
        <v>-52.178362999999997</v>
      </c>
      <c r="V1782" s="7">
        <v>-55.450898000000002</v>
      </c>
      <c r="W1782" s="7">
        <v>-52.885221999999999</v>
      </c>
    </row>
    <row r="1783" spans="1:23" x14ac:dyDescent="0.35">
      <c r="A1783" s="6">
        <v>782</v>
      </c>
      <c r="B1783" t="s">
        <v>21</v>
      </c>
      <c r="C1783" t="s">
        <v>22</v>
      </c>
      <c r="D1783" t="str">
        <f t="shared" si="55"/>
        <v>NS</v>
      </c>
      <c r="E1783">
        <v>250</v>
      </c>
      <c r="F1783" s="7">
        <v>389.48546037427798</v>
      </c>
      <c r="G1783">
        <v>10</v>
      </c>
      <c r="H1783">
        <v>52</v>
      </c>
      <c r="I1783" t="s">
        <v>1</v>
      </c>
      <c r="J1783" s="7">
        <v>0.91431172540000005</v>
      </c>
      <c r="K1783">
        <v>0.02</v>
      </c>
      <c r="L1783" s="7">
        <v>-46.905625360000002</v>
      </c>
      <c r="M1783" s="7">
        <v>-46.522790000000001</v>
      </c>
      <c r="N1783" s="7">
        <v>0.95773193558776704</v>
      </c>
      <c r="O1783" s="7">
        <v>3.1311725999999901E-2</v>
      </c>
      <c r="P1783" s="7">
        <v>3.0294000000000001E-2</v>
      </c>
      <c r="Q1783" s="7">
        <v>9.8783234762598003E-3</v>
      </c>
      <c r="R1783" s="7">
        <v>0.96799999999999997</v>
      </c>
      <c r="S1783" s="7">
        <v>3.2000000000000001E-2</v>
      </c>
      <c r="T1783" s="7">
        <f t="shared" si="54"/>
        <v>0.96799999999999997</v>
      </c>
      <c r="U1783" s="7">
        <v>-43.033983999999997</v>
      </c>
      <c r="V1783" s="7">
        <v>-45.996268999999998</v>
      </c>
      <c r="W1783" s="7">
        <v>-43.678652</v>
      </c>
    </row>
    <row r="1784" spans="1:23" x14ac:dyDescent="0.35">
      <c r="A1784" s="6">
        <v>783</v>
      </c>
      <c r="B1784" t="s">
        <v>21</v>
      </c>
      <c r="C1784" t="s">
        <v>22</v>
      </c>
      <c r="D1784" t="str">
        <f t="shared" si="55"/>
        <v>NS</v>
      </c>
      <c r="E1784">
        <v>250</v>
      </c>
      <c r="F1784" s="7">
        <v>394.36574095557899</v>
      </c>
      <c r="G1784">
        <v>10</v>
      </c>
      <c r="H1784">
        <v>244</v>
      </c>
      <c r="I1784" t="s">
        <v>0</v>
      </c>
      <c r="J1784" s="7">
        <v>1.216024714</v>
      </c>
      <c r="K1784">
        <v>0.02</v>
      </c>
      <c r="L1784" s="7">
        <v>-48.366914870999899</v>
      </c>
      <c r="M1784" s="7">
        <v>-47.959819999999901</v>
      </c>
      <c r="N1784" s="7">
        <v>0.99390499030160695</v>
      </c>
      <c r="O1784" s="7">
        <v>3.06021979999999E-2</v>
      </c>
      <c r="P1784" s="7">
        <v>2.9715499999999999E-2</v>
      </c>
      <c r="Q1784" s="7">
        <v>9.4992244247342292E-3</v>
      </c>
      <c r="R1784" s="7">
        <v>4.8000000000000001E-2</v>
      </c>
      <c r="S1784" s="7">
        <v>0.95199999999999996</v>
      </c>
      <c r="T1784" s="7">
        <f t="shared" si="54"/>
        <v>0.95199999999999996</v>
      </c>
      <c r="U1784" s="7">
        <v>-26.152846</v>
      </c>
      <c r="V1784" s="7">
        <v>-30.131215999999998</v>
      </c>
      <c r="W1784" s="7">
        <v>-26.842644</v>
      </c>
    </row>
    <row r="1785" spans="1:23" x14ac:dyDescent="0.35">
      <c r="A1785" s="6">
        <v>784</v>
      </c>
      <c r="B1785" t="s">
        <v>21</v>
      </c>
      <c r="C1785" t="s">
        <v>22</v>
      </c>
      <c r="D1785" t="str">
        <f t="shared" si="55"/>
        <v>NS</v>
      </c>
      <c r="E1785">
        <v>250</v>
      </c>
      <c r="F1785" s="7">
        <v>385.02910111741198</v>
      </c>
      <c r="G1785">
        <v>8</v>
      </c>
      <c r="H1785">
        <v>10</v>
      </c>
      <c r="I1785" t="s">
        <v>1</v>
      </c>
      <c r="J1785" s="7">
        <v>2.1105135260000001</v>
      </c>
      <c r="K1785">
        <v>0.02</v>
      </c>
      <c r="L1785" s="7">
        <v>-39.052482468999898</v>
      </c>
      <c r="M1785" s="7">
        <v>-38.690214499999897</v>
      </c>
      <c r="N1785" s="7">
        <v>0.90974613727627396</v>
      </c>
      <c r="O1785" s="7">
        <v>2.4726206999999899E-2</v>
      </c>
      <c r="P1785" s="7">
        <v>2.36595E-2</v>
      </c>
      <c r="Q1785" s="7">
        <v>8.47043504916206E-3</v>
      </c>
      <c r="R1785" s="7">
        <v>0.96</v>
      </c>
      <c r="S1785" s="7">
        <v>0.04</v>
      </c>
      <c r="T1785" s="7">
        <f t="shared" si="54"/>
        <v>0.96</v>
      </c>
      <c r="U1785" s="7">
        <v>-55.684120999999998</v>
      </c>
      <c r="V1785" s="7">
        <v>-59.325288999999998</v>
      </c>
      <c r="W1785" s="7">
        <v>-56.332890999999996</v>
      </c>
    </row>
    <row r="1786" spans="1:23" x14ac:dyDescent="0.35">
      <c r="A1786" s="6">
        <v>785</v>
      </c>
      <c r="B1786" t="s">
        <v>21</v>
      </c>
      <c r="C1786" t="s">
        <v>22</v>
      </c>
      <c r="D1786" t="str">
        <f t="shared" si="55"/>
        <v>NS</v>
      </c>
      <c r="E1786">
        <v>250</v>
      </c>
      <c r="F1786" s="7">
        <v>357.16491749524999</v>
      </c>
      <c r="G1786">
        <v>4</v>
      </c>
      <c r="H1786">
        <v>28</v>
      </c>
      <c r="I1786" t="s">
        <v>0</v>
      </c>
      <c r="J1786" s="7">
        <v>1.3063942449999999</v>
      </c>
      <c r="K1786">
        <v>0.02</v>
      </c>
      <c r="L1786" s="7">
        <v>-21.845206909000002</v>
      </c>
      <c r="M1786" s="7">
        <v>-21.509046999999999</v>
      </c>
      <c r="N1786" s="7">
        <v>0.83783484700302402</v>
      </c>
      <c r="O1786" s="7">
        <v>1.4752362E-2</v>
      </c>
      <c r="P1786" s="7">
        <v>1.3897E-2</v>
      </c>
      <c r="Q1786" s="7">
        <v>6.6722421000438396E-3</v>
      </c>
      <c r="R1786" s="7">
        <v>0.01</v>
      </c>
      <c r="S1786" s="7">
        <v>0.99</v>
      </c>
      <c r="T1786" s="7">
        <f t="shared" si="54"/>
        <v>0.99</v>
      </c>
      <c r="U1786" s="7">
        <v>-39.837854</v>
      </c>
      <c r="V1786" s="7">
        <v>-43.908441000000003</v>
      </c>
      <c r="W1786" s="7">
        <v>-40.498303</v>
      </c>
    </row>
    <row r="1787" spans="1:23" x14ac:dyDescent="0.35">
      <c r="A1787" s="6">
        <v>786</v>
      </c>
      <c r="B1787" t="s">
        <v>21</v>
      </c>
      <c r="C1787" t="s">
        <v>22</v>
      </c>
      <c r="D1787" t="str">
        <f t="shared" si="55"/>
        <v>NS</v>
      </c>
      <c r="E1787">
        <v>250</v>
      </c>
      <c r="F1787" s="7">
        <v>557.46288099327501</v>
      </c>
      <c r="G1787">
        <v>12</v>
      </c>
      <c r="H1787">
        <v>150</v>
      </c>
      <c r="I1787" t="s">
        <v>1</v>
      </c>
      <c r="J1787" s="7">
        <v>1.011464803</v>
      </c>
      <c r="K1787">
        <v>0.02</v>
      </c>
      <c r="L1787" s="7">
        <v>-51.580914069000002</v>
      </c>
      <c r="M1787" s="7">
        <v>-51.216093499999999</v>
      </c>
      <c r="N1787" s="7">
        <v>0.93992687050939505</v>
      </c>
      <c r="O1787" s="7">
        <v>2.5500531999999899E-2</v>
      </c>
      <c r="P1787" s="7">
        <v>2.4763E-2</v>
      </c>
      <c r="Q1787" s="7">
        <v>7.4086669049353397E-3</v>
      </c>
      <c r="R1787" s="7">
        <v>0.96899999999999997</v>
      </c>
      <c r="S1787" s="7">
        <v>3.1E-2</v>
      </c>
      <c r="T1787" s="7">
        <f t="shared" si="54"/>
        <v>0.96899999999999997</v>
      </c>
      <c r="U1787" s="7">
        <v>-32.387466000000003</v>
      </c>
      <c r="V1787" s="7">
        <v>-36.133564</v>
      </c>
      <c r="W1787" s="7">
        <v>-33.096603999999999</v>
      </c>
    </row>
    <row r="1788" spans="1:23" x14ac:dyDescent="0.35">
      <c r="A1788" s="6">
        <v>787</v>
      </c>
      <c r="B1788" t="s">
        <v>21</v>
      </c>
      <c r="C1788" t="s">
        <v>22</v>
      </c>
      <c r="D1788" t="str">
        <f t="shared" si="55"/>
        <v>NS</v>
      </c>
      <c r="E1788">
        <v>250</v>
      </c>
      <c r="F1788" s="7">
        <v>460.74129698292103</v>
      </c>
      <c r="G1788">
        <v>7</v>
      </c>
      <c r="H1788">
        <v>250</v>
      </c>
      <c r="I1788" t="s">
        <v>0</v>
      </c>
      <c r="J1788" s="7">
        <v>0.88660884029999998</v>
      </c>
      <c r="K1788">
        <v>0.02</v>
      </c>
      <c r="L1788" s="7">
        <v>-35.558652641999899</v>
      </c>
      <c r="M1788" s="7">
        <v>-35.230644999999903</v>
      </c>
      <c r="N1788" s="7">
        <v>0.92164432241831895</v>
      </c>
      <c r="O1788" s="7">
        <v>1.8483334000000001E-2</v>
      </c>
      <c r="P1788" s="7">
        <v>1.7663499999999999E-2</v>
      </c>
      <c r="Q1788" s="7">
        <v>6.5949227642718199E-3</v>
      </c>
      <c r="R1788" s="7">
        <v>1.7999999999999999E-2</v>
      </c>
      <c r="S1788" s="7">
        <v>0.98199999999999998</v>
      </c>
      <c r="T1788" s="7">
        <f t="shared" si="54"/>
        <v>0.98199999999999998</v>
      </c>
      <c r="U1788" s="7">
        <v>-20.859297000000002</v>
      </c>
      <c r="V1788" s="7">
        <v>-25.452107000000002</v>
      </c>
      <c r="W1788" s="7">
        <v>-21.519955</v>
      </c>
    </row>
    <row r="1789" spans="1:23" x14ac:dyDescent="0.35">
      <c r="A1789" s="6">
        <v>788</v>
      </c>
      <c r="B1789" t="s">
        <v>21</v>
      </c>
      <c r="C1789" t="s">
        <v>22</v>
      </c>
      <c r="D1789" t="str">
        <f t="shared" si="55"/>
        <v>NS</v>
      </c>
      <c r="E1789">
        <v>250</v>
      </c>
      <c r="F1789" s="7">
        <v>343.48139713701698</v>
      </c>
      <c r="G1789">
        <v>7</v>
      </c>
      <c r="H1789">
        <v>28</v>
      </c>
      <c r="I1789" t="s">
        <v>0</v>
      </c>
      <c r="J1789" s="7">
        <v>1.129432008</v>
      </c>
      <c r="K1789">
        <v>0.02</v>
      </c>
      <c r="L1789" s="7">
        <v>-28.311576850000002</v>
      </c>
      <c r="M1789" s="7">
        <v>-27.957782000000002</v>
      </c>
      <c r="N1789" s="7">
        <v>0.89525244422199801</v>
      </c>
      <c r="O1789" s="7">
        <v>2.11327199999999E-2</v>
      </c>
      <c r="P1789" s="7">
        <v>2.0250500000000001E-2</v>
      </c>
      <c r="Q1789" s="7">
        <v>8.1480324357586006E-3</v>
      </c>
      <c r="R1789" s="7">
        <v>1.7000000000000001E-2</v>
      </c>
      <c r="S1789" s="7">
        <v>0.98299999999999998</v>
      </c>
      <c r="T1789" s="7">
        <f t="shared" si="54"/>
        <v>0.98299999999999998</v>
      </c>
      <c r="U1789" s="7">
        <v>-37.167378999999997</v>
      </c>
      <c r="V1789" s="7">
        <v>-41.654952999999999</v>
      </c>
      <c r="W1789" s="7">
        <v>-37.800303</v>
      </c>
    </row>
    <row r="1790" spans="1:23" x14ac:dyDescent="0.35">
      <c r="A1790" s="6">
        <v>789</v>
      </c>
      <c r="B1790" t="s">
        <v>21</v>
      </c>
      <c r="C1790" t="s">
        <v>22</v>
      </c>
      <c r="D1790" t="str">
        <f t="shared" si="55"/>
        <v>NS</v>
      </c>
      <c r="E1790">
        <v>250</v>
      </c>
      <c r="F1790" s="7">
        <v>423.70869544832198</v>
      </c>
      <c r="G1790">
        <v>3</v>
      </c>
      <c r="H1790">
        <v>217</v>
      </c>
      <c r="I1790" t="s">
        <v>0</v>
      </c>
      <c r="J1790" s="7">
        <v>1.0526059290000001</v>
      </c>
      <c r="K1790">
        <v>0.02</v>
      </c>
      <c r="L1790" s="7">
        <v>-16.179173038999899</v>
      </c>
      <c r="M1790" s="7">
        <v>-15.857450999999999</v>
      </c>
      <c r="N1790" s="7">
        <v>0.87694358113764304</v>
      </c>
      <c r="O1790" s="7">
        <v>9.6049570000000008E-3</v>
      </c>
      <c r="P1790" s="7">
        <v>8.8225000000000005E-3</v>
      </c>
      <c r="Q1790" s="7">
        <v>4.6981496765784803E-3</v>
      </c>
      <c r="R1790" s="7">
        <v>8.0000000000000002E-3</v>
      </c>
      <c r="S1790" s="7">
        <v>0.99199999999999999</v>
      </c>
      <c r="T1790" s="7">
        <f t="shared" si="54"/>
        <v>0.99199999999999999</v>
      </c>
      <c r="U1790" s="7">
        <v>-65.484063000000006</v>
      </c>
      <c r="V1790" s="7">
        <v>-67.992338000000004</v>
      </c>
      <c r="W1790" s="7">
        <v>-66.155316999999997</v>
      </c>
    </row>
    <row r="1791" spans="1:23" x14ac:dyDescent="0.35">
      <c r="A1791" s="6">
        <v>790</v>
      </c>
      <c r="B1791" t="s">
        <v>21</v>
      </c>
      <c r="C1791" t="s">
        <v>22</v>
      </c>
      <c r="D1791" t="str">
        <f t="shared" si="55"/>
        <v>NS</v>
      </c>
      <c r="E1791">
        <v>250</v>
      </c>
      <c r="F1791" s="7">
        <v>283.45844886246402</v>
      </c>
      <c r="G1791">
        <v>7</v>
      </c>
      <c r="H1791">
        <v>72</v>
      </c>
      <c r="I1791" t="s">
        <v>0</v>
      </c>
      <c r="J1791" s="7">
        <v>0.38208078159999997</v>
      </c>
      <c r="K1791">
        <v>0.02</v>
      </c>
      <c r="L1791" s="7">
        <v>-33.286631686999897</v>
      </c>
      <c r="M1791" s="7">
        <v>-32.997667499999999</v>
      </c>
      <c r="N1791" s="7">
        <v>0.78930068191795399</v>
      </c>
      <c r="O1791" s="7">
        <v>2.9119272000000002E-2</v>
      </c>
      <c r="P1791" s="7">
        <v>2.7974499999999999E-2</v>
      </c>
      <c r="Q1791" s="7">
        <v>1.01568777620826E-2</v>
      </c>
      <c r="R1791" s="7">
        <v>1.0999999999999999E-2</v>
      </c>
      <c r="S1791" s="7">
        <v>0.98899999999999999</v>
      </c>
      <c r="T1791" s="7">
        <f t="shared" si="54"/>
        <v>0.98899999999999999</v>
      </c>
      <c r="U1791" s="7">
        <v>-35.319484000000003</v>
      </c>
      <c r="V1791" s="7">
        <v>-39.356420999999997</v>
      </c>
      <c r="W1791" s="7">
        <v>-36.018627000000002</v>
      </c>
    </row>
    <row r="1792" spans="1:23" x14ac:dyDescent="0.35">
      <c r="A1792" s="6">
        <v>791</v>
      </c>
      <c r="B1792" t="s">
        <v>21</v>
      </c>
      <c r="C1792" t="s">
        <v>22</v>
      </c>
      <c r="D1792" t="str">
        <f t="shared" si="55"/>
        <v>NS</v>
      </c>
      <c r="E1792">
        <v>250</v>
      </c>
      <c r="F1792" s="7">
        <v>452.996802984189</v>
      </c>
      <c r="G1792">
        <v>5</v>
      </c>
      <c r="H1792">
        <v>96</v>
      </c>
      <c r="I1792" t="s">
        <v>0</v>
      </c>
      <c r="J1792" s="7">
        <v>0.44640677600000001</v>
      </c>
      <c r="K1792">
        <v>0.02</v>
      </c>
      <c r="L1792" s="7">
        <v>-28.3330041759999</v>
      </c>
      <c r="M1792" s="7">
        <v>-27.999560500000001</v>
      </c>
      <c r="N1792" s="7">
        <v>0.88062327025341103</v>
      </c>
      <c r="O1792" s="7">
        <v>1.4210705000000001E-2</v>
      </c>
      <c r="P1792" s="7">
        <v>1.36005E-2</v>
      </c>
      <c r="Q1792" s="7">
        <v>5.9249508643295697E-3</v>
      </c>
      <c r="R1792" s="7">
        <v>0.01</v>
      </c>
      <c r="S1792" s="7">
        <v>0.99</v>
      </c>
      <c r="T1792" s="7">
        <f t="shared" si="54"/>
        <v>0.99</v>
      </c>
      <c r="U1792" s="7">
        <v>-34.896742000000003</v>
      </c>
      <c r="V1792" s="7">
        <v>-40.448856999999997</v>
      </c>
      <c r="W1792" s="7">
        <v>-35.586813999999997</v>
      </c>
    </row>
    <row r="1793" spans="1:23" x14ac:dyDescent="0.35">
      <c r="A1793" s="6">
        <v>792</v>
      </c>
      <c r="B1793" t="s">
        <v>21</v>
      </c>
      <c r="C1793" t="s">
        <v>22</v>
      </c>
      <c r="D1793" t="str">
        <f t="shared" si="55"/>
        <v>NS</v>
      </c>
      <c r="E1793">
        <v>250</v>
      </c>
      <c r="F1793" s="7">
        <v>400.11495680214801</v>
      </c>
      <c r="G1793">
        <v>5</v>
      </c>
      <c r="H1793">
        <v>28</v>
      </c>
      <c r="I1793" t="s">
        <v>0</v>
      </c>
      <c r="J1793" s="7">
        <v>1.1057948710000001</v>
      </c>
      <c r="K1793">
        <v>0.02</v>
      </c>
      <c r="L1793" s="7">
        <v>-30.973792191000001</v>
      </c>
      <c r="M1793" s="7">
        <v>-30.6494605</v>
      </c>
      <c r="N1793" s="7">
        <v>0.88268854460733603</v>
      </c>
      <c r="O1793" s="7">
        <v>1.5643542999999899E-2</v>
      </c>
      <c r="P1793" s="7">
        <v>1.48025E-2</v>
      </c>
      <c r="Q1793" s="7">
        <v>6.3835711120260302E-3</v>
      </c>
      <c r="R1793" s="7">
        <v>1.7000000000000001E-2</v>
      </c>
      <c r="S1793" s="7">
        <v>0.98299999999999998</v>
      </c>
      <c r="T1793" s="7">
        <f t="shared" si="54"/>
        <v>0.98299999999999998</v>
      </c>
      <c r="U1793" s="7">
        <v>-38.189632000000003</v>
      </c>
      <c r="V1793" s="7">
        <v>-34.953831999999998</v>
      </c>
      <c r="W1793" s="7">
        <v>-35.589089999999999</v>
      </c>
    </row>
    <row r="1794" spans="1:23" x14ac:dyDescent="0.35">
      <c r="A1794" s="6">
        <v>793</v>
      </c>
      <c r="B1794" t="s">
        <v>21</v>
      </c>
      <c r="C1794" t="s">
        <v>22</v>
      </c>
      <c r="D1794" t="str">
        <f t="shared" si="55"/>
        <v>NS</v>
      </c>
      <c r="E1794">
        <v>250</v>
      </c>
      <c r="F1794" s="7">
        <v>456.0620785735</v>
      </c>
      <c r="G1794">
        <v>6</v>
      </c>
      <c r="H1794">
        <v>118</v>
      </c>
      <c r="I1794" t="s">
        <v>1</v>
      </c>
      <c r="J1794" s="7">
        <v>0.2377574073</v>
      </c>
      <c r="K1794">
        <v>0.02</v>
      </c>
      <c r="L1794" s="7">
        <v>-30.493987345999901</v>
      </c>
      <c r="M1794" s="7">
        <v>-30.181560000000001</v>
      </c>
      <c r="N1794" s="7">
        <v>0.79697811033295995</v>
      </c>
      <c r="O1794" s="7">
        <v>1.6238294E-2</v>
      </c>
      <c r="P1794" s="7">
        <v>1.5273E-2</v>
      </c>
      <c r="Q1794" s="7">
        <v>6.0937996511004197E-3</v>
      </c>
      <c r="R1794" s="7">
        <v>0.99299999999999999</v>
      </c>
      <c r="S1794" s="7">
        <v>7.0000000000000001E-3</v>
      </c>
      <c r="T1794" s="7">
        <f t="shared" ref="T1794:T1857" si="56">IF(I1794="A",R1794,S1794)</f>
        <v>0.99299999999999999</v>
      </c>
      <c r="U1794" s="7">
        <v>-49.498944000000002</v>
      </c>
      <c r="V1794" s="7">
        <v>-53.390785999999999</v>
      </c>
      <c r="W1794" s="7">
        <v>-50.137743999999998</v>
      </c>
    </row>
    <row r="1795" spans="1:23" x14ac:dyDescent="0.35">
      <c r="A1795" s="6">
        <v>794</v>
      </c>
      <c r="B1795" t="s">
        <v>21</v>
      </c>
      <c r="C1795" t="s">
        <v>22</v>
      </c>
      <c r="D1795" t="str">
        <f t="shared" ref="D1795:D1858" si="57">_xlfn.CONCAT(B1795,C1795)</f>
        <v>NS</v>
      </c>
      <c r="E1795">
        <v>250</v>
      </c>
      <c r="F1795" s="7">
        <v>421.52199713627402</v>
      </c>
      <c r="G1795">
        <v>8</v>
      </c>
      <c r="H1795">
        <v>10</v>
      </c>
      <c r="I1795" t="s">
        <v>0</v>
      </c>
      <c r="J1795" s="7">
        <v>2.1123822090000002</v>
      </c>
      <c r="K1795">
        <v>0.02</v>
      </c>
      <c r="L1795" s="7">
        <v>-30.791496682999998</v>
      </c>
      <c r="M1795" s="7">
        <v>-30.379514999999898</v>
      </c>
      <c r="N1795" s="7">
        <v>0.98721894316061698</v>
      </c>
      <c r="O1795" s="7">
        <v>1.8834811999999999E-2</v>
      </c>
      <c r="P1795" s="7">
        <v>1.7906999999999999E-2</v>
      </c>
      <c r="Q1795" s="7">
        <v>7.2113075268568898E-3</v>
      </c>
      <c r="R1795" s="7">
        <v>0.96599999999999997</v>
      </c>
      <c r="S1795" s="7">
        <v>3.4000000000000002E-2</v>
      </c>
      <c r="T1795" s="7">
        <f t="shared" si="56"/>
        <v>3.4000000000000002E-2</v>
      </c>
      <c r="U1795" s="7">
        <v>-61.192345000000003</v>
      </c>
      <c r="V1795" s="7">
        <v>-65.854515000000006</v>
      </c>
      <c r="W1795" s="7">
        <v>-61.86824</v>
      </c>
    </row>
    <row r="1796" spans="1:23" x14ac:dyDescent="0.35">
      <c r="A1796" s="6">
        <v>795</v>
      </c>
      <c r="B1796" t="s">
        <v>21</v>
      </c>
      <c r="C1796" t="s">
        <v>22</v>
      </c>
      <c r="D1796" t="str">
        <f t="shared" si="57"/>
        <v>NS</v>
      </c>
      <c r="E1796">
        <v>250</v>
      </c>
      <c r="F1796" s="7">
        <v>448.47846357558598</v>
      </c>
      <c r="G1796">
        <v>9</v>
      </c>
      <c r="H1796">
        <v>80</v>
      </c>
      <c r="I1796" t="s">
        <v>1</v>
      </c>
      <c r="J1796" s="7">
        <v>0.54738238130000005</v>
      </c>
      <c r="K1796">
        <v>0.02</v>
      </c>
      <c r="L1796" s="7">
        <v>-45.402391506000001</v>
      </c>
      <c r="M1796" s="7">
        <v>-45.070136499999997</v>
      </c>
      <c r="N1796" s="7">
        <v>0.92743330251422296</v>
      </c>
      <c r="O1796" s="7">
        <v>2.40525409999999E-2</v>
      </c>
      <c r="P1796" s="7">
        <v>2.3287499999999999E-2</v>
      </c>
      <c r="Q1796" s="7">
        <v>7.9793696565853695E-3</v>
      </c>
      <c r="R1796" s="7">
        <v>0.98199999999999998</v>
      </c>
      <c r="S1796" s="7">
        <v>1.7999999999999999E-2</v>
      </c>
      <c r="T1796" s="7">
        <f t="shared" si="56"/>
        <v>0.98199999999999998</v>
      </c>
      <c r="U1796" s="7">
        <v>-43.289906999999999</v>
      </c>
      <c r="V1796" s="7">
        <v>-46.294595999999999</v>
      </c>
      <c r="W1796" s="7">
        <v>-43.954802999999998</v>
      </c>
    </row>
    <row r="1797" spans="1:23" x14ac:dyDescent="0.35">
      <c r="A1797" s="6">
        <v>796</v>
      </c>
      <c r="B1797" t="s">
        <v>21</v>
      </c>
      <c r="C1797" t="s">
        <v>22</v>
      </c>
      <c r="D1797" t="str">
        <f t="shared" si="57"/>
        <v>NS</v>
      </c>
      <c r="E1797">
        <v>250</v>
      </c>
      <c r="F1797" s="7">
        <v>465.41654019521201</v>
      </c>
      <c r="G1797">
        <v>12</v>
      </c>
      <c r="H1797">
        <v>150</v>
      </c>
      <c r="I1797" t="s">
        <v>1</v>
      </c>
      <c r="J1797" s="7">
        <v>0.30605916789999998</v>
      </c>
      <c r="K1797">
        <v>0.02</v>
      </c>
      <c r="L1797" s="7">
        <v>-57.208087672999902</v>
      </c>
      <c r="M1797" s="7">
        <v>-56.890683000000003</v>
      </c>
      <c r="N1797" s="7">
        <v>0.86779084832402698</v>
      </c>
      <c r="O1797" s="7">
        <v>3.0857611E-2</v>
      </c>
      <c r="P1797" s="7">
        <v>2.9818999999999998E-2</v>
      </c>
      <c r="Q1797" s="7">
        <v>9.1502202585762599E-3</v>
      </c>
      <c r="R1797" s="7">
        <v>0.99099999999999999</v>
      </c>
      <c r="S1797" s="7">
        <v>8.9999999999999993E-3</v>
      </c>
      <c r="T1797" s="7">
        <f t="shared" si="56"/>
        <v>0.99099999999999999</v>
      </c>
      <c r="U1797" s="7">
        <v>-28.586071</v>
      </c>
      <c r="V1797" s="7">
        <v>-32.281170000000003</v>
      </c>
      <c r="W1797" s="7">
        <v>-29.249236</v>
      </c>
    </row>
    <row r="1798" spans="1:23" x14ac:dyDescent="0.35">
      <c r="A1798" s="6">
        <v>797</v>
      </c>
      <c r="B1798" t="s">
        <v>21</v>
      </c>
      <c r="C1798" t="s">
        <v>22</v>
      </c>
      <c r="D1798" t="str">
        <f t="shared" si="57"/>
        <v>NS</v>
      </c>
      <c r="E1798">
        <v>250</v>
      </c>
      <c r="F1798" s="7">
        <v>368.02303874339799</v>
      </c>
      <c r="G1798">
        <v>9</v>
      </c>
      <c r="H1798">
        <v>29</v>
      </c>
      <c r="I1798" t="s">
        <v>1</v>
      </c>
      <c r="J1798" s="7">
        <v>1.00407833</v>
      </c>
      <c r="K1798">
        <v>0.02</v>
      </c>
      <c r="L1798" s="7">
        <v>-39.463854009999899</v>
      </c>
      <c r="M1798" s="7">
        <v>-39.072125</v>
      </c>
      <c r="N1798" s="7">
        <v>1.01209201945611</v>
      </c>
      <c r="O1798" s="7">
        <v>2.7650947999999901E-2</v>
      </c>
      <c r="P1798" s="7">
        <v>2.6849999999999999E-2</v>
      </c>
      <c r="Q1798" s="7">
        <v>9.3439475531046905E-3</v>
      </c>
      <c r="R1798" s="7">
        <v>0.94799999999999995</v>
      </c>
      <c r="S1798" s="7">
        <v>5.1999999999999998E-2</v>
      </c>
      <c r="T1798" s="7">
        <f t="shared" si="56"/>
        <v>0.94799999999999995</v>
      </c>
      <c r="U1798" s="7">
        <v>-65.997078000000002</v>
      </c>
      <c r="V1798" s="7">
        <v>-68.574100999999999</v>
      </c>
      <c r="W1798" s="7">
        <v>-66.594882999999996</v>
      </c>
    </row>
    <row r="1799" spans="1:23" x14ac:dyDescent="0.35">
      <c r="A1799" s="6">
        <v>798</v>
      </c>
      <c r="B1799" t="s">
        <v>21</v>
      </c>
      <c r="C1799" t="s">
        <v>22</v>
      </c>
      <c r="D1799" t="str">
        <f t="shared" si="57"/>
        <v>NS</v>
      </c>
      <c r="E1799">
        <v>250</v>
      </c>
      <c r="F1799" s="7">
        <v>380.56820703415201</v>
      </c>
      <c r="G1799">
        <v>5</v>
      </c>
      <c r="H1799">
        <v>11</v>
      </c>
      <c r="I1799" t="s">
        <v>1</v>
      </c>
      <c r="J1799" s="7">
        <v>1.5199337530000001</v>
      </c>
      <c r="K1799">
        <v>0.02</v>
      </c>
      <c r="L1799" s="7">
        <v>-24.362384404</v>
      </c>
      <c r="M1799" s="7">
        <v>-23.995563499999999</v>
      </c>
      <c r="N1799" s="7">
        <v>0.95882489366371304</v>
      </c>
      <c r="O1799" s="7">
        <v>1.64337619999999E-2</v>
      </c>
      <c r="P1799" s="7">
        <v>1.5831499999999998E-2</v>
      </c>
      <c r="Q1799" s="7">
        <v>6.7476229183620201E-3</v>
      </c>
      <c r="R1799" s="7">
        <v>0.97699999999999998</v>
      </c>
      <c r="S1799" s="7">
        <v>2.3E-2</v>
      </c>
      <c r="T1799" s="7">
        <f t="shared" si="56"/>
        <v>0.97699999999999998</v>
      </c>
      <c r="U1799" s="7">
        <v>-31.080351</v>
      </c>
      <c r="V1799" s="7">
        <v>-35.977037000000003</v>
      </c>
      <c r="W1799" s="7">
        <v>-31.799095999999999</v>
      </c>
    </row>
    <row r="1800" spans="1:23" x14ac:dyDescent="0.35">
      <c r="A1800" s="6">
        <v>799</v>
      </c>
      <c r="B1800" t="s">
        <v>21</v>
      </c>
      <c r="C1800" t="s">
        <v>22</v>
      </c>
      <c r="D1800" t="str">
        <f t="shared" si="57"/>
        <v>NS</v>
      </c>
      <c r="E1800">
        <v>250</v>
      </c>
      <c r="F1800" s="7">
        <v>478.20567182681799</v>
      </c>
      <c r="G1800">
        <v>14</v>
      </c>
      <c r="H1800">
        <v>227</v>
      </c>
      <c r="I1800" t="s">
        <v>1</v>
      </c>
      <c r="J1800" s="7">
        <v>1.6546232329999999</v>
      </c>
      <c r="K1800">
        <v>0.02</v>
      </c>
      <c r="L1800" s="7">
        <v>-62.256409525999899</v>
      </c>
      <c r="M1800" s="7">
        <v>-61.804347499999999</v>
      </c>
      <c r="N1800" s="7">
        <v>1.0528704788788801</v>
      </c>
      <c r="O1800" s="7">
        <v>3.9337939999999898E-2</v>
      </c>
      <c r="P1800" s="7">
        <v>3.8085999999999898E-2</v>
      </c>
      <c r="Q1800" s="7">
        <v>1.0136216063526099E-2</v>
      </c>
      <c r="R1800" s="7">
        <v>0.92300000000000004</v>
      </c>
      <c r="S1800" s="7">
        <v>7.6999999999999999E-2</v>
      </c>
      <c r="T1800" s="7">
        <f t="shared" si="56"/>
        <v>0.92300000000000004</v>
      </c>
      <c r="U1800" s="7">
        <v>-49.360982</v>
      </c>
      <c r="V1800" s="7">
        <v>-55.124741</v>
      </c>
      <c r="W1800" s="7">
        <v>-50.051208000000003</v>
      </c>
    </row>
    <row r="1801" spans="1:23" x14ac:dyDescent="0.35">
      <c r="A1801" s="6">
        <v>800</v>
      </c>
      <c r="B1801" t="s">
        <v>21</v>
      </c>
      <c r="C1801" t="s">
        <v>22</v>
      </c>
      <c r="D1801" t="str">
        <f t="shared" si="57"/>
        <v>NS</v>
      </c>
      <c r="E1801">
        <v>250</v>
      </c>
      <c r="F1801" s="7">
        <v>397.89500571229303</v>
      </c>
      <c r="G1801">
        <v>5</v>
      </c>
      <c r="H1801">
        <v>207</v>
      </c>
      <c r="I1801" t="s">
        <v>1</v>
      </c>
      <c r="J1801" s="7">
        <v>0.42279579229999997</v>
      </c>
      <c r="K1801">
        <v>0.02</v>
      </c>
      <c r="L1801" s="7">
        <v>-26.7406014479999</v>
      </c>
      <c r="M1801" s="7">
        <v>-26.4521485</v>
      </c>
      <c r="N1801" s="7">
        <v>0.78170544162022704</v>
      </c>
      <c r="O1801" s="7">
        <v>1.5821413999999999E-2</v>
      </c>
      <c r="P1801" s="7">
        <v>1.48395E-2</v>
      </c>
      <c r="Q1801" s="7">
        <v>6.6710219271230199E-3</v>
      </c>
      <c r="R1801" s="7">
        <v>0.996</v>
      </c>
      <c r="S1801" s="7">
        <v>4.0000000000000001E-3</v>
      </c>
      <c r="T1801" s="7">
        <f t="shared" si="56"/>
        <v>0.996</v>
      </c>
      <c r="U1801" s="7">
        <v>-32.760499000000003</v>
      </c>
      <c r="V1801" s="7">
        <v>-37.801780000000001</v>
      </c>
      <c r="W1801" s="7">
        <v>-33.428266999999998</v>
      </c>
    </row>
    <row r="1802" spans="1:23" x14ac:dyDescent="0.35">
      <c r="A1802" s="6">
        <v>801</v>
      </c>
      <c r="B1802" t="s">
        <v>21</v>
      </c>
      <c r="C1802" t="s">
        <v>22</v>
      </c>
      <c r="D1802" t="str">
        <f t="shared" si="57"/>
        <v>NS</v>
      </c>
      <c r="E1802">
        <v>250</v>
      </c>
      <c r="F1802" s="7">
        <v>405.69871099102301</v>
      </c>
      <c r="G1802">
        <v>11</v>
      </c>
      <c r="H1802">
        <v>154</v>
      </c>
      <c r="I1802" t="s">
        <v>0</v>
      </c>
      <c r="J1802" s="7">
        <v>9.1513546020000003E-2</v>
      </c>
      <c r="K1802">
        <v>0.02</v>
      </c>
      <c r="L1802" s="7">
        <v>-45.377691469999903</v>
      </c>
      <c r="M1802" s="7">
        <v>-45.093882499999999</v>
      </c>
      <c r="N1802" s="7">
        <v>0.73936720943937195</v>
      </c>
      <c r="O1802" s="7">
        <v>3.2479324999999899E-2</v>
      </c>
      <c r="P1802" s="7">
        <v>3.1655000000000003E-2</v>
      </c>
      <c r="Q1802" s="7">
        <v>9.4793676508739405E-3</v>
      </c>
      <c r="R1802" s="7">
        <v>2E-3</v>
      </c>
      <c r="S1802" s="7">
        <v>0.998</v>
      </c>
      <c r="T1802" s="7">
        <f t="shared" si="56"/>
        <v>0.998</v>
      </c>
      <c r="U1802" s="7">
        <v>-25.040465000000001</v>
      </c>
      <c r="V1802" s="7">
        <v>-28.162827</v>
      </c>
      <c r="W1802" s="7">
        <v>-25.693491999999999</v>
      </c>
    </row>
    <row r="1803" spans="1:23" x14ac:dyDescent="0.35">
      <c r="A1803" s="6">
        <v>802</v>
      </c>
      <c r="B1803" t="s">
        <v>21</v>
      </c>
      <c r="C1803" t="s">
        <v>22</v>
      </c>
      <c r="D1803" t="str">
        <f t="shared" si="57"/>
        <v>NS</v>
      </c>
      <c r="E1803">
        <v>250</v>
      </c>
      <c r="F1803" s="7">
        <v>366.80319617519899</v>
      </c>
      <c r="G1803">
        <v>6</v>
      </c>
      <c r="H1803">
        <v>227</v>
      </c>
      <c r="I1803" t="s">
        <v>1</v>
      </c>
      <c r="J1803" s="7">
        <v>0.20950441619999999</v>
      </c>
      <c r="K1803">
        <v>0.02</v>
      </c>
      <c r="L1803" s="7">
        <v>-27.084468379999901</v>
      </c>
      <c r="M1803" s="7">
        <v>-26.773773499999901</v>
      </c>
      <c r="N1803" s="7">
        <v>0.85907742387379005</v>
      </c>
      <c r="O1803" s="7">
        <v>1.7727572999999899E-2</v>
      </c>
      <c r="P1803" s="7">
        <v>1.6659500000000001E-2</v>
      </c>
      <c r="Q1803" s="7">
        <v>7.6497092857720902E-3</v>
      </c>
      <c r="R1803" s="7">
        <v>0.998</v>
      </c>
      <c r="S1803" s="7">
        <v>2E-3</v>
      </c>
      <c r="T1803" s="7">
        <f t="shared" si="56"/>
        <v>0.998</v>
      </c>
      <c r="U1803" s="7">
        <v>-52.943013999999998</v>
      </c>
      <c r="V1803" s="7">
        <v>-56.540559000000002</v>
      </c>
      <c r="W1803" s="7">
        <v>-53.598256999999997</v>
      </c>
    </row>
    <row r="1804" spans="1:23" x14ac:dyDescent="0.35">
      <c r="A1804" s="6">
        <v>803</v>
      </c>
      <c r="B1804" t="s">
        <v>21</v>
      </c>
      <c r="C1804" t="s">
        <v>22</v>
      </c>
      <c r="D1804" t="str">
        <f t="shared" si="57"/>
        <v>NS</v>
      </c>
      <c r="E1804">
        <v>250</v>
      </c>
      <c r="F1804" s="7">
        <v>374.43777968589802</v>
      </c>
      <c r="G1804">
        <v>4</v>
      </c>
      <c r="H1804">
        <v>4</v>
      </c>
      <c r="I1804" t="s">
        <v>0</v>
      </c>
      <c r="J1804" s="7">
        <v>3.1842730659999998</v>
      </c>
      <c r="K1804">
        <v>0.02</v>
      </c>
      <c r="L1804" s="7">
        <v>-20.755906241000002</v>
      </c>
      <c r="M1804" s="7">
        <v>-20.354889999999902</v>
      </c>
      <c r="N1804" s="7">
        <v>0.97690363124051305</v>
      </c>
      <c r="O1804" s="7">
        <v>1.4088183000000001E-2</v>
      </c>
      <c r="P1804" s="7">
        <v>1.3017000000000001E-2</v>
      </c>
      <c r="Q1804" s="7">
        <v>6.3189904273968098E-3</v>
      </c>
      <c r="R1804" s="7">
        <v>4.2999999999999997E-2</v>
      </c>
      <c r="S1804" s="7">
        <v>0.95699999999999996</v>
      </c>
      <c r="T1804" s="7">
        <f t="shared" si="56"/>
        <v>0.95699999999999996</v>
      </c>
      <c r="U1804" s="7">
        <v>-42.495387999999998</v>
      </c>
      <c r="V1804" s="7">
        <v>-48.760896000000002</v>
      </c>
      <c r="W1804" s="7">
        <v>-43.189630000000001</v>
      </c>
    </row>
    <row r="1805" spans="1:23" x14ac:dyDescent="0.35">
      <c r="A1805" s="6">
        <v>804</v>
      </c>
      <c r="B1805" t="s">
        <v>21</v>
      </c>
      <c r="C1805" t="s">
        <v>22</v>
      </c>
      <c r="D1805" t="str">
        <f t="shared" si="57"/>
        <v>NS</v>
      </c>
      <c r="E1805">
        <v>250</v>
      </c>
      <c r="F1805" s="7">
        <v>413.74987546986</v>
      </c>
      <c r="G1805">
        <v>12</v>
      </c>
      <c r="H1805">
        <v>45</v>
      </c>
      <c r="I1805" t="s">
        <v>0</v>
      </c>
      <c r="J1805" s="7">
        <v>0.76858772399999997</v>
      </c>
      <c r="K1805">
        <v>0.02</v>
      </c>
      <c r="L1805" s="7">
        <v>-49.045701313999999</v>
      </c>
      <c r="M1805" s="7">
        <v>-48.707522499999897</v>
      </c>
      <c r="N1805" s="7">
        <v>0.81650131789753999</v>
      </c>
      <c r="O1805" s="7">
        <v>3.4737937999999899E-2</v>
      </c>
      <c r="P1805" s="7">
        <v>3.3830499999999999E-2</v>
      </c>
      <c r="Q1805" s="7">
        <v>9.6719516774747792E-3</v>
      </c>
      <c r="R1805" s="7">
        <v>1.7999999999999999E-2</v>
      </c>
      <c r="S1805" s="7">
        <v>0.98199999999999998</v>
      </c>
      <c r="T1805" s="7">
        <f t="shared" si="56"/>
        <v>0.98199999999999998</v>
      </c>
      <c r="U1805" s="7">
        <v>-16.528286999999999</v>
      </c>
      <c r="V1805" s="7">
        <v>-21.849782000000001</v>
      </c>
      <c r="W1805" s="7">
        <v>-17.219922</v>
      </c>
    </row>
    <row r="1806" spans="1:23" x14ac:dyDescent="0.35">
      <c r="A1806" s="6">
        <v>805</v>
      </c>
      <c r="B1806" t="s">
        <v>21</v>
      </c>
      <c r="C1806" t="s">
        <v>22</v>
      </c>
      <c r="D1806" t="str">
        <f t="shared" si="57"/>
        <v>NS</v>
      </c>
      <c r="E1806">
        <v>250</v>
      </c>
      <c r="F1806" s="7">
        <v>436.376257494154</v>
      </c>
      <c r="G1806">
        <v>7</v>
      </c>
      <c r="H1806">
        <v>189</v>
      </c>
      <c r="I1806" t="s">
        <v>1</v>
      </c>
      <c r="J1806" s="7">
        <v>8.1388084050000004E-2</v>
      </c>
      <c r="K1806">
        <v>0.02</v>
      </c>
      <c r="L1806" s="7">
        <v>-38.188960600999998</v>
      </c>
      <c r="M1806" s="7">
        <v>-37.899538499999998</v>
      </c>
      <c r="N1806" s="7">
        <v>0.75887677708565304</v>
      </c>
      <c r="O1806" s="7">
        <v>1.8866564999999901E-2</v>
      </c>
      <c r="P1806" s="7">
        <v>1.8200000000000001E-2</v>
      </c>
      <c r="Q1806" s="7">
        <v>6.7211342336812498E-3</v>
      </c>
      <c r="R1806" s="7">
        <v>0.998</v>
      </c>
      <c r="S1806" s="7">
        <v>2E-3</v>
      </c>
      <c r="T1806" s="7">
        <f t="shared" si="56"/>
        <v>0.998</v>
      </c>
      <c r="U1806" s="7">
        <v>-42.651581</v>
      </c>
      <c r="V1806" s="7">
        <v>-47.969256999999999</v>
      </c>
      <c r="W1806" s="7">
        <v>-43.338555999999997</v>
      </c>
    </row>
    <row r="1807" spans="1:23" x14ac:dyDescent="0.35">
      <c r="A1807" s="6">
        <v>806</v>
      </c>
      <c r="B1807" t="s">
        <v>21</v>
      </c>
      <c r="C1807" t="s">
        <v>22</v>
      </c>
      <c r="D1807" t="str">
        <f t="shared" si="57"/>
        <v>NS</v>
      </c>
      <c r="E1807">
        <v>250</v>
      </c>
      <c r="F1807" s="7">
        <v>346.11262985984303</v>
      </c>
      <c r="G1807">
        <v>2</v>
      </c>
      <c r="H1807">
        <v>61</v>
      </c>
      <c r="I1807" t="s">
        <v>1</v>
      </c>
      <c r="J1807" s="7">
        <v>0.56405674189999999</v>
      </c>
      <c r="K1807">
        <v>0.02</v>
      </c>
      <c r="L1807" s="7">
        <v>-11.904983808000001</v>
      </c>
      <c r="M1807" s="7">
        <v>-11.589209</v>
      </c>
      <c r="N1807" s="7">
        <v>0.887562109245986</v>
      </c>
      <c r="O1807" s="7">
        <v>8.8113489999999892E-3</v>
      </c>
      <c r="P1807" s="7">
        <v>7.9825E-3</v>
      </c>
      <c r="Q1807" s="7">
        <v>5.1682110694956903E-3</v>
      </c>
      <c r="R1807" s="7">
        <v>0.99399999999999999</v>
      </c>
      <c r="S1807" s="7">
        <v>6.0000000000000001E-3</v>
      </c>
      <c r="T1807" s="7">
        <f t="shared" si="56"/>
        <v>0.99399999999999999</v>
      </c>
      <c r="U1807" s="7">
        <v>-35.133670000000002</v>
      </c>
      <c r="V1807" s="7">
        <v>-41.929343000000003</v>
      </c>
      <c r="W1807" s="7">
        <v>-35.843781</v>
      </c>
    </row>
    <row r="1808" spans="1:23" x14ac:dyDescent="0.35">
      <c r="A1808" s="6">
        <v>807</v>
      </c>
      <c r="B1808" t="s">
        <v>21</v>
      </c>
      <c r="C1808" t="s">
        <v>22</v>
      </c>
      <c r="D1808" t="str">
        <f t="shared" si="57"/>
        <v>NS</v>
      </c>
      <c r="E1808">
        <v>250</v>
      </c>
      <c r="F1808" s="7">
        <v>432.543932395431</v>
      </c>
      <c r="G1808">
        <v>8</v>
      </c>
      <c r="H1808">
        <v>138</v>
      </c>
      <c r="I1808" t="s">
        <v>0</v>
      </c>
      <c r="J1808" s="7">
        <v>0.22361045269999999</v>
      </c>
      <c r="K1808">
        <v>0.02</v>
      </c>
      <c r="L1808" s="7">
        <v>-38.458022763999999</v>
      </c>
      <c r="M1808" s="7">
        <v>-38.167986999999997</v>
      </c>
      <c r="N1808" s="7">
        <v>0.80419911048043702</v>
      </c>
      <c r="O1808" s="7">
        <v>2.2065153000000001E-2</v>
      </c>
      <c r="P1808" s="7">
        <v>2.13394999999999E-2</v>
      </c>
      <c r="Q1808" s="7">
        <v>7.1784901764092302E-3</v>
      </c>
      <c r="R1808" s="7">
        <v>8.0000000000000002E-3</v>
      </c>
      <c r="S1808" s="7">
        <v>0.99199999999999999</v>
      </c>
      <c r="T1808" s="7">
        <f t="shared" si="56"/>
        <v>0.99199999999999999</v>
      </c>
      <c r="U1808" s="7">
        <v>-42.743524000000001</v>
      </c>
      <c r="V1808" s="7">
        <v>-46.011946000000002</v>
      </c>
      <c r="W1808" s="7">
        <v>-43.385790999999998</v>
      </c>
    </row>
    <row r="1809" spans="1:23" x14ac:dyDescent="0.35">
      <c r="A1809" s="6">
        <v>808</v>
      </c>
      <c r="B1809" t="s">
        <v>21</v>
      </c>
      <c r="C1809" t="s">
        <v>22</v>
      </c>
      <c r="D1809" t="str">
        <f t="shared" si="57"/>
        <v>NS</v>
      </c>
      <c r="E1809">
        <v>250</v>
      </c>
      <c r="F1809" s="7">
        <v>451.48857158961903</v>
      </c>
      <c r="G1809">
        <v>7</v>
      </c>
      <c r="H1809">
        <v>142</v>
      </c>
      <c r="I1809" t="s">
        <v>1</v>
      </c>
      <c r="J1809" s="7">
        <v>6.6856178399999994E-2</v>
      </c>
      <c r="K1809">
        <v>0.02</v>
      </c>
      <c r="L1809" s="7">
        <v>-30.699232131999899</v>
      </c>
      <c r="M1809" s="7">
        <v>-30.445024</v>
      </c>
      <c r="N1809" s="7">
        <v>0.67312472203708995</v>
      </c>
      <c r="O1809" s="7">
        <v>1.6251548000000001E-2</v>
      </c>
      <c r="P1809" s="7">
        <v>1.5701E-2</v>
      </c>
      <c r="Q1809" s="7">
        <v>6.0852724160939597E-3</v>
      </c>
      <c r="R1809" s="7">
        <v>1</v>
      </c>
      <c r="S1809" s="7">
        <v>0</v>
      </c>
      <c r="T1809" s="7">
        <f t="shared" si="56"/>
        <v>1</v>
      </c>
      <c r="U1809" s="7">
        <v>-33.745277000000002</v>
      </c>
      <c r="V1809" s="7">
        <v>-37.686342000000003</v>
      </c>
      <c r="W1809" s="7">
        <v>-34.408963</v>
      </c>
    </row>
    <row r="1810" spans="1:23" x14ac:dyDescent="0.35">
      <c r="A1810" s="6">
        <v>809</v>
      </c>
      <c r="B1810" t="s">
        <v>21</v>
      </c>
      <c r="C1810" t="s">
        <v>22</v>
      </c>
      <c r="D1810" t="str">
        <f t="shared" si="57"/>
        <v>NS</v>
      </c>
      <c r="E1810">
        <v>250</v>
      </c>
      <c r="F1810" s="7">
        <v>360.99791316391901</v>
      </c>
      <c r="G1810">
        <v>8</v>
      </c>
      <c r="H1810">
        <v>233</v>
      </c>
      <c r="I1810" t="s">
        <v>0</v>
      </c>
      <c r="J1810" s="7">
        <v>1.130905182</v>
      </c>
      <c r="K1810">
        <v>0.02</v>
      </c>
      <c r="L1810" s="7">
        <v>-38.870388855999899</v>
      </c>
      <c r="M1810" s="7">
        <v>-38.467384000000003</v>
      </c>
      <c r="N1810" s="7">
        <v>1.0238801507391</v>
      </c>
      <c r="O1810" s="7">
        <v>2.73705569999999E-2</v>
      </c>
      <c r="P1810" s="7">
        <v>2.63755E-2</v>
      </c>
      <c r="Q1810" s="7">
        <v>9.4474930879253505E-3</v>
      </c>
      <c r="R1810" s="7">
        <v>3.9E-2</v>
      </c>
      <c r="S1810" s="7">
        <v>0.96099999999999997</v>
      </c>
      <c r="T1810" s="7">
        <f t="shared" si="56"/>
        <v>0.96099999999999997</v>
      </c>
      <c r="U1810" s="7">
        <v>-23.006457999999999</v>
      </c>
      <c r="V1810" s="7">
        <v>-26.982094</v>
      </c>
      <c r="W1810" s="7">
        <v>-23.686729</v>
      </c>
    </row>
    <row r="1811" spans="1:23" x14ac:dyDescent="0.35">
      <c r="A1811" s="6">
        <v>810</v>
      </c>
      <c r="B1811" t="s">
        <v>21</v>
      </c>
      <c r="C1811" t="s">
        <v>22</v>
      </c>
      <c r="D1811" t="str">
        <f t="shared" si="57"/>
        <v>NS</v>
      </c>
      <c r="E1811">
        <v>250</v>
      </c>
      <c r="F1811" s="7">
        <v>371.67091231097999</v>
      </c>
      <c r="G1811">
        <v>7</v>
      </c>
      <c r="H1811">
        <v>38</v>
      </c>
      <c r="I1811" t="s">
        <v>1</v>
      </c>
      <c r="J1811" s="7">
        <v>0.98852825079999995</v>
      </c>
      <c r="K1811">
        <v>0.02</v>
      </c>
      <c r="L1811" s="7">
        <v>-29.555064873999999</v>
      </c>
      <c r="M1811" s="7">
        <v>-29.237197500000001</v>
      </c>
      <c r="N1811" s="7">
        <v>0.82820364673804403</v>
      </c>
      <c r="O1811" s="7">
        <v>1.9134592999999901E-2</v>
      </c>
      <c r="P1811" s="7">
        <v>1.8051499999999901E-2</v>
      </c>
      <c r="Q1811" s="7">
        <v>7.1929156784511401E-3</v>
      </c>
      <c r="R1811" s="7">
        <v>0.98299999999999998</v>
      </c>
      <c r="S1811" s="7">
        <v>1.7000000000000001E-2</v>
      </c>
      <c r="T1811" s="7">
        <f t="shared" si="56"/>
        <v>0.98299999999999998</v>
      </c>
      <c r="U1811" s="7">
        <v>-32.907445000000003</v>
      </c>
      <c r="V1811" s="7">
        <v>-38.592986000000003</v>
      </c>
      <c r="W1811" s="7">
        <v>-33.597427000000003</v>
      </c>
    </row>
    <row r="1812" spans="1:23" x14ac:dyDescent="0.35">
      <c r="A1812" s="6">
        <v>811</v>
      </c>
      <c r="B1812" t="s">
        <v>21</v>
      </c>
      <c r="C1812" t="s">
        <v>22</v>
      </c>
      <c r="D1812" t="str">
        <f t="shared" si="57"/>
        <v>NS</v>
      </c>
      <c r="E1812">
        <v>250</v>
      </c>
      <c r="F1812" s="7">
        <v>476.44772209380102</v>
      </c>
      <c r="G1812">
        <v>3</v>
      </c>
      <c r="H1812">
        <v>9</v>
      </c>
      <c r="I1812" t="s">
        <v>1</v>
      </c>
      <c r="J1812" s="7">
        <v>2.1793711330000001</v>
      </c>
      <c r="K1812">
        <v>0.02</v>
      </c>
      <c r="L1812" s="7">
        <v>-18.2710162179999</v>
      </c>
      <c r="M1812" s="7">
        <v>-17.937580499999999</v>
      </c>
      <c r="N1812" s="7">
        <v>0.90447595599500497</v>
      </c>
      <c r="O1812" s="7">
        <v>8.5070319999999908E-3</v>
      </c>
      <c r="P1812" s="7">
        <v>7.8200000000000006E-3</v>
      </c>
      <c r="Q1812" s="7">
        <v>4.3479004824836503E-3</v>
      </c>
      <c r="R1812" s="7">
        <v>0.98199999999999998</v>
      </c>
      <c r="S1812" s="7">
        <v>1.7999999999999999E-2</v>
      </c>
      <c r="T1812" s="7">
        <f t="shared" si="56"/>
        <v>0.98199999999999998</v>
      </c>
      <c r="U1812" s="7">
        <v>-31.294720999999999</v>
      </c>
      <c r="V1812" s="7">
        <v>-36.934477999999999</v>
      </c>
      <c r="W1812" s="7">
        <v>-31.969787</v>
      </c>
    </row>
    <row r="1813" spans="1:23" x14ac:dyDescent="0.35">
      <c r="A1813" s="6">
        <v>812</v>
      </c>
      <c r="B1813" t="s">
        <v>21</v>
      </c>
      <c r="C1813" t="s">
        <v>22</v>
      </c>
      <c r="D1813" t="str">
        <f t="shared" si="57"/>
        <v>NS</v>
      </c>
      <c r="E1813">
        <v>250</v>
      </c>
      <c r="F1813" s="7">
        <v>458.098565628058</v>
      </c>
      <c r="G1813">
        <v>5</v>
      </c>
      <c r="H1813">
        <v>146</v>
      </c>
      <c r="I1813" t="s">
        <v>0</v>
      </c>
      <c r="J1813" s="7">
        <v>0.24498995139999999</v>
      </c>
      <c r="K1813">
        <v>0.02</v>
      </c>
      <c r="L1813" s="7">
        <v>-28.475382228999901</v>
      </c>
      <c r="M1813" s="7">
        <v>-28.1556125</v>
      </c>
      <c r="N1813" s="7">
        <v>0.84091207081873698</v>
      </c>
      <c r="O1813" s="7">
        <v>1.3743620999999999E-2</v>
      </c>
      <c r="P1813" s="7">
        <v>1.29225E-2</v>
      </c>
      <c r="Q1813" s="7">
        <v>5.8995392875345904E-3</v>
      </c>
      <c r="R1813" s="7">
        <v>4.0000000000000001E-3</v>
      </c>
      <c r="S1813" s="7">
        <v>0.996</v>
      </c>
      <c r="T1813" s="7">
        <f t="shared" si="56"/>
        <v>0.996</v>
      </c>
      <c r="U1813" s="7">
        <v>-54.498880999999997</v>
      </c>
      <c r="V1813" s="7">
        <v>-59.290222</v>
      </c>
      <c r="W1813" s="7">
        <v>-55.152194000000001</v>
      </c>
    </row>
    <row r="1814" spans="1:23" x14ac:dyDescent="0.35">
      <c r="A1814" s="6">
        <v>813</v>
      </c>
      <c r="B1814" t="s">
        <v>21</v>
      </c>
      <c r="C1814" t="s">
        <v>22</v>
      </c>
      <c r="D1814" t="str">
        <f t="shared" si="57"/>
        <v>NS</v>
      </c>
      <c r="E1814">
        <v>250</v>
      </c>
      <c r="F1814" s="7">
        <v>408.359141949145</v>
      </c>
      <c r="G1814">
        <v>9</v>
      </c>
      <c r="H1814">
        <v>210</v>
      </c>
      <c r="I1814" t="s">
        <v>0</v>
      </c>
      <c r="J1814" s="7">
        <v>0.29216467159999998</v>
      </c>
      <c r="K1814">
        <v>0.02</v>
      </c>
      <c r="L1814" s="7">
        <v>-38.007150305000003</v>
      </c>
      <c r="M1814" s="7">
        <v>-37.737620999999997</v>
      </c>
      <c r="N1814" s="7">
        <v>0.78643181829530595</v>
      </c>
      <c r="O1814" s="7">
        <v>2.2941080999999999E-2</v>
      </c>
      <c r="P1814" s="7">
        <v>2.1755500000000001E-2</v>
      </c>
      <c r="Q1814" s="7">
        <v>7.9043891208500604E-3</v>
      </c>
      <c r="R1814" s="7">
        <v>6.0000000000000001E-3</v>
      </c>
      <c r="S1814" s="7">
        <v>0.99399999999999999</v>
      </c>
      <c r="T1814" s="7">
        <f t="shared" si="56"/>
        <v>0.99399999999999999</v>
      </c>
      <c r="U1814" s="7">
        <v>-39.262104999999998</v>
      </c>
      <c r="V1814" s="7">
        <v>-43.125715999999997</v>
      </c>
      <c r="W1814" s="7">
        <v>-39.950816000000003</v>
      </c>
    </row>
    <row r="1815" spans="1:23" x14ac:dyDescent="0.35">
      <c r="A1815" s="6">
        <v>814</v>
      </c>
      <c r="B1815" t="s">
        <v>21</v>
      </c>
      <c r="C1815" t="s">
        <v>22</v>
      </c>
      <c r="D1815" t="str">
        <f t="shared" si="57"/>
        <v>NS</v>
      </c>
      <c r="E1815">
        <v>250</v>
      </c>
      <c r="F1815" s="7">
        <v>423.01839522631099</v>
      </c>
      <c r="G1815">
        <v>14</v>
      </c>
      <c r="H1815">
        <v>194</v>
      </c>
      <c r="I1815" t="s">
        <v>1</v>
      </c>
      <c r="J1815" s="7">
        <v>0.1874977988</v>
      </c>
      <c r="K1815">
        <v>0.02</v>
      </c>
      <c r="L1815" s="7">
        <v>-50.565342538000102</v>
      </c>
      <c r="M1815" s="7">
        <v>-50.255937500000002</v>
      </c>
      <c r="N1815" s="7">
        <v>0.842295025139846</v>
      </c>
      <c r="O1815" s="7">
        <v>3.4636258999999898E-2</v>
      </c>
      <c r="P1815" s="7">
        <v>3.3468999999999999E-2</v>
      </c>
      <c r="Q1815" s="7">
        <v>9.7938504230986097E-3</v>
      </c>
      <c r="R1815" s="7">
        <v>0.995</v>
      </c>
      <c r="S1815" s="7">
        <v>5.0000000000000001E-3</v>
      </c>
      <c r="T1815" s="7">
        <f t="shared" si="56"/>
        <v>0.995</v>
      </c>
      <c r="U1815" s="7">
        <v>-48.822239000000003</v>
      </c>
      <c r="V1815" s="7">
        <v>-53.425513000000002</v>
      </c>
      <c r="W1815" s="7">
        <v>-49.565564999999999</v>
      </c>
    </row>
    <row r="1816" spans="1:23" x14ac:dyDescent="0.35">
      <c r="A1816" s="6">
        <v>815</v>
      </c>
      <c r="B1816" t="s">
        <v>21</v>
      </c>
      <c r="C1816" t="s">
        <v>22</v>
      </c>
      <c r="D1816" t="str">
        <f t="shared" si="57"/>
        <v>NS</v>
      </c>
      <c r="E1816">
        <v>250</v>
      </c>
      <c r="F1816" s="7">
        <v>324.008993372681</v>
      </c>
      <c r="G1816">
        <v>7</v>
      </c>
      <c r="H1816">
        <v>197</v>
      </c>
      <c r="I1816" t="s">
        <v>0</v>
      </c>
      <c r="J1816" s="7">
        <v>0.82313696420000004</v>
      </c>
      <c r="K1816">
        <v>0.02</v>
      </c>
      <c r="L1816" s="7">
        <v>-35.346149338999901</v>
      </c>
      <c r="M1816" s="7">
        <v>-34.983781</v>
      </c>
      <c r="N1816" s="7">
        <v>0.96021246740203603</v>
      </c>
      <c r="O1816" s="7">
        <v>2.59626229999999E-2</v>
      </c>
      <c r="P1816" s="7">
        <v>2.4549999999999999E-2</v>
      </c>
      <c r="Q1816" s="7">
        <v>9.62834970994551E-3</v>
      </c>
      <c r="R1816" s="7">
        <v>1.9E-2</v>
      </c>
      <c r="S1816" s="7">
        <v>0.98099999999999998</v>
      </c>
      <c r="T1816" s="7">
        <f t="shared" si="56"/>
        <v>0.98099999999999998</v>
      </c>
      <c r="U1816" s="7">
        <v>-53.09413</v>
      </c>
      <c r="V1816" s="7">
        <v>-57.188102999999998</v>
      </c>
      <c r="W1816" s="7">
        <v>-53.740541</v>
      </c>
    </row>
    <row r="1817" spans="1:23" x14ac:dyDescent="0.35">
      <c r="A1817" s="6">
        <v>816</v>
      </c>
      <c r="B1817" t="s">
        <v>21</v>
      </c>
      <c r="C1817" t="s">
        <v>22</v>
      </c>
      <c r="D1817" t="str">
        <f t="shared" si="57"/>
        <v>NS</v>
      </c>
      <c r="E1817">
        <v>250</v>
      </c>
      <c r="F1817" s="7">
        <v>454.60691206826402</v>
      </c>
      <c r="G1817">
        <v>12</v>
      </c>
      <c r="H1817">
        <v>94</v>
      </c>
      <c r="I1817" t="s">
        <v>1</v>
      </c>
      <c r="J1817" s="7">
        <v>0.32991894669999999</v>
      </c>
      <c r="K1817">
        <v>0.02</v>
      </c>
      <c r="L1817" s="7">
        <v>-44.8170087969999</v>
      </c>
      <c r="M1817" s="7">
        <v>-44.496501000000002</v>
      </c>
      <c r="N1817" s="7">
        <v>0.82719905310309105</v>
      </c>
      <c r="O1817" s="7">
        <v>2.9075850999999899E-2</v>
      </c>
      <c r="P1817" s="7">
        <v>2.8004999999999999E-2</v>
      </c>
      <c r="Q1817" s="7">
        <v>8.6975391329828892E-3</v>
      </c>
      <c r="R1817" s="7">
        <v>0.99099999999999999</v>
      </c>
      <c r="S1817" s="7">
        <v>8.9999999999999993E-3</v>
      </c>
      <c r="T1817" s="7">
        <f t="shared" si="56"/>
        <v>0.99099999999999999</v>
      </c>
      <c r="U1817" s="7">
        <v>-33.991512999999998</v>
      </c>
      <c r="V1817" s="7">
        <v>-37.968173</v>
      </c>
      <c r="W1817" s="7">
        <v>-34.709111999999998</v>
      </c>
    </row>
    <row r="1818" spans="1:23" x14ac:dyDescent="0.35">
      <c r="A1818" s="6">
        <v>817</v>
      </c>
      <c r="B1818" t="s">
        <v>21</v>
      </c>
      <c r="C1818" t="s">
        <v>22</v>
      </c>
      <c r="D1818" t="str">
        <f t="shared" si="57"/>
        <v>NS</v>
      </c>
      <c r="E1818">
        <v>250</v>
      </c>
      <c r="F1818" s="7">
        <v>408.66720660697001</v>
      </c>
      <c r="G1818">
        <v>10</v>
      </c>
      <c r="H1818">
        <v>101</v>
      </c>
      <c r="I1818" t="s">
        <v>0</v>
      </c>
      <c r="J1818" s="7">
        <v>0.38766250250000001</v>
      </c>
      <c r="K1818">
        <v>0.02</v>
      </c>
      <c r="L1818" s="7">
        <v>-49.142227327999997</v>
      </c>
      <c r="M1818" s="7">
        <v>-48.856571500000001</v>
      </c>
      <c r="N1818" s="7">
        <v>0.80077994998069402</v>
      </c>
      <c r="O1818" s="7">
        <v>3.0730586000000001E-2</v>
      </c>
      <c r="P1818" s="7">
        <v>3.0093000000000002E-2</v>
      </c>
      <c r="Q1818" s="7">
        <v>9.2148601981297002E-3</v>
      </c>
      <c r="R1818" s="7">
        <v>1.2999999999999999E-2</v>
      </c>
      <c r="S1818" s="7">
        <v>0.98699999999999999</v>
      </c>
      <c r="T1818" s="7">
        <f t="shared" si="56"/>
        <v>0.98699999999999999</v>
      </c>
      <c r="U1818" s="7">
        <v>-55.374070000000003</v>
      </c>
      <c r="V1818" s="7">
        <v>-60.880727</v>
      </c>
      <c r="W1818" s="7">
        <v>-56.064169999999997</v>
      </c>
    </row>
    <row r="1819" spans="1:23" x14ac:dyDescent="0.35">
      <c r="A1819" s="6">
        <v>818</v>
      </c>
      <c r="B1819" t="s">
        <v>21</v>
      </c>
      <c r="C1819" t="s">
        <v>22</v>
      </c>
      <c r="D1819" t="str">
        <f t="shared" si="57"/>
        <v>NS</v>
      </c>
      <c r="E1819">
        <v>250</v>
      </c>
      <c r="F1819" s="7">
        <v>458.68267742338799</v>
      </c>
      <c r="G1819">
        <v>6</v>
      </c>
      <c r="H1819">
        <v>53</v>
      </c>
      <c r="I1819" t="s">
        <v>1</v>
      </c>
      <c r="J1819" s="7">
        <v>1.2170232400000001</v>
      </c>
      <c r="K1819">
        <v>0.02</v>
      </c>
      <c r="L1819" s="7">
        <v>-29.6089675509999</v>
      </c>
      <c r="M1819" s="7">
        <v>-29.3097365</v>
      </c>
      <c r="N1819" s="7">
        <v>0.87092773385185496</v>
      </c>
      <c r="O1819" s="7">
        <v>1.5919684999999999E-2</v>
      </c>
      <c r="P1819" s="7">
        <v>1.4942499999999999E-2</v>
      </c>
      <c r="Q1819" s="7">
        <v>6.0230250375021104E-3</v>
      </c>
      <c r="R1819" s="7">
        <v>0.98599999999999999</v>
      </c>
      <c r="S1819" s="7">
        <v>1.4E-2</v>
      </c>
      <c r="T1819" s="7">
        <f t="shared" si="56"/>
        <v>0.98599999999999999</v>
      </c>
      <c r="U1819" s="7">
        <v>-40.986364999999999</v>
      </c>
      <c r="V1819" s="7">
        <v>-44.301506000000003</v>
      </c>
      <c r="W1819" s="7">
        <v>-41.623040000000003</v>
      </c>
    </row>
    <row r="1820" spans="1:23" x14ac:dyDescent="0.35">
      <c r="A1820" s="6">
        <v>819</v>
      </c>
      <c r="B1820" t="s">
        <v>21</v>
      </c>
      <c r="C1820" t="s">
        <v>22</v>
      </c>
      <c r="D1820" t="str">
        <f t="shared" si="57"/>
        <v>NS</v>
      </c>
      <c r="E1820">
        <v>250</v>
      </c>
      <c r="F1820" s="7">
        <v>521.07216865664395</v>
      </c>
      <c r="G1820">
        <v>11</v>
      </c>
      <c r="H1820">
        <v>185</v>
      </c>
      <c r="I1820" t="s">
        <v>1</v>
      </c>
      <c r="J1820" s="7">
        <v>0.11385848160000001</v>
      </c>
      <c r="K1820">
        <v>0.02</v>
      </c>
      <c r="L1820" s="7">
        <v>-51.195778556</v>
      </c>
      <c r="M1820" s="7">
        <v>-50.8775245</v>
      </c>
      <c r="N1820" s="7">
        <v>0.81996055985272698</v>
      </c>
      <c r="O1820" s="7">
        <v>2.5207395999999899E-2</v>
      </c>
      <c r="P1820" s="7">
        <v>2.42735E-2</v>
      </c>
      <c r="Q1820" s="7">
        <v>7.6929736167656399E-3</v>
      </c>
      <c r="R1820" s="7">
        <v>0.998</v>
      </c>
      <c r="S1820" s="7">
        <v>2E-3</v>
      </c>
      <c r="T1820" s="7">
        <f t="shared" si="56"/>
        <v>0.998</v>
      </c>
      <c r="U1820" s="7">
        <v>-20.898916</v>
      </c>
      <c r="V1820" s="7">
        <v>-24.776852999999999</v>
      </c>
      <c r="W1820" s="7">
        <v>-21.55499</v>
      </c>
    </row>
    <row r="1821" spans="1:23" x14ac:dyDescent="0.35">
      <c r="A1821" s="6">
        <v>820</v>
      </c>
      <c r="B1821" t="s">
        <v>21</v>
      </c>
      <c r="C1821" t="s">
        <v>22</v>
      </c>
      <c r="D1821" t="str">
        <f t="shared" si="57"/>
        <v>NS</v>
      </c>
      <c r="E1821">
        <v>250</v>
      </c>
      <c r="F1821" s="7">
        <v>386.79203584577499</v>
      </c>
      <c r="G1821">
        <v>8</v>
      </c>
      <c r="H1821">
        <v>204</v>
      </c>
      <c r="I1821" t="s">
        <v>1</v>
      </c>
      <c r="J1821" s="7">
        <v>1.477627228</v>
      </c>
      <c r="K1821">
        <v>0.02</v>
      </c>
      <c r="L1821" s="7">
        <v>-37.078519446999998</v>
      </c>
      <c r="M1821" s="7">
        <v>-36.646364499999997</v>
      </c>
      <c r="N1821" s="7">
        <v>1.0307051458387699</v>
      </c>
      <c r="O1821" s="7">
        <v>2.5136295999999999E-2</v>
      </c>
      <c r="P1821" s="7">
        <v>2.41005E-2</v>
      </c>
      <c r="Q1821" s="7">
        <v>8.8616881183378703E-3</v>
      </c>
      <c r="R1821" s="7">
        <v>0.95399999999999996</v>
      </c>
      <c r="S1821" s="7">
        <v>4.5999999999999999E-2</v>
      </c>
      <c r="T1821" s="7">
        <f t="shared" si="56"/>
        <v>0.95399999999999996</v>
      </c>
      <c r="U1821" s="7">
        <v>-32.820346000000001</v>
      </c>
      <c r="V1821" s="7">
        <v>-36.718837999999998</v>
      </c>
      <c r="W1821" s="7">
        <v>-33.575434000000001</v>
      </c>
    </row>
    <row r="1822" spans="1:23" x14ac:dyDescent="0.35">
      <c r="A1822" s="6">
        <v>821</v>
      </c>
      <c r="B1822" t="s">
        <v>21</v>
      </c>
      <c r="C1822" t="s">
        <v>22</v>
      </c>
      <c r="D1822" t="str">
        <f t="shared" si="57"/>
        <v>NS</v>
      </c>
      <c r="E1822">
        <v>250</v>
      </c>
      <c r="F1822" s="7">
        <v>288.43235121896498</v>
      </c>
      <c r="G1822">
        <v>3</v>
      </c>
      <c r="H1822">
        <v>120</v>
      </c>
      <c r="I1822" t="s">
        <v>1</v>
      </c>
      <c r="J1822" s="7">
        <v>1.477413112</v>
      </c>
      <c r="K1822">
        <v>0.02</v>
      </c>
      <c r="L1822" s="7">
        <v>-16.677048021999902</v>
      </c>
      <c r="M1822" s="7">
        <v>-16.3214635</v>
      </c>
      <c r="N1822" s="7">
        <v>0.94540818219697698</v>
      </c>
      <c r="O1822" s="7">
        <v>1.430039E-2</v>
      </c>
      <c r="P1822" s="7">
        <v>1.2813E-2</v>
      </c>
      <c r="Q1822" s="7">
        <v>7.4491097343060897E-3</v>
      </c>
      <c r="R1822" s="7">
        <v>0.98099999999999998</v>
      </c>
      <c r="S1822" s="7">
        <v>1.9E-2</v>
      </c>
      <c r="T1822" s="7">
        <f t="shared" si="56"/>
        <v>0.98099999999999998</v>
      </c>
      <c r="U1822" s="7">
        <v>-53.110959999999999</v>
      </c>
      <c r="V1822" s="7">
        <v>-57.395834000000001</v>
      </c>
      <c r="W1822" s="7">
        <v>-53.788468999999999</v>
      </c>
    </row>
    <row r="1823" spans="1:23" x14ac:dyDescent="0.35">
      <c r="A1823" s="6">
        <v>822</v>
      </c>
      <c r="B1823" t="s">
        <v>21</v>
      </c>
      <c r="C1823" t="s">
        <v>22</v>
      </c>
      <c r="D1823" t="str">
        <f t="shared" si="57"/>
        <v>NS</v>
      </c>
      <c r="E1823">
        <v>250</v>
      </c>
      <c r="F1823" s="7">
        <v>463.51128038262698</v>
      </c>
      <c r="G1823">
        <v>5</v>
      </c>
      <c r="H1823">
        <v>112</v>
      </c>
      <c r="I1823" t="s">
        <v>0</v>
      </c>
      <c r="J1823" s="7">
        <v>1.494265175</v>
      </c>
      <c r="K1823">
        <v>0.02</v>
      </c>
      <c r="L1823" s="7">
        <v>-28.366660933999899</v>
      </c>
      <c r="M1823" s="7">
        <v>-28.025072999999999</v>
      </c>
      <c r="N1823" s="7">
        <v>0.88129975301075603</v>
      </c>
      <c r="O1823" s="7">
        <v>1.36288149999999E-2</v>
      </c>
      <c r="P1823" s="7">
        <v>1.2754E-2</v>
      </c>
      <c r="Q1823" s="7">
        <v>5.5862262631080004E-3</v>
      </c>
      <c r="R1823" s="7">
        <v>1.4999999999999999E-2</v>
      </c>
      <c r="S1823" s="7">
        <v>0.98499999999999999</v>
      </c>
      <c r="T1823" s="7">
        <f t="shared" si="56"/>
        <v>0.98499999999999999</v>
      </c>
      <c r="U1823" s="7">
        <v>-42.149034999999998</v>
      </c>
      <c r="V1823" s="7">
        <v>-47.146000999999998</v>
      </c>
      <c r="W1823" s="7">
        <v>-42.833511000000001</v>
      </c>
    </row>
    <row r="1824" spans="1:23" x14ac:dyDescent="0.35">
      <c r="A1824" s="6">
        <v>823</v>
      </c>
      <c r="B1824" t="s">
        <v>21</v>
      </c>
      <c r="C1824" t="s">
        <v>22</v>
      </c>
      <c r="D1824" t="str">
        <f t="shared" si="57"/>
        <v>NS</v>
      </c>
      <c r="E1824">
        <v>250</v>
      </c>
      <c r="F1824" s="7">
        <v>488.58837187970801</v>
      </c>
      <c r="G1824">
        <v>11</v>
      </c>
      <c r="H1824">
        <v>95</v>
      </c>
      <c r="I1824" t="s">
        <v>0</v>
      </c>
      <c r="J1824" s="7">
        <v>0.51026930790000002</v>
      </c>
      <c r="K1824">
        <v>0.02</v>
      </c>
      <c r="L1824" s="7">
        <v>-49.060952870999998</v>
      </c>
      <c r="M1824" s="7">
        <v>-48.723329999999997</v>
      </c>
      <c r="N1824" s="7">
        <v>0.93199837910769101</v>
      </c>
      <c r="O1824" s="7">
        <v>2.7089663999999899E-2</v>
      </c>
      <c r="P1824" s="7">
        <v>2.5923000000000002E-2</v>
      </c>
      <c r="Q1824" s="7">
        <v>8.1877709428217395E-3</v>
      </c>
      <c r="R1824" s="7">
        <v>1.9E-2</v>
      </c>
      <c r="S1824" s="7">
        <v>0.98099999999999998</v>
      </c>
      <c r="T1824" s="7">
        <f t="shared" si="56"/>
        <v>0.98099999999999998</v>
      </c>
      <c r="U1824" s="7">
        <v>-20.736772999999999</v>
      </c>
      <c r="V1824" s="7">
        <v>-26.177720000000001</v>
      </c>
      <c r="W1824" s="7">
        <v>-21.394431000000001</v>
      </c>
    </row>
    <row r="1825" spans="1:23" x14ac:dyDescent="0.35">
      <c r="A1825" s="6">
        <v>824</v>
      </c>
      <c r="B1825" t="s">
        <v>21</v>
      </c>
      <c r="C1825" t="s">
        <v>22</v>
      </c>
      <c r="D1825" t="str">
        <f t="shared" si="57"/>
        <v>NS</v>
      </c>
      <c r="E1825">
        <v>250</v>
      </c>
      <c r="F1825" s="7">
        <v>359.08514762693801</v>
      </c>
      <c r="G1825">
        <v>6</v>
      </c>
      <c r="H1825">
        <v>232</v>
      </c>
      <c r="I1825" t="s">
        <v>1</v>
      </c>
      <c r="J1825" s="7">
        <v>0.3756997031</v>
      </c>
      <c r="K1825">
        <v>0.02</v>
      </c>
      <c r="L1825" s="7">
        <v>-30.709254282</v>
      </c>
      <c r="M1825" s="7">
        <v>-30.3803175</v>
      </c>
      <c r="N1825" s="7">
        <v>0.86037677180795402</v>
      </c>
      <c r="O1825" s="7">
        <v>2.0568007999999902E-2</v>
      </c>
      <c r="P1825" s="7">
        <v>1.9532500000000001E-2</v>
      </c>
      <c r="Q1825" s="7">
        <v>7.8121424395252402E-3</v>
      </c>
      <c r="R1825" s="7">
        <v>0.99099999999999999</v>
      </c>
      <c r="S1825" s="7">
        <v>8.9999999999999993E-3</v>
      </c>
      <c r="T1825" s="7">
        <f t="shared" si="56"/>
        <v>0.99099999999999999</v>
      </c>
      <c r="U1825" s="7">
        <v>-54.141494999999999</v>
      </c>
      <c r="V1825" s="7">
        <v>-59.413122999999999</v>
      </c>
      <c r="W1825" s="7">
        <v>-54.832130999999997</v>
      </c>
    </row>
    <row r="1826" spans="1:23" x14ac:dyDescent="0.35">
      <c r="A1826" s="6">
        <v>825</v>
      </c>
      <c r="B1826" t="s">
        <v>21</v>
      </c>
      <c r="C1826" t="s">
        <v>22</v>
      </c>
      <c r="D1826" t="str">
        <f t="shared" si="57"/>
        <v>NS</v>
      </c>
      <c r="E1826">
        <v>250</v>
      </c>
      <c r="F1826" s="7">
        <v>236.54032799247</v>
      </c>
      <c r="G1826">
        <v>3</v>
      </c>
      <c r="H1826">
        <v>104</v>
      </c>
      <c r="I1826" t="s">
        <v>1</v>
      </c>
      <c r="J1826" s="7">
        <v>0.2486666488</v>
      </c>
      <c r="K1826">
        <v>0.02</v>
      </c>
      <c r="L1826" s="7">
        <v>-16.614055609000001</v>
      </c>
      <c r="M1826" s="7">
        <v>-16.324268</v>
      </c>
      <c r="N1826" s="7">
        <v>0.83174423637141803</v>
      </c>
      <c r="O1826" s="7">
        <v>1.72292579999999E-2</v>
      </c>
      <c r="P1826" s="7">
        <v>1.56805E-2</v>
      </c>
      <c r="Q1826" s="7">
        <v>8.7323379687135206E-3</v>
      </c>
      <c r="R1826" s="7">
        <v>0.997</v>
      </c>
      <c r="S1826" s="7">
        <v>3.0000000000000001E-3</v>
      </c>
      <c r="T1826" s="7">
        <f t="shared" si="56"/>
        <v>0.997</v>
      </c>
      <c r="U1826" s="7">
        <v>-40.358448000000003</v>
      </c>
      <c r="V1826" s="7">
        <v>-44.140017999999998</v>
      </c>
      <c r="W1826" s="7">
        <v>-41.058207000000003</v>
      </c>
    </row>
    <row r="1827" spans="1:23" x14ac:dyDescent="0.35">
      <c r="A1827" s="6">
        <v>826</v>
      </c>
      <c r="B1827" t="s">
        <v>21</v>
      </c>
      <c r="C1827" t="s">
        <v>22</v>
      </c>
      <c r="D1827" t="str">
        <f t="shared" si="57"/>
        <v>NS</v>
      </c>
      <c r="E1827">
        <v>250</v>
      </c>
      <c r="F1827" s="7">
        <v>358.99299962002402</v>
      </c>
      <c r="G1827">
        <v>12</v>
      </c>
      <c r="H1827">
        <v>246</v>
      </c>
      <c r="I1827" t="s">
        <v>1</v>
      </c>
      <c r="J1827" s="7">
        <v>9.2984406719999996E-2</v>
      </c>
      <c r="K1827">
        <v>0.02</v>
      </c>
      <c r="L1827" s="7">
        <v>-50.378062346999997</v>
      </c>
      <c r="M1827" s="7">
        <v>-50.0466555</v>
      </c>
      <c r="N1827" s="7">
        <v>0.87604648167604904</v>
      </c>
      <c r="O1827" s="7">
        <v>3.9422924999999998E-2</v>
      </c>
      <c r="P1827" s="7">
        <v>3.8288999999999997E-2</v>
      </c>
      <c r="Q1827" s="7">
        <v>1.1429816531393499E-2</v>
      </c>
      <c r="R1827" s="7">
        <v>0.99399999999999999</v>
      </c>
      <c r="S1827" s="7">
        <v>6.0000000000000001E-3</v>
      </c>
      <c r="T1827" s="7">
        <f t="shared" si="56"/>
        <v>0.99399999999999999</v>
      </c>
      <c r="U1827" s="7">
        <v>-38.821451000000003</v>
      </c>
      <c r="V1827" s="7">
        <v>-43.934877</v>
      </c>
      <c r="W1827" s="7">
        <v>-39.477764000000001</v>
      </c>
    </row>
    <row r="1828" spans="1:23" x14ac:dyDescent="0.35">
      <c r="A1828" s="6">
        <v>827</v>
      </c>
      <c r="B1828" t="s">
        <v>21</v>
      </c>
      <c r="C1828" t="s">
        <v>22</v>
      </c>
      <c r="D1828" t="str">
        <f t="shared" si="57"/>
        <v>NS</v>
      </c>
      <c r="E1828">
        <v>250</v>
      </c>
      <c r="F1828" s="7">
        <v>482.69382269074998</v>
      </c>
      <c r="G1828">
        <v>8</v>
      </c>
      <c r="H1828">
        <v>188</v>
      </c>
      <c r="I1828" t="s">
        <v>1</v>
      </c>
      <c r="J1828" s="7">
        <v>1.1111656400000001</v>
      </c>
      <c r="K1828">
        <v>0.02</v>
      </c>
      <c r="L1828" s="7">
        <v>-36.187409445999997</v>
      </c>
      <c r="M1828" s="7">
        <v>-35.8073245</v>
      </c>
      <c r="N1828" s="7">
        <v>0.95284532575996095</v>
      </c>
      <c r="O1828" s="7">
        <v>1.9969019000000001E-2</v>
      </c>
      <c r="P1828" s="7">
        <v>1.9234000000000001E-2</v>
      </c>
      <c r="Q1828" s="7">
        <v>6.8994128914630004E-3</v>
      </c>
      <c r="R1828" s="7">
        <v>0.97</v>
      </c>
      <c r="S1828" s="7">
        <v>0.03</v>
      </c>
      <c r="T1828" s="7">
        <f t="shared" si="56"/>
        <v>0.97</v>
      </c>
      <c r="U1828" s="7">
        <v>-56.524059000000001</v>
      </c>
      <c r="V1828" s="7">
        <v>-60.437164000000003</v>
      </c>
      <c r="W1828" s="7">
        <v>-57.208506</v>
      </c>
    </row>
    <row r="1829" spans="1:23" x14ac:dyDescent="0.35">
      <c r="A1829" s="6">
        <v>828</v>
      </c>
      <c r="B1829" t="s">
        <v>21</v>
      </c>
      <c r="C1829" t="s">
        <v>22</v>
      </c>
      <c r="D1829" t="str">
        <f t="shared" si="57"/>
        <v>NS</v>
      </c>
      <c r="E1829">
        <v>250</v>
      </c>
      <c r="F1829" s="7">
        <v>424.94429855413699</v>
      </c>
      <c r="G1829">
        <v>7</v>
      </c>
      <c r="H1829">
        <v>133</v>
      </c>
      <c r="I1829" t="s">
        <v>1</v>
      </c>
      <c r="J1829" s="7">
        <v>0.3082381334</v>
      </c>
      <c r="K1829">
        <v>0.02</v>
      </c>
      <c r="L1829" s="7">
        <v>-34.579342705000002</v>
      </c>
      <c r="M1829" s="7">
        <v>-34.264153499999999</v>
      </c>
      <c r="N1829" s="7">
        <v>0.88799951644808295</v>
      </c>
      <c r="O1829" s="7">
        <v>1.9347660999999999E-2</v>
      </c>
      <c r="P1829" s="7">
        <v>1.8533999999999998E-2</v>
      </c>
      <c r="Q1829" s="7">
        <v>7.12343443939026E-3</v>
      </c>
      <c r="R1829" s="7">
        <v>0.99199999999999999</v>
      </c>
      <c r="S1829" s="7">
        <v>8.0000000000000002E-3</v>
      </c>
      <c r="T1829" s="7">
        <f t="shared" si="56"/>
        <v>0.99199999999999999</v>
      </c>
      <c r="U1829" s="7">
        <v>-38.809835</v>
      </c>
      <c r="V1829" s="7">
        <v>-43.601059999999997</v>
      </c>
      <c r="W1829" s="7">
        <v>-39.506636999999998</v>
      </c>
    </row>
    <row r="1830" spans="1:23" x14ac:dyDescent="0.35">
      <c r="A1830" s="6">
        <v>829</v>
      </c>
      <c r="B1830" t="s">
        <v>21</v>
      </c>
      <c r="C1830" t="s">
        <v>22</v>
      </c>
      <c r="D1830" t="str">
        <f t="shared" si="57"/>
        <v>NS</v>
      </c>
      <c r="E1830">
        <v>250</v>
      </c>
      <c r="F1830" s="7">
        <v>592.84437099685704</v>
      </c>
      <c r="G1830">
        <v>15</v>
      </c>
      <c r="H1830">
        <v>178</v>
      </c>
      <c r="I1830" t="s">
        <v>1</v>
      </c>
      <c r="J1830" s="7">
        <v>0.72871645389999995</v>
      </c>
      <c r="K1830">
        <v>0.02</v>
      </c>
      <c r="L1830" s="7">
        <v>-52.347324970999999</v>
      </c>
      <c r="M1830" s="7">
        <v>-51.993713</v>
      </c>
      <c r="N1830" s="7">
        <v>0.88296333622526901</v>
      </c>
      <c r="O1830" s="7">
        <v>2.5550283999999999E-2</v>
      </c>
      <c r="P1830" s="7">
        <v>2.4797E-2</v>
      </c>
      <c r="Q1830" s="7">
        <v>6.9669989197136501E-3</v>
      </c>
      <c r="R1830" s="7">
        <v>0.97899999999999998</v>
      </c>
      <c r="S1830" s="7">
        <v>2.1000000000000001E-2</v>
      </c>
      <c r="T1830" s="7">
        <f t="shared" si="56"/>
        <v>0.97899999999999998</v>
      </c>
      <c r="U1830" s="7">
        <v>-44.590342</v>
      </c>
      <c r="V1830" s="7">
        <v>-49.014882999999998</v>
      </c>
      <c r="W1830" s="7">
        <v>-45.261114999999997</v>
      </c>
    </row>
    <row r="1831" spans="1:23" x14ac:dyDescent="0.35">
      <c r="A1831" s="6">
        <v>830</v>
      </c>
      <c r="B1831" t="s">
        <v>21</v>
      </c>
      <c r="C1831" t="s">
        <v>22</v>
      </c>
      <c r="D1831" t="str">
        <f t="shared" si="57"/>
        <v>NS</v>
      </c>
      <c r="E1831">
        <v>250</v>
      </c>
      <c r="F1831" s="7">
        <v>331.615099608989</v>
      </c>
      <c r="G1831">
        <v>7</v>
      </c>
      <c r="H1831">
        <v>88</v>
      </c>
      <c r="I1831" t="s">
        <v>0</v>
      </c>
      <c r="J1831" s="7">
        <v>0.34323011399999998</v>
      </c>
      <c r="K1831">
        <v>0.02</v>
      </c>
      <c r="L1831" s="7">
        <v>-34.8461895659999</v>
      </c>
      <c r="M1831" s="7">
        <v>-34.495355000000004</v>
      </c>
      <c r="N1831" s="7">
        <v>0.902336516766853</v>
      </c>
      <c r="O1831" s="7">
        <v>2.4929101999999901E-2</v>
      </c>
      <c r="P1831" s="7">
        <v>2.3432499999999998E-2</v>
      </c>
      <c r="Q1831" s="7">
        <v>9.0608382018727302E-3</v>
      </c>
      <c r="R1831" s="7">
        <v>1.2E-2</v>
      </c>
      <c r="S1831" s="7">
        <v>0.98799999999999999</v>
      </c>
      <c r="T1831" s="7">
        <f t="shared" si="56"/>
        <v>0.98799999999999999</v>
      </c>
      <c r="U1831" s="7">
        <v>-50.317633000000001</v>
      </c>
      <c r="V1831" s="7">
        <v>-51.320926</v>
      </c>
      <c r="W1831" s="7">
        <v>-50.698777999999997</v>
      </c>
    </row>
    <row r="1832" spans="1:23" x14ac:dyDescent="0.35">
      <c r="A1832" s="6">
        <v>831</v>
      </c>
      <c r="B1832" t="s">
        <v>21</v>
      </c>
      <c r="C1832" t="s">
        <v>22</v>
      </c>
      <c r="D1832" t="str">
        <f t="shared" si="57"/>
        <v>NS</v>
      </c>
      <c r="E1832">
        <v>250</v>
      </c>
      <c r="F1832" s="7">
        <v>335.02719082283801</v>
      </c>
      <c r="G1832">
        <v>9</v>
      </c>
      <c r="H1832">
        <v>90</v>
      </c>
      <c r="I1832" t="s">
        <v>1</v>
      </c>
      <c r="J1832" s="7">
        <v>0.33404392849999998</v>
      </c>
      <c r="K1832">
        <v>0.02</v>
      </c>
      <c r="L1832" s="7">
        <v>-40.694222523999997</v>
      </c>
      <c r="M1832" s="7">
        <v>-40.387575499999997</v>
      </c>
      <c r="N1832" s="7">
        <v>0.86531523063127802</v>
      </c>
      <c r="O1832" s="7">
        <v>3.1732996999999999E-2</v>
      </c>
      <c r="P1832" s="7">
        <v>3.0673499999999999E-2</v>
      </c>
      <c r="Q1832" s="7">
        <v>1.0168866240520999E-2</v>
      </c>
      <c r="R1832" s="7">
        <v>0.99299999999999999</v>
      </c>
      <c r="S1832" s="7">
        <v>7.0000000000000001E-3</v>
      </c>
      <c r="T1832" s="7">
        <f t="shared" si="56"/>
        <v>0.99299999999999999</v>
      </c>
      <c r="U1832" s="7">
        <v>-18.443518999999998</v>
      </c>
      <c r="V1832" s="7">
        <v>-29.651630000000001</v>
      </c>
      <c r="W1832" s="7">
        <v>-19.146115999999999</v>
      </c>
    </row>
    <row r="1833" spans="1:23" x14ac:dyDescent="0.35">
      <c r="A1833" s="6">
        <v>832</v>
      </c>
      <c r="B1833" t="s">
        <v>21</v>
      </c>
      <c r="C1833" t="s">
        <v>22</v>
      </c>
      <c r="D1833" t="str">
        <f t="shared" si="57"/>
        <v>NS</v>
      </c>
      <c r="E1833">
        <v>250</v>
      </c>
      <c r="F1833" s="7">
        <v>486.21126763148698</v>
      </c>
      <c r="G1833">
        <v>11</v>
      </c>
      <c r="H1833">
        <v>95</v>
      </c>
      <c r="I1833" t="s">
        <v>0</v>
      </c>
      <c r="J1833" s="7">
        <v>0.91176713089999994</v>
      </c>
      <c r="K1833">
        <v>0.02</v>
      </c>
      <c r="L1833" s="7">
        <v>-46.394054339999897</v>
      </c>
      <c r="M1833" s="7">
        <v>-46.14134</v>
      </c>
      <c r="N1833" s="7">
        <v>0.81719772327014595</v>
      </c>
      <c r="O1833" s="7">
        <v>2.4909898999999899E-2</v>
      </c>
      <c r="P1833" s="7">
        <v>2.4362000000000002E-2</v>
      </c>
      <c r="Q1833" s="7">
        <v>7.5969276267557704E-3</v>
      </c>
      <c r="R1833" s="7">
        <v>0.26500000000000001</v>
      </c>
      <c r="S1833" s="7">
        <v>0.73499999999999999</v>
      </c>
      <c r="T1833" s="7">
        <f t="shared" si="56"/>
        <v>0.73499999999999999</v>
      </c>
      <c r="U1833" s="7">
        <v>-43.804495000000003</v>
      </c>
      <c r="V1833" s="7">
        <v>-47.009211999999998</v>
      </c>
      <c r="W1833" s="7">
        <v>-44.480471999999999</v>
      </c>
    </row>
    <row r="1834" spans="1:23" x14ac:dyDescent="0.35">
      <c r="A1834" s="6">
        <v>833</v>
      </c>
      <c r="B1834" t="s">
        <v>21</v>
      </c>
      <c r="C1834" t="s">
        <v>22</v>
      </c>
      <c r="D1834" t="str">
        <f t="shared" si="57"/>
        <v>NS</v>
      </c>
      <c r="E1834">
        <v>250</v>
      </c>
      <c r="F1834" s="7">
        <v>311.80931686792002</v>
      </c>
      <c r="G1834">
        <v>2</v>
      </c>
      <c r="H1834">
        <v>168</v>
      </c>
      <c r="I1834" t="s">
        <v>0</v>
      </c>
      <c r="J1834" s="7">
        <v>1.3978139850000001E-3</v>
      </c>
      <c r="K1834">
        <v>0.02</v>
      </c>
      <c r="L1834" s="7">
        <v>-13.8715684719999</v>
      </c>
      <c r="M1834" s="7">
        <v>-13.562919000000001</v>
      </c>
      <c r="N1834" s="7">
        <v>0.759915779531253</v>
      </c>
      <c r="O1834" s="7">
        <v>9.68280599999999E-3</v>
      </c>
      <c r="P1834" s="7">
        <v>8.6140000000000001E-3</v>
      </c>
      <c r="Q1834" s="7">
        <v>5.6482238276090602E-3</v>
      </c>
      <c r="R1834" s="7">
        <v>0</v>
      </c>
      <c r="S1834" s="7">
        <v>1</v>
      </c>
      <c r="T1834" s="7">
        <f t="shared" si="56"/>
        <v>1</v>
      </c>
      <c r="U1834" s="7">
        <v>-34.862181999999997</v>
      </c>
      <c r="V1834" s="7">
        <v>-39.701419000000001</v>
      </c>
      <c r="W1834" s="7">
        <v>-35.539090000000002</v>
      </c>
    </row>
    <row r="1835" spans="1:23" x14ac:dyDescent="0.35">
      <c r="A1835" s="6">
        <v>834</v>
      </c>
      <c r="B1835" t="s">
        <v>21</v>
      </c>
      <c r="C1835" t="s">
        <v>22</v>
      </c>
      <c r="D1835" t="str">
        <f t="shared" si="57"/>
        <v>NS</v>
      </c>
      <c r="E1835">
        <v>250</v>
      </c>
      <c r="F1835" s="7">
        <v>407.79582975210002</v>
      </c>
      <c r="G1835">
        <v>10</v>
      </c>
      <c r="H1835">
        <v>27</v>
      </c>
      <c r="I1835" t="s">
        <v>0</v>
      </c>
      <c r="J1835" s="7">
        <v>1.475298561</v>
      </c>
      <c r="K1835">
        <v>0.02</v>
      </c>
      <c r="L1835" s="7">
        <v>-39.857495751999899</v>
      </c>
      <c r="M1835" s="7">
        <v>-39.495721500000002</v>
      </c>
      <c r="N1835" s="7">
        <v>0.950386234832715</v>
      </c>
      <c r="O1835" s="7">
        <v>2.7429623999999899E-2</v>
      </c>
      <c r="P1835" s="7">
        <v>2.6535E-2</v>
      </c>
      <c r="Q1835" s="7">
        <v>8.8159463020043294E-3</v>
      </c>
      <c r="R1835" s="7">
        <v>3.7999999999999999E-2</v>
      </c>
      <c r="S1835" s="7">
        <v>0.96199999999999997</v>
      </c>
      <c r="T1835" s="7">
        <f t="shared" si="56"/>
        <v>0.96199999999999997</v>
      </c>
      <c r="U1835" s="7">
        <v>-49.599797000000002</v>
      </c>
      <c r="V1835" s="7">
        <v>-52.102164999999999</v>
      </c>
      <c r="W1835" s="7">
        <v>-50.227057000000002</v>
      </c>
    </row>
    <row r="1836" spans="1:23" x14ac:dyDescent="0.35">
      <c r="A1836" s="6">
        <v>835</v>
      </c>
      <c r="B1836" t="s">
        <v>21</v>
      </c>
      <c r="C1836" t="s">
        <v>22</v>
      </c>
      <c r="D1836" t="str">
        <f t="shared" si="57"/>
        <v>NS</v>
      </c>
      <c r="E1836">
        <v>250</v>
      </c>
      <c r="F1836" s="7">
        <v>459.90177322754403</v>
      </c>
      <c r="G1836">
        <v>10</v>
      </c>
      <c r="H1836">
        <v>160</v>
      </c>
      <c r="I1836" t="s">
        <v>0</v>
      </c>
      <c r="J1836" s="7">
        <v>4.2177321480000002E-2</v>
      </c>
      <c r="K1836">
        <v>0.02</v>
      </c>
      <c r="L1836" s="7">
        <v>-38.928621241999998</v>
      </c>
      <c r="M1836" s="7">
        <v>-38.625755499999997</v>
      </c>
      <c r="N1836" s="7">
        <v>0.750968601504725</v>
      </c>
      <c r="O1836" s="7">
        <v>2.3285060999999899E-2</v>
      </c>
      <c r="P1836" s="7">
        <v>2.2533999999999998E-2</v>
      </c>
      <c r="Q1836" s="7">
        <v>7.5462937414674898E-3</v>
      </c>
      <c r="R1836" s="7">
        <v>1E-3</v>
      </c>
      <c r="S1836" s="7">
        <v>0.999</v>
      </c>
      <c r="T1836" s="7">
        <f t="shared" si="56"/>
        <v>0.999</v>
      </c>
      <c r="U1836" s="7">
        <v>-55.090817999999999</v>
      </c>
      <c r="V1836" s="7">
        <v>-59.965825000000002</v>
      </c>
      <c r="W1836" s="7">
        <v>-55.789361</v>
      </c>
    </row>
    <row r="1837" spans="1:23" x14ac:dyDescent="0.35">
      <c r="A1837" s="6">
        <v>836</v>
      </c>
      <c r="B1837" t="s">
        <v>21</v>
      </c>
      <c r="C1837" t="s">
        <v>22</v>
      </c>
      <c r="D1837" t="str">
        <f t="shared" si="57"/>
        <v>NS</v>
      </c>
      <c r="E1837">
        <v>250</v>
      </c>
      <c r="F1837" s="7">
        <v>511.629750833711</v>
      </c>
      <c r="G1837">
        <v>10</v>
      </c>
      <c r="H1837">
        <v>24</v>
      </c>
      <c r="I1837" t="s">
        <v>0</v>
      </c>
      <c r="J1837" s="7">
        <v>3.5660422390000002</v>
      </c>
      <c r="K1837">
        <v>0.02</v>
      </c>
      <c r="L1837" s="7">
        <v>-45.500284161000003</v>
      </c>
      <c r="M1837" s="7">
        <v>-45.102041</v>
      </c>
      <c r="N1837" s="7">
        <v>0.93887965671232898</v>
      </c>
      <c r="O1837" s="7">
        <v>2.30430209999999E-2</v>
      </c>
      <c r="P1837" s="7">
        <v>2.2401000000000001E-2</v>
      </c>
      <c r="Q1837" s="7">
        <v>7.1479886257570999E-3</v>
      </c>
      <c r="R1837" s="7">
        <v>6.2E-2</v>
      </c>
      <c r="S1837" s="7">
        <v>0.93799999999999994</v>
      </c>
      <c r="T1837" s="7">
        <f t="shared" si="56"/>
        <v>0.93799999999999994</v>
      </c>
      <c r="U1837" s="7">
        <v>-39.723467999999997</v>
      </c>
      <c r="V1837" s="7">
        <v>-46.419539</v>
      </c>
      <c r="W1837" s="7">
        <v>-40.443787999999998</v>
      </c>
    </row>
    <row r="1838" spans="1:23" x14ac:dyDescent="0.35">
      <c r="A1838" s="6">
        <v>837</v>
      </c>
      <c r="B1838" t="s">
        <v>21</v>
      </c>
      <c r="C1838" t="s">
        <v>22</v>
      </c>
      <c r="D1838" t="str">
        <f t="shared" si="57"/>
        <v>NS</v>
      </c>
      <c r="E1838">
        <v>250</v>
      </c>
      <c r="F1838" s="7">
        <v>401.60068903336702</v>
      </c>
      <c r="G1838">
        <v>12</v>
      </c>
      <c r="H1838">
        <v>120</v>
      </c>
      <c r="I1838" t="s">
        <v>0</v>
      </c>
      <c r="J1838" s="7">
        <v>0.2134367861</v>
      </c>
      <c r="K1838">
        <v>0.02</v>
      </c>
      <c r="L1838" s="7">
        <v>-51.242196100999898</v>
      </c>
      <c r="M1838" s="7">
        <v>-50.9155315</v>
      </c>
      <c r="N1838" s="7">
        <v>0.89153829421572395</v>
      </c>
      <c r="O1838" s="7">
        <v>3.4452238000000003E-2</v>
      </c>
      <c r="P1838" s="7">
        <v>3.3565999999999999E-2</v>
      </c>
      <c r="Q1838" s="7">
        <v>9.9362688639293706E-3</v>
      </c>
      <c r="R1838" s="7">
        <v>1.0999999999999999E-2</v>
      </c>
      <c r="S1838" s="7">
        <v>0.98899999999999999</v>
      </c>
      <c r="T1838" s="7">
        <f t="shared" si="56"/>
        <v>0.98899999999999999</v>
      </c>
      <c r="U1838" s="7">
        <v>-45.154412999999998</v>
      </c>
      <c r="V1838" s="7">
        <v>-50.077542999999999</v>
      </c>
      <c r="W1838" s="7">
        <v>-45.898950999999997</v>
      </c>
    </row>
    <row r="1839" spans="1:23" x14ac:dyDescent="0.35">
      <c r="A1839" s="6">
        <v>838</v>
      </c>
      <c r="B1839" t="s">
        <v>21</v>
      </c>
      <c r="C1839" t="s">
        <v>22</v>
      </c>
      <c r="D1839" t="str">
        <f t="shared" si="57"/>
        <v>NS</v>
      </c>
      <c r="E1839">
        <v>250</v>
      </c>
      <c r="F1839" s="7">
        <v>384.07199659020898</v>
      </c>
      <c r="G1839">
        <v>7</v>
      </c>
      <c r="H1839">
        <v>139</v>
      </c>
      <c r="I1839" t="s">
        <v>0</v>
      </c>
      <c r="J1839" s="7">
        <v>5.5500834059999997E-2</v>
      </c>
      <c r="K1839">
        <v>0.02</v>
      </c>
      <c r="L1839" s="7">
        <v>-35.540182469999898</v>
      </c>
      <c r="M1839" s="7">
        <v>-35.258278500000003</v>
      </c>
      <c r="N1839" s="7">
        <v>0.767671222262023</v>
      </c>
      <c r="O1839" s="7">
        <v>2.2017512999999898E-2</v>
      </c>
      <c r="P1839" s="7">
        <v>2.1066499999999998E-2</v>
      </c>
      <c r="Q1839" s="7">
        <v>7.9018575127613507E-3</v>
      </c>
      <c r="R1839" s="7">
        <v>0</v>
      </c>
      <c r="S1839" s="7">
        <v>1</v>
      </c>
      <c r="T1839" s="7">
        <f t="shared" si="56"/>
        <v>1</v>
      </c>
      <c r="U1839" s="7">
        <v>-37.662253</v>
      </c>
      <c r="V1839" s="7">
        <v>-42.643006999999997</v>
      </c>
      <c r="W1839" s="7">
        <v>-38.325412999999998</v>
      </c>
    </row>
    <row r="1840" spans="1:23" x14ac:dyDescent="0.35">
      <c r="A1840" s="6">
        <v>839</v>
      </c>
      <c r="B1840" t="s">
        <v>21</v>
      </c>
      <c r="C1840" t="s">
        <v>22</v>
      </c>
      <c r="D1840" t="str">
        <f t="shared" si="57"/>
        <v>NS</v>
      </c>
      <c r="E1840">
        <v>250</v>
      </c>
      <c r="F1840" s="7">
        <v>438.84774370821498</v>
      </c>
      <c r="G1840">
        <v>9</v>
      </c>
      <c r="H1840">
        <v>187</v>
      </c>
      <c r="I1840" t="s">
        <v>0</v>
      </c>
      <c r="J1840" s="7">
        <v>0.2988766746</v>
      </c>
      <c r="K1840">
        <v>0.02</v>
      </c>
      <c r="L1840" s="7">
        <v>-41.043745455999897</v>
      </c>
      <c r="M1840" s="7">
        <v>-40.725803999999997</v>
      </c>
      <c r="N1840" s="7">
        <v>0.82326733415179298</v>
      </c>
      <c r="O1840" s="7">
        <v>2.4423228000000002E-2</v>
      </c>
      <c r="P1840" s="7">
        <v>2.3698E-2</v>
      </c>
      <c r="Q1840" s="7">
        <v>7.9434195721058594E-3</v>
      </c>
      <c r="R1840" s="7">
        <v>7.0000000000000001E-3</v>
      </c>
      <c r="S1840" s="7">
        <v>0.99299999999999999</v>
      </c>
      <c r="T1840" s="7">
        <f t="shared" si="56"/>
        <v>0.99299999999999999</v>
      </c>
      <c r="U1840" s="7">
        <v>-55.938949000000001</v>
      </c>
      <c r="V1840" s="7">
        <v>-58.892597000000002</v>
      </c>
      <c r="W1840" s="7">
        <v>-56.592899000000003</v>
      </c>
    </row>
    <row r="1841" spans="1:23" x14ac:dyDescent="0.35">
      <c r="A1841" s="6">
        <v>840</v>
      </c>
      <c r="B1841" t="s">
        <v>21</v>
      </c>
      <c r="C1841" t="s">
        <v>22</v>
      </c>
      <c r="D1841" t="str">
        <f t="shared" si="57"/>
        <v>NS</v>
      </c>
      <c r="E1841">
        <v>250</v>
      </c>
      <c r="F1841" s="7">
        <v>425.293960246533</v>
      </c>
      <c r="G1841">
        <v>8</v>
      </c>
      <c r="H1841">
        <v>227</v>
      </c>
      <c r="I1841" t="s">
        <v>0</v>
      </c>
      <c r="J1841" s="7">
        <v>0.30746253870000001</v>
      </c>
      <c r="K1841">
        <v>0.02</v>
      </c>
      <c r="L1841" s="7">
        <v>-33.414458007999897</v>
      </c>
      <c r="M1841" s="7">
        <v>-33.145961</v>
      </c>
      <c r="N1841" s="7">
        <v>0.69743056409243598</v>
      </c>
      <c r="O1841" s="7">
        <v>2.2196499000000001E-2</v>
      </c>
      <c r="P1841" s="7">
        <v>2.1468999999999999E-2</v>
      </c>
      <c r="Q1841" s="7">
        <v>7.2575747855441802E-3</v>
      </c>
      <c r="R1841" s="7">
        <v>2E-3</v>
      </c>
      <c r="S1841" s="7">
        <v>0.998</v>
      </c>
      <c r="T1841" s="7">
        <f t="shared" si="56"/>
        <v>0.998</v>
      </c>
      <c r="U1841" s="7">
        <v>-21.129545</v>
      </c>
      <c r="V1841" s="7">
        <v>-26.673954999999999</v>
      </c>
      <c r="W1841" s="7">
        <v>-21.840444999999999</v>
      </c>
    </row>
    <row r="1842" spans="1:23" x14ac:dyDescent="0.35">
      <c r="A1842" s="6">
        <v>841</v>
      </c>
      <c r="B1842" t="s">
        <v>21</v>
      </c>
      <c r="C1842" t="s">
        <v>22</v>
      </c>
      <c r="D1842" t="str">
        <f t="shared" si="57"/>
        <v>NS</v>
      </c>
      <c r="E1842">
        <v>250</v>
      </c>
      <c r="F1842" s="7">
        <v>328.45596274354398</v>
      </c>
      <c r="G1842">
        <v>13</v>
      </c>
      <c r="H1842">
        <v>161</v>
      </c>
      <c r="I1842" t="s">
        <v>0</v>
      </c>
      <c r="J1842" s="7">
        <v>1.0722982910000001</v>
      </c>
      <c r="K1842">
        <v>0.02</v>
      </c>
      <c r="L1842" s="7">
        <v>-52.417539763999997</v>
      </c>
      <c r="M1842" s="7">
        <v>-51.988011999999998</v>
      </c>
      <c r="N1842" s="7">
        <v>0.98936710710199904</v>
      </c>
      <c r="O1842" s="7">
        <v>4.7182137999999998E-2</v>
      </c>
      <c r="P1842" s="7">
        <v>4.5775499999999997E-2</v>
      </c>
      <c r="Q1842" s="7">
        <v>1.3020785996894799E-2</v>
      </c>
      <c r="R1842" s="7">
        <v>5.8000000000000003E-2</v>
      </c>
      <c r="S1842" s="7">
        <v>0.94199999999999995</v>
      </c>
      <c r="T1842" s="7">
        <f t="shared" si="56"/>
        <v>0.94199999999999995</v>
      </c>
      <c r="U1842" s="7">
        <v>-43.787278000000001</v>
      </c>
      <c r="V1842" s="7">
        <v>-39.868881999999999</v>
      </c>
      <c r="W1842" s="7">
        <v>-40.573500000000003</v>
      </c>
    </row>
    <row r="1843" spans="1:23" x14ac:dyDescent="0.35">
      <c r="A1843" s="6">
        <v>842</v>
      </c>
      <c r="B1843" t="s">
        <v>21</v>
      </c>
      <c r="C1843" t="s">
        <v>22</v>
      </c>
      <c r="D1843" t="str">
        <f t="shared" si="57"/>
        <v>NS</v>
      </c>
      <c r="E1843">
        <v>250</v>
      </c>
      <c r="F1843" s="7">
        <v>254.42980778934</v>
      </c>
      <c r="G1843">
        <v>3</v>
      </c>
      <c r="H1843">
        <v>97</v>
      </c>
      <c r="I1843" t="s">
        <v>0</v>
      </c>
      <c r="J1843" s="7">
        <v>0.23499032780000001</v>
      </c>
      <c r="K1843">
        <v>0.02</v>
      </c>
      <c r="L1843" s="7">
        <v>-16.983032110999901</v>
      </c>
      <c r="M1843" s="7">
        <v>-16.6445425</v>
      </c>
      <c r="N1843" s="7">
        <v>0.93215806934999401</v>
      </c>
      <c r="O1843" s="7">
        <v>1.6493866999999999E-2</v>
      </c>
      <c r="P1843" s="7">
        <v>1.4914999999999999E-2</v>
      </c>
      <c r="Q1843" s="7">
        <v>8.5736424070189908E-3</v>
      </c>
      <c r="R1843" s="7">
        <v>4.0000000000000001E-3</v>
      </c>
      <c r="S1843" s="7">
        <v>0.996</v>
      </c>
      <c r="T1843" s="7">
        <f t="shared" si="56"/>
        <v>0.996</v>
      </c>
      <c r="U1843" s="7">
        <v>-30.943089000000001</v>
      </c>
      <c r="V1843" s="7">
        <v>-36.370755000000003</v>
      </c>
      <c r="W1843" s="7">
        <v>-31.621669000000001</v>
      </c>
    </row>
    <row r="1844" spans="1:23" x14ac:dyDescent="0.35">
      <c r="A1844" s="6">
        <v>843</v>
      </c>
      <c r="B1844" t="s">
        <v>21</v>
      </c>
      <c r="C1844" t="s">
        <v>22</v>
      </c>
      <c r="D1844" t="str">
        <f t="shared" si="57"/>
        <v>NS</v>
      </c>
      <c r="E1844">
        <v>250</v>
      </c>
      <c r="F1844" s="7">
        <v>360.498506957448</v>
      </c>
      <c r="G1844">
        <v>8</v>
      </c>
      <c r="H1844">
        <v>196</v>
      </c>
      <c r="I1844" t="s">
        <v>1</v>
      </c>
      <c r="J1844" s="7">
        <v>0.82978036749999995</v>
      </c>
      <c r="K1844">
        <v>0.02</v>
      </c>
      <c r="L1844" s="7">
        <v>-35.885252313999899</v>
      </c>
      <c r="M1844" s="7">
        <v>-35.547223000000002</v>
      </c>
      <c r="N1844" s="7">
        <v>0.90477853663680796</v>
      </c>
      <c r="O1844" s="7">
        <v>2.4048620999999999E-2</v>
      </c>
      <c r="P1844" s="7">
        <v>2.3054000000000002E-2</v>
      </c>
      <c r="Q1844" s="7">
        <v>8.5651262424384592E-3</v>
      </c>
      <c r="R1844" s="7">
        <v>2.1000000000000001E-2</v>
      </c>
      <c r="S1844" s="7">
        <v>0.97899999999999998</v>
      </c>
      <c r="T1844" s="7">
        <f t="shared" si="56"/>
        <v>2.1000000000000001E-2</v>
      </c>
      <c r="U1844" s="7">
        <v>-44.799276999999996</v>
      </c>
      <c r="V1844" s="7">
        <v>-50.666423000000002</v>
      </c>
      <c r="W1844" s="7">
        <v>-45.532789999999999</v>
      </c>
    </row>
    <row r="1845" spans="1:23" x14ac:dyDescent="0.35">
      <c r="A1845" s="6">
        <v>844</v>
      </c>
      <c r="B1845" t="s">
        <v>21</v>
      </c>
      <c r="C1845" t="s">
        <v>22</v>
      </c>
      <c r="D1845" t="str">
        <f t="shared" si="57"/>
        <v>NS</v>
      </c>
      <c r="E1845">
        <v>250</v>
      </c>
      <c r="F1845" s="7">
        <v>315.387266739209</v>
      </c>
      <c r="G1845">
        <v>6</v>
      </c>
      <c r="H1845">
        <v>232</v>
      </c>
      <c r="I1845" t="s">
        <v>0</v>
      </c>
      <c r="J1845" s="7">
        <v>0.18588996690000001</v>
      </c>
      <c r="K1845">
        <v>0.02</v>
      </c>
      <c r="L1845" s="7">
        <v>-26.924350139999898</v>
      </c>
      <c r="M1845" s="7">
        <v>-26.631038</v>
      </c>
      <c r="N1845" s="7">
        <v>0.79609611508278</v>
      </c>
      <c r="O1845" s="7">
        <v>2.34671609999999E-2</v>
      </c>
      <c r="P1845" s="7">
        <v>2.23449999999999E-2</v>
      </c>
      <c r="Q1845" s="7">
        <v>9.2903110587669504E-3</v>
      </c>
      <c r="R1845" s="7">
        <v>1E-3</v>
      </c>
      <c r="S1845" s="7">
        <v>0.999</v>
      </c>
      <c r="T1845" s="7">
        <f t="shared" si="56"/>
        <v>0.999</v>
      </c>
      <c r="U1845" s="7">
        <v>-43.123666</v>
      </c>
      <c r="V1845" s="7">
        <v>-50.055582000000001</v>
      </c>
      <c r="W1845" s="7">
        <v>-43.824137999999998</v>
      </c>
    </row>
    <row r="1846" spans="1:23" x14ac:dyDescent="0.35">
      <c r="A1846" s="6">
        <v>845</v>
      </c>
      <c r="B1846" t="s">
        <v>21</v>
      </c>
      <c r="C1846" t="s">
        <v>22</v>
      </c>
      <c r="D1846" t="str">
        <f t="shared" si="57"/>
        <v>NS</v>
      </c>
      <c r="E1846">
        <v>250</v>
      </c>
      <c r="F1846" s="7">
        <v>498.499818534719</v>
      </c>
      <c r="G1846">
        <v>8</v>
      </c>
      <c r="H1846">
        <v>220</v>
      </c>
      <c r="I1846" t="s">
        <v>1</v>
      </c>
      <c r="J1846" s="7">
        <v>0.1396954748</v>
      </c>
      <c r="K1846">
        <v>0.02</v>
      </c>
      <c r="L1846" s="7">
        <v>-40.487731196999903</v>
      </c>
      <c r="M1846" s="7">
        <v>-40.188682</v>
      </c>
      <c r="N1846" s="7">
        <v>0.74684027756950999</v>
      </c>
      <c r="O1846" s="7">
        <v>1.9321678999999901E-2</v>
      </c>
      <c r="P1846" s="7">
        <v>1.8449E-2</v>
      </c>
      <c r="Q1846" s="7">
        <v>6.7019035472853598E-3</v>
      </c>
      <c r="R1846" s="7">
        <v>0.999</v>
      </c>
      <c r="S1846" s="7">
        <v>1E-3</v>
      </c>
      <c r="T1846" s="7">
        <f t="shared" si="56"/>
        <v>0.999</v>
      </c>
      <c r="U1846" s="7">
        <v>-52.709055999999997</v>
      </c>
      <c r="V1846" s="7">
        <v>-57.436520000000002</v>
      </c>
      <c r="W1846" s="7">
        <v>-53.398150000000001</v>
      </c>
    </row>
    <row r="1847" spans="1:23" x14ac:dyDescent="0.35">
      <c r="A1847" s="6">
        <v>846</v>
      </c>
      <c r="B1847" t="s">
        <v>21</v>
      </c>
      <c r="C1847" t="s">
        <v>22</v>
      </c>
      <c r="D1847" t="str">
        <f t="shared" si="57"/>
        <v>NS</v>
      </c>
      <c r="E1847">
        <v>250</v>
      </c>
      <c r="F1847" s="7">
        <v>484.04249615534701</v>
      </c>
      <c r="G1847">
        <v>10</v>
      </c>
      <c r="H1847">
        <v>99</v>
      </c>
      <c r="I1847" t="s">
        <v>0</v>
      </c>
      <c r="J1847" s="7">
        <v>0.53696195619999998</v>
      </c>
      <c r="K1847">
        <v>0.02</v>
      </c>
      <c r="L1847" s="7">
        <v>-48.340072511999999</v>
      </c>
      <c r="M1847" s="7">
        <v>-47.999606499999999</v>
      </c>
      <c r="N1847" s="7">
        <v>0.90676668471557398</v>
      </c>
      <c r="O1847" s="7">
        <v>2.5220635999999901E-2</v>
      </c>
      <c r="P1847" s="7">
        <v>2.44605E-2</v>
      </c>
      <c r="Q1847" s="7">
        <v>7.74490649098219E-3</v>
      </c>
      <c r="R1847" s="7">
        <v>1.4999999999999999E-2</v>
      </c>
      <c r="S1847" s="7">
        <v>0.98499999999999999</v>
      </c>
      <c r="T1847" s="7">
        <f t="shared" si="56"/>
        <v>0.98499999999999999</v>
      </c>
      <c r="U1847" s="7">
        <v>-41.877187999999997</v>
      </c>
      <c r="V1847" s="7">
        <v>-46.853307000000001</v>
      </c>
      <c r="W1847" s="7">
        <v>-42.536113999999998</v>
      </c>
    </row>
    <row r="1848" spans="1:23" x14ac:dyDescent="0.35">
      <c r="A1848" s="6">
        <v>847</v>
      </c>
      <c r="B1848" t="s">
        <v>21</v>
      </c>
      <c r="C1848" t="s">
        <v>22</v>
      </c>
      <c r="D1848" t="str">
        <f t="shared" si="57"/>
        <v>NS</v>
      </c>
      <c r="E1848">
        <v>250</v>
      </c>
      <c r="F1848" s="7">
        <v>336.632398970971</v>
      </c>
      <c r="G1848">
        <v>11</v>
      </c>
      <c r="H1848">
        <v>111</v>
      </c>
      <c r="I1848" t="s">
        <v>0</v>
      </c>
      <c r="J1848" s="7">
        <v>0.2323667888</v>
      </c>
      <c r="K1848">
        <v>0.02</v>
      </c>
      <c r="L1848" s="7">
        <v>-48.921271366999903</v>
      </c>
      <c r="M1848" s="7">
        <v>-48.614481999999903</v>
      </c>
      <c r="N1848" s="7">
        <v>0.81820040604317701</v>
      </c>
      <c r="O1848" s="7">
        <v>3.7795088999999997E-2</v>
      </c>
      <c r="P1848" s="7">
        <v>3.6871000000000001E-2</v>
      </c>
      <c r="Q1848" s="7">
        <v>1.11762224259717E-2</v>
      </c>
      <c r="R1848" s="7">
        <v>8.0000000000000002E-3</v>
      </c>
      <c r="S1848" s="7">
        <v>0.99199999999999999</v>
      </c>
      <c r="T1848" s="7">
        <f t="shared" si="56"/>
        <v>0.99199999999999999</v>
      </c>
      <c r="U1848" s="7">
        <v>-36.448084999999999</v>
      </c>
      <c r="V1848" s="7">
        <v>-40.093255999999997</v>
      </c>
      <c r="W1848" s="7">
        <v>-37.121164999999998</v>
      </c>
    </row>
    <row r="1849" spans="1:23" x14ac:dyDescent="0.35">
      <c r="A1849" s="6">
        <v>848</v>
      </c>
      <c r="B1849" t="s">
        <v>21</v>
      </c>
      <c r="C1849" t="s">
        <v>22</v>
      </c>
      <c r="D1849" t="str">
        <f t="shared" si="57"/>
        <v>NS</v>
      </c>
      <c r="E1849">
        <v>250</v>
      </c>
      <c r="F1849" s="7">
        <v>320.83597390393697</v>
      </c>
      <c r="G1849">
        <v>8</v>
      </c>
      <c r="H1849">
        <v>102</v>
      </c>
      <c r="I1849" t="s">
        <v>1</v>
      </c>
      <c r="J1849" s="7">
        <v>0.2220188239</v>
      </c>
      <c r="K1849">
        <v>0.02</v>
      </c>
      <c r="L1849" s="7">
        <v>-38.017468054999902</v>
      </c>
      <c r="M1849" s="7">
        <v>-37.704882499999997</v>
      </c>
      <c r="N1849" s="7">
        <v>0.86437746037643004</v>
      </c>
      <c r="O1849" s="7">
        <v>3.0531006999999898E-2</v>
      </c>
      <c r="P1849" s="7">
        <v>2.94845E-2</v>
      </c>
      <c r="Q1849" s="7">
        <v>1.0249733622699E-2</v>
      </c>
      <c r="R1849" s="7">
        <v>0.99099999999999999</v>
      </c>
      <c r="S1849" s="7">
        <v>8.9999999999999993E-3</v>
      </c>
      <c r="T1849" s="7">
        <f t="shared" si="56"/>
        <v>0.99099999999999999</v>
      </c>
      <c r="U1849" s="7">
        <v>-47.104050000000001</v>
      </c>
      <c r="V1849" s="7">
        <v>-50.691726000000003</v>
      </c>
      <c r="W1849" s="7">
        <v>-47.781450999999997</v>
      </c>
    </row>
    <row r="1850" spans="1:23" x14ac:dyDescent="0.35">
      <c r="A1850" s="6">
        <v>849</v>
      </c>
      <c r="B1850" t="s">
        <v>21</v>
      </c>
      <c r="C1850" t="s">
        <v>22</v>
      </c>
      <c r="D1850" t="str">
        <f t="shared" si="57"/>
        <v>NS</v>
      </c>
      <c r="E1850">
        <v>250</v>
      </c>
      <c r="F1850" s="7">
        <v>228.96694439219701</v>
      </c>
      <c r="G1850">
        <v>6</v>
      </c>
      <c r="H1850">
        <v>165</v>
      </c>
      <c r="I1850" t="s">
        <v>0</v>
      </c>
      <c r="J1850" s="7">
        <v>0.2675249488</v>
      </c>
      <c r="K1850">
        <v>0.02</v>
      </c>
      <c r="L1850" s="7">
        <v>-32.779778540000002</v>
      </c>
      <c r="M1850" s="7">
        <v>-32.435751499999903</v>
      </c>
      <c r="N1850" s="7">
        <v>0.88525324583117504</v>
      </c>
      <c r="O1850" s="7">
        <v>3.2004169999999998E-2</v>
      </c>
      <c r="P1850" s="7">
        <v>3.0180499999999999E-2</v>
      </c>
      <c r="Q1850" s="7">
        <v>1.20805746992502E-2</v>
      </c>
      <c r="R1850" s="7">
        <v>2.1999999999999999E-2</v>
      </c>
      <c r="S1850" s="7">
        <v>0.97799999999999998</v>
      </c>
      <c r="T1850" s="7">
        <f t="shared" si="56"/>
        <v>0.97799999999999998</v>
      </c>
      <c r="U1850" s="7">
        <v>-45.513190000000002</v>
      </c>
      <c r="V1850" s="7">
        <v>-48.846575000000001</v>
      </c>
      <c r="W1850" s="7">
        <v>-46.173884999999999</v>
      </c>
    </row>
    <row r="1851" spans="1:23" x14ac:dyDescent="0.35">
      <c r="A1851" s="6">
        <v>850</v>
      </c>
      <c r="B1851" t="s">
        <v>21</v>
      </c>
      <c r="C1851" t="s">
        <v>22</v>
      </c>
      <c r="D1851" t="str">
        <f t="shared" si="57"/>
        <v>NS</v>
      </c>
      <c r="E1851">
        <v>250</v>
      </c>
      <c r="F1851" s="7">
        <v>333.98592140066398</v>
      </c>
      <c r="G1851">
        <v>9</v>
      </c>
      <c r="H1851">
        <v>231</v>
      </c>
      <c r="I1851" t="s">
        <v>0</v>
      </c>
      <c r="J1851" s="7">
        <v>0.79559896689999998</v>
      </c>
      <c r="K1851">
        <v>0.02</v>
      </c>
      <c r="L1851" s="7">
        <v>-43.278469076999997</v>
      </c>
      <c r="M1851" s="7">
        <v>-42.9432185</v>
      </c>
      <c r="N1851" s="7">
        <v>0.90336457400604397</v>
      </c>
      <c r="O1851" s="7">
        <v>3.2193431000000002E-2</v>
      </c>
      <c r="P1851" s="7">
        <v>3.1364000000000003E-2</v>
      </c>
      <c r="Q1851" s="7">
        <v>9.9389825325846004E-3</v>
      </c>
      <c r="R1851" s="7">
        <v>2.5000000000000001E-2</v>
      </c>
      <c r="S1851" s="7">
        <v>0.97499999999999998</v>
      </c>
      <c r="T1851" s="7">
        <f t="shared" si="56"/>
        <v>0.97499999999999998</v>
      </c>
      <c r="U1851" s="7">
        <v>-46.678252999999998</v>
      </c>
      <c r="V1851" s="7">
        <v>-54.097878000000001</v>
      </c>
      <c r="W1851" s="7">
        <v>-47.378711000000003</v>
      </c>
    </row>
    <row r="1852" spans="1:23" x14ac:dyDescent="0.35">
      <c r="A1852" s="6">
        <v>851</v>
      </c>
      <c r="B1852" t="s">
        <v>21</v>
      </c>
      <c r="C1852" t="s">
        <v>22</v>
      </c>
      <c r="D1852" t="str">
        <f t="shared" si="57"/>
        <v>NS</v>
      </c>
      <c r="E1852">
        <v>250</v>
      </c>
      <c r="F1852" s="7">
        <v>360.53612043225002</v>
      </c>
      <c r="G1852">
        <v>9</v>
      </c>
      <c r="H1852">
        <v>238</v>
      </c>
      <c r="I1852" t="s">
        <v>0</v>
      </c>
      <c r="J1852" s="7">
        <v>1.197549405</v>
      </c>
      <c r="K1852">
        <v>0.02</v>
      </c>
      <c r="L1852" s="7">
        <v>-41.668155014999897</v>
      </c>
      <c r="M1852" s="7">
        <v>-41.279691</v>
      </c>
      <c r="N1852" s="7">
        <v>0.95976695640399401</v>
      </c>
      <c r="O1852" s="7">
        <v>2.9518881999999899E-2</v>
      </c>
      <c r="P1852" s="7">
        <v>2.8354499999999901E-2</v>
      </c>
      <c r="Q1852" s="7">
        <v>9.4150905899461693E-3</v>
      </c>
      <c r="R1852" s="7">
        <v>0.04</v>
      </c>
      <c r="S1852" s="7">
        <v>0.96</v>
      </c>
      <c r="T1852" s="7">
        <f t="shared" si="56"/>
        <v>0.96</v>
      </c>
      <c r="U1852" s="7">
        <v>-26.98368</v>
      </c>
      <c r="V1852" s="7">
        <v>-32.926434999999998</v>
      </c>
      <c r="W1852" s="7">
        <v>-27.657357999999999</v>
      </c>
    </row>
    <row r="1853" spans="1:23" x14ac:dyDescent="0.35">
      <c r="A1853" s="6">
        <v>852</v>
      </c>
      <c r="B1853" t="s">
        <v>21</v>
      </c>
      <c r="C1853" t="s">
        <v>22</v>
      </c>
      <c r="D1853" t="str">
        <f t="shared" si="57"/>
        <v>NS</v>
      </c>
      <c r="E1853">
        <v>250</v>
      </c>
      <c r="F1853" s="7">
        <v>466.30725744752903</v>
      </c>
      <c r="G1853">
        <v>10</v>
      </c>
      <c r="H1853">
        <v>175</v>
      </c>
      <c r="I1853" t="s">
        <v>0</v>
      </c>
      <c r="J1853" s="7">
        <v>2.2861250319999998E-2</v>
      </c>
      <c r="K1853">
        <v>0.02</v>
      </c>
      <c r="L1853" s="7">
        <v>-42.52597797</v>
      </c>
      <c r="M1853" s="7">
        <v>-42.238788</v>
      </c>
      <c r="N1853" s="7">
        <v>0.71528975167798803</v>
      </c>
      <c r="O1853" s="7">
        <v>2.5564971999999998E-2</v>
      </c>
      <c r="P1853" s="7">
        <v>2.49115E-2</v>
      </c>
      <c r="Q1853" s="7">
        <v>7.9454948718109299E-3</v>
      </c>
      <c r="R1853" s="7">
        <v>0</v>
      </c>
      <c r="S1853" s="7">
        <v>1</v>
      </c>
      <c r="T1853" s="7">
        <f t="shared" si="56"/>
        <v>1</v>
      </c>
      <c r="U1853" s="7">
        <v>-32.478828999999998</v>
      </c>
      <c r="V1853" s="7">
        <v>-37.463160999999999</v>
      </c>
      <c r="W1853" s="7">
        <v>-33.153981999999999</v>
      </c>
    </row>
    <row r="1854" spans="1:23" x14ac:dyDescent="0.35">
      <c r="A1854" s="6">
        <v>853</v>
      </c>
      <c r="B1854" t="s">
        <v>21</v>
      </c>
      <c r="C1854" t="s">
        <v>22</v>
      </c>
      <c r="D1854" t="str">
        <f t="shared" si="57"/>
        <v>NS</v>
      </c>
      <c r="E1854">
        <v>250</v>
      </c>
      <c r="F1854" s="7">
        <v>344.65989854257901</v>
      </c>
      <c r="G1854">
        <v>4</v>
      </c>
      <c r="H1854">
        <v>134</v>
      </c>
      <c r="I1854" t="s">
        <v>1</v>
      </c>
      <c r="J1854" s="7">
        <v>0.1684908218</v>
      </c>
      <c r="K1854">
        <v>0.02</v>
      </c>
      <c r="L1854" s="7">
        <v>-22.648758831999899</v>
      </c>
      <c r="M1854" s="7">
        <v>-22.363215499999999</v>
      </c>
      <c r="N1854" s="7">
        <v>0.78876608096821699</v>
      </c>
      <c r="O1854" s="7">
        <v>1.4836798999999999E-2</v>
      </c>
      <c r="P1854" s="7">
        <v>1.41149999999999E-2</v>
      </c>
      <c r="Q1854" s="7">
        <v>6.8369169237032998E-3</v>
      </c>
      <c r="R1854" s="7">
        <v>0.998</v>
      </c>
      <c r="S1854" s="7">
        <v>2E-3</v>
      </c>
      <c r="T1854" s="7">
        <f t="shared" si="56"/>
        <v>0.998</v>
      </c>
      <c r="U1854" s="7">
        <v>-38.133330999999998</v>
      </c>
      <c r="V1854" s="7">
        <v>-41.281967999999999</v>
      </c>
      <c r="W1854" s="7">
        <v>-38.798476999999998</v>
      </c>
    </row>
    <row r="1855" spans="1:23" x14ac:dyDescent="0.35">
      <c r="A1855" s="6">
        <v>854</v>
      </c>
      <c r="B1855" t="s">
        <v>21</v>
      </c>
      <c r="C1855" t="s">
        <v>22</v>
      </c>
      <c r="D1855" t="str">
        <f t="shared" si="57"/>
        <v>NS</v>
      </c>
      <c r="E1855">
        <v>250</v>
      </c>
      <c r="F1855" s="7">
        <v>414.909612843189</v>
      </c>
      <c r="G1855">
        <v>5</v>
      </c>
      <c r="H1855">
        <v>85</v>
      </c>
      <c r="I1855" t="s">
        <v>1</v>
      </c>
      <c r="J1855" s="7">
        <v>0.43556305229999998</v>
      </c>
      <c r="K1855">
        <v>0.02</v>
      </c>
      <c r="L1855" s="7">
        <v>-28.128122846</v>
      </c>
      <c r="M1855" s="7">
        <v>-27.7981035</v>
      </c>
      <c r="N1855" s="7">
        <v>0.88486242704374196</v>
      </c>
      <c r="O1855" s="7">
        <v>1.52686989999999E-2</v>
      </c>
      <c r="P1855" s="7">
        <v>1.42545E-2</v>
      </c>
      <c r="Q1855" s="7">
        <v>6.4452244176749296E-3</v>
      </c>
      <c r="R1855" s="7">
        <v>0.99199999999999999</v>
      </c>
      <c r="S1855" s="7">
        <v>8.0000000000000002E-3</v>
      </c>
      <c r="T1855" s="7">
        <f t="shared" si="56"/>
        <v>0.99199999999999999</v>
      </c>
      <c r="U1855" s="7">
        <v>-37.714803000000003</v>
      </c>
      <c r="V1855" s="7">
        <v>-42.140231999999997</v>
      </c>
      <c r="W1855" s="7">
        <v>-38.413879999999999</v>
      </c>
    </row>
    <row r="1856" spans="1:23" x14ac:dyDescent="0.35">
      <c r="A1856" s="6">
        <v>855</v>
      </c>
      <c r="B1856" t="s">
        <v>21</v>
      </c>
      <c r="C1856" t="s">
        <v>22</v>
      </c>
      <c r="D1856" t="str">
        <f t="shared" si="57"/>
        <v>NS</v>
      </c>
      <c r="E1856">
        <v>250</v>
      </c>
      <c r="F1856" s="7">
        <v>302.24202939677599</v>
      </c>
      <c r="G1856">
        <v>7</v>
      </c>
      <c r="H1856">
        <v>212</v>
      </c>
      <c r="I1856" t="s">
        <v>1</v>
      </c>
      <c r="J1856" s="7">
        <v>1.4695555570000001</v>
      </c>
      <c r="K1856">
        <v>0.02</v>
      </c>
      <c r="L1856" s="7">
        <v>-34.375112942999998</v>
      </c>
      <c r="M1856" s="7">
        <v>-34.003513499999997</v>
      </c>
      <c r="N1856" s="7">
        <v>0.97644557096790596</v>
      </c>
      <c r="O1856" s="7">
        <v>2.85104679999999E-2</v>
      </c>
      <c r="P1856" s="7">
        <v>2.7592999999999999E-2</v>
      </c>
      <c r="Q1856" s="7">
        <v>1.02227029265307E-2</v>
      </c>
      <c r="R1856" s="7">
        <v>0.95399999999999996</v>
      </c>
      <c r="S1856" s="7">
        <v>4.5999999999999999E-2</v>
      </c>
      <c r="T1856" s="7">
        <f t="shared" si="56"/>
        <v>0.95399999999999996</v>
      </c>
      <c r="U1856" s="7">
        <v>-52.482222</v>
      </c>
      <c r="V1856" s="7">
        <v>-56.721454000000001</v>
      </c>
      <c r="W1856" s="7">
        <v>-53.180829000000003</v>
      </c>
    </row>
    <row r="1857" spans="1:23" x14ac:dyDescent="0.35">
      <c r="A1857" s="6">
        <v>856</v>
      </c>
      <c r="B1857" t="s">
        <v>21</v>
      </c>
      <c r="C1857" t="s">
        <v>22</v>
      </c>
      <c r="D1857" t="str">
        <f t="shared" si="57"/>
        <v>NS</v>
      </c>
      <c r="E1857">
        <v>250</v>
      </c>
      <c r="F1857" s="7">
        <v>396.62950931301702</v>
      </c>
      <c r="G1857">
        <v>6</v>
      </c>
      <c r="H1857">
        <v>63</v>
      </c>
      <c r="I1857" t="s">
        <v>1</v>
      </c>
      <c r="J1857" s="7">
        <v>0.62960002390000003</v>
      </c>
      <c r="K1857">
        <v>0.02</v>
      </c>
      <c r="L1857" s="7">
        <v>-33.509742092000003</v>
      </c>
      <c r="M1857" s="7">
        <v>-33.195725500000002</v>
      </c>
      <c r="N1857" s="7">
        <v>0.89547113306590698</v>
      </c>
      <c r="O1857" s="7">
        <v>1.8742081000000001E-2</v>
      </c>
      <c r="P1857" s="7">
        <v>1.7603000000000001E-2</v>
      </c>
      <c r="Q1857" s="7">
        <v>7.4246024216491503E-3</v>
      </c>
      <c r="R1857" s="7">
        <v>0.99099999999999999</v>
      </c>
      <c r="S1857" s="7">
        <v>8.9999999999999993E-3</v>
      </c>
      <c r="T1857" s="7">
        <f t="shared" si="56"/>
        <v>0.99099999999999999</v>
      </c>
      <c r="U1857" s="7">
        <v>-40.780706000000002</v>
      </c>
      <c r="V1857" s="7">
        <v>-44.168314000000002</v>
      </c>
      <c r="W1857" s="7">
        <v>-41.450183000000003</v>
      </c>
    </row>
    <row r="1858" spans="1:23" x14ac:dyDescent="0.35">
      <c r="A1858" s="6">
        <v>857</v>
      </c>
      <c r="B1858" t="s">
        <v>21</v>
      </c>
      <c r="C1858" t="s">
        <v>22</v>
      </c>
      <c r="D1858" t="str">
        <f t="shared" si="57"/>
        <v>NS</v>
      </c>
      <c r="E1858">
        <v>250</v>
      </c>
      <c r="F1858" s="7">
        <v>423.87073773034501</v>
      </c>
      <c r="G1858">
        <v>12</v>
      </c>
      <c r="H1858">
        <v>66</v>
      </c>
      <c r="I1858" t="s">
        <v>0</v>
      </c>
      <c r="J1858" s="7">
        <v>0.51211172100000002</v>
      </c>
      <c r="K1858">
        <v>0.02</v>
      </c>
      <c r="L1858" s="7">
        <v>-46.739291636999901</v>
      </c>
      <c r="M1858" s="7">
        <v>-46.373894</v>
      </c>
      <c r="N1858" s="7">
        <v>0.94759507237519502</v>
      </c>
      <c r="O1858" s="7">
        <v>3.0779590999999999E-2</v>
      </c>
      <c r="P1858" s="7">
        <v>2.9533999999999901E-2</v>
      </c>
      <c r="Q1858" s="7">
        <v>9.1597054567148992E-3</v>
      </c>
      <c r="R1858" s="7">
        <v>0.02</v>
      </c>
      <c r="S1858" s="7">
        <v>0.98</v>
      </c>
      <c r="T1858" s="7">
        <f t="shared" ref="T1858:T1921" si="58">IF(I1858="A",R1858,S1858)</f>
        <v>0.98</v>
      </c>
      <c r="U1858" s="7">
        <v>-41.996676000000001</v>
      </c>
      <c r="V1858" s="7">
        <v>-46.142200000000003</v>
      </c>
      <c r="W1858" s="7">
        <v>-42.692070000000001</v>
      </c>
    </row>
    <row r="1859" spans="1:23" x14ac:dyDescent="0.35">
      <c r="A1859" s="6">
        <v>858</v>
      </c>
      <c r="B1859" t="s">
        <v>21</v>
      </c>
      <c r="C1859" t="s">
        <v>22</v>
      </c>
      <c r="D1859" t="str">
        <f t="shared" ref="D1859:D1922" si="59">_xlfn.CONCAT(B1859,C1859)</f>
        <v>NS</v>
      </c>
      <c r="E1859">
        <v>250</v>
      </c>
      <c r="F1859" s="7">
        <v>437.94081185222001</v>
      </c>
      <c r="G1859">
        <v>7</v>
      </c>
      <c r="H1859">
        <v>79</v>
      </c>
      <c r="I1859" t="s">
        <v>1</v>
      </c>
      <c r="J1859" s="7">
        <v>1.6274220319999999</v>
      </c>
      <c r="K1859">
        <v>0.02</v>
      </c>
      <c r="L1859" s="7">
        <v>-36.611973982000002</v>
      </c>
      <c r="M1859" s="7">
        <v>-36.255177500000002</v>
      </c>
      <c r="N1859" s="7">
        <v>0.96540948873617305</v>
      </c>
      <c r="O1859" s="7">
        <v>1.9779762999999999E-2</v>
      </c>
      <c r="P1859" s="7">
        <v>1.9092999999999999E-2</v>
      </c>
      <c r="Q1859" s="7">
        <v>7.3386608272605503E-3</v>
      </c>
      <c r="R1859" s="7">
        <v>0.97299999999999998</v>
      </c>
      <c r="S1859" s="7">
        <v>2.7E-2</v>
      </c>
      <c r="T1859" s="7">
        <f t="shared" si="58"/>
        <v>0.97299999999999998</v>
      </c>
      <c r="U1859" s="7">
        <v>-40.021132000000001</v>
      </c>
      <c r="V1859" s="7">
        <v>-45.005361000000001</v>
      </c>
      <c r="W1859" s="7">
        <v>-40.703257000000001</v>
      </c>
    </row>
    <row r="1860" spans="1:23" x14ac:dyDescent="0.35">
      <c r="A1860" s="6">
        <v>859</v>
      </c>
      <c r="B1860" t="s">
        <v>21</v>
      </c>
      <c r="C1860" t="s">
        <v>22</v>
      </c>
      <c r="D1860" t="str">
        <f t="shared" si="59"/>
        <v>NS</v>
      </c>
      <c r="E1860">
        <v>250</v>
      </c>
      <c r="F1860" s="7">
        <v>399.055427649884</v>
      </c>
      <c r="G1860">
        <v>8</v>
      </c>
      <c r="H1860">
        <v>62</v>
      </c>
      <c r="I1860" t="s">
        <v>0</v>
      </c>
      <c r="J1860" s="7">
        <v>0.65429914310000004</v>
      </c>
      <c r="K1860">
        <v>0.02</v>
      </c>
      <c r="L1860" s="7">
        <v>-37.936459448999997</v>
      </c>
      <c r="M1860" s="7">
        <v>-37.604811499999997</v>
      </c>
      <c r="N1860" s="7">
        <v>0.86967596971759897</v>
      </c>
      <c r="O1860" s="7">
        <v>2.43270279999999E-2</v>
      </c>
      <c r="P1860" s="7">
        <v>2.3573500000000001E-2</v>
      </c>
      <c r="Q1860" s="7">
        <v>8.0621480461682393E-3</v>
      </c>
      <c r="R1860" s="7">
        <v>1.6E-2</v>
      </c>
      <c r="S1860" s="7">
        <v>0.98399999999999999</v>
      </c>
      <c r="T1860" s="7">
        <f t="shared" si="58"/>
        <v>0.98399999999999999</v>
      </c>
      <c r="U1860" s="7">
        <v>-40.804025000000003</v>
      </c>
      <c r="V1860" s="7">
        <v>-43.663662000000002</v>
      </c>
      <c r="W1860" s="7">
        <v>-41.495972999999999</v>
      </c>
    </row>
    <row r="1861" spans="1:23" x14ac:dyDescent="0.35">
      <c r="A1861" s="6">
        <v>860</v>
      </c>
      <c r="B1861" t="s">
        <v>21</v>
      </c>
      <c r="C1861" t="s">
        <v>22</v>
      </c>
      <c r="D1861" t="str">
        <f t="shared" si="59"/>
        <v>NS</v>
      </c>
      <c r="E1861">
        <v>250</v>
      </c>
      <c r="F1861" s="7">
        <v>395.87037713644298</v>
      </c>
      <c r="G1861">
        <v>8</v>
      </c>
      <c r="H1861">
        <v>108</v>
      </c>
      <c r="I1861" t="s">
        <v>1</v>
      </c>
      <c r="J1861" s="7">
        <v>0.3042020091</v>
      </c>
      <c r="K1861">
        <v>0.02</v>
      </c>
      <c r="L1861" s="7">
        <v>-35.908943932999897</v>
      </c>
      <c r="M1861" s="7">
        <v>-35.616994499999997</v>
      </c>
      <c r="N1861" s="7">
        <v>0.82789630723768604</v>
      </c>
      <c r="O1861" s="7">
        <v>2.2191359000000001E-2</v>
      </c>
      <c r="P1861" s="7">
        <v>2.11925E-2</v>
      </c>
      <c r="Q1861" s="7">
        <v>8.0186578993386194E-3</v>
      </c>
      <c r="R1861" s="7">
        <v>0.99299999999999999</v>
      </c>
      <c r="S1861" s="7">
        <v>7.0000000000000001E-3</v>
      </c>
      <c r="T1861" s="7">
        <f t="shared" si="58"/>
        <v>0.99299999999999999</v>
      </c>
      <c r="U1861" s="7">
        <v>-51.880163000000003</v>
      </c>
      <c r="V1861" s="7">
        <v>-55.234459999999999</v>
      </c>
      <c r="W1861" s="7">
        <v>-52.542999000000002</v>
      </c>
    </row>
    <row r="1862" spans="1:23" x14ac:dyDescent="0.35">
      <c r="A1862" s="6">
        <v>861</v>
      </c>
      <c r="B1862" t="s">
        <v>21</v>
      </c>
      <c r="C1862" t="s">
        <v>22</v>
      </c>
      <c r="D1862" t="str">
        <f t="shared" si="59"/>
        <v>NS</v>
      </c>
      <c r="E1862">
        <v>250</v>
      </c>
      <c r="F1862" s="7">
        <v>342.14150337081901</v>
      </c>
      <c r="G1862">
        <v>8</v>
      </c>
      <c r="H1862">
        <v>54</v>
      </c>
      <c r="I1862" t="s">
        <v>0</v>
      </c>
      <c r="J1862" s="7">
        <v>2.0487773790000001</v>
      </c>
      <c r="K1862">
        <v>0.02</v>
      </c>
      <c r="L1862" s="7">
        <v>-36.988586927999997</v>
      </c>
      <c r="M1862" s="7">
        <v>-36.572659000000002</v>
      </c>
      <c r="N1862" s="7">
        <v>0.97648866298011305</v>
      </c>
      <c r="O1862" s="7">
        <v>2.8156931999999898E-2</v>
      </c>
      <c r="P1862" s="7">
        <v>2.7320999999999901E-2</v>
      </c>
      <c r="Q1862" s="7">
        <v>9.4920503604553896E-3</v>
      </c>
      <c r="R1862" s="7">
        <v>5.3999999999999999E-2</v>
      </c>
      <c r="S1862" s="7">
        <v>0.94599999999999995</v>
      </c>
      <c r="T1862" s="7">
        <f t="shared" si="58"/>
        <v>0.94599999999999995</v>
      </c>
      <c r="U1862" s="7">
        <v>-71.876355000000004</v>
      </c>
      <c r="V1862" s="7">
        <v>-75.936423000000005</v>
      </c>
      <c r="W1862" s="7">
        <v>-72.581311999999997</v>
      </c>
    </row>
    <row r="1863" spans="1:23" x14ac:dyDescent="0.35">
      <c r="A1863" s="6">
        <v>862</v>
      </c>
      <c r="B1863" t="s">
        <v>21</v>
      </c>
      <c r="C1863" t="s">
        <v>22</v>
      </c>
      <c r="D1863" t="str">
        <f t="shared" si="59"/>
        <v>NS</v>
      </c>
      <c r="E1863">
        <v>250</v>
      </c>
      <c r="F1863" s="7">
        <v>512.38038171515302</v>
      </c>
      <c r="G1863">
        <v>11</v>
      </c>
      <c r="H1863">
        <v>28</v>
      </c>
      <c r="I1863" t="s">
        <v>1</v>
      </c>
      <c r="J1863" s="7">
        <v>1.4410280959999999</v>
      </c>
      <c r="K1863">
        <v>0.02</v>
      </c>
      <c r="L1863" s="7">
        <v>-47.735978547999899</v>
      </c>
      <c r="M1863" s="7">
        <v>-47.3958285</v>
      </c>
      <c r="N1863" s="7">
        <v>0.87498643621463101</v>
      </c>
      <c r="O1863" s="7">
        <v>2.4146189999999901E-2</v>
      </c>
      <c r="P1863" s="7">
        <v>2.35515E-2</v>
      </c>
      <c r="Q1863" s="7">
        <v>7.2877045513335299E-3</v>
      </c>
      <c r="R1863" s="7">
        <v>0.96899999999999997</v>
      </c>
      <c r="S1863" s="7">
        <v>3.1E-2</v>
      </c>
      <c r="T1863" s="7">
        <f t="shared" si="58"/>
        <v>0.96899999999999997</v>
      </c>
      <c r="U1863" s="7">
        <v>-26.361629000000001</v>
      </c>
      <c r="V1863" s="7">
        <v>-32.142941</v>
      </c>
      <c r="W1863" s="7">
        <v>-27.023318</v>
      </c>
    </row>
    <row r="1864" spans="1:23" x14ac:dyDescent="0.35">
      <c r="A1864" s="6">
        <v>863</v>
      </c>
      <c r="B1864" t="s">
        <v>21</v>
      </c>
      <c r="C1864" t="s">
        <v>22</v>
      </c>
      <c r="D1864" t="str">
        <f t="shared" si="59"/>
        <v>NS</v>
      </c>
      <c r="E1864">
        <v>250</v>
      </c>
      <c r="F1864" s="7">
        <v>518.16568604659699</v>
      </c>
      <c r="G1864">
        <v>17</v>
      </c>
      <c r="H1864">
        <v>124</v>
      </c>
      <c r="I1864" t="s">
        <v>0</v>
      </c>
      <c r="J1864" s="7">
        <v>0.45156981390000001</v>
      </c>
      <c r="K1864">
        <v>0.02</v>
      </c>
      <c r="L1864" s="7">
        <v>-67.968692863000101</v>
      </c>
      <c r="M1864" s="7">
        <v>-67.655585500000001</v>
      </c>
      <c r="N1864" s="7">
        <v>0.85784350207249604</v>
      </c>
      <c r="O1864" s="7">
        <v>3.7760511999999899E-2</v>
      </c>
      <c r="P1864" s="7">
        <v>3.6997500000000003E-2</v>
      </c>
      <c r="Q1864" s="7">
        <v>9.46367910455812E-3</v>
      </c>
      <c r="R1864" s="7">
        <v>1.7000000000000001E-2</v>
      </c>
      <c r="S1864" s="7">
        <v>0.98299999999999998</v>
      </c>
      <c r="T1864" s="7">
        <f t="shared" si="58"/>
        <v>0.98299999999999998</v>
      </c>
      <c r="U1864" s="7">
        <v>-58.301453000000002</v>
      </c>
      <c r="V1864" s="7">
        <v>-63.010658999999997</v>
      </c>
      <c r="W1864" s="7">
        <v>-59.091597999999998</v>
      </c>
    </row>
    <row r="1865" spans="1:23" x14ac:dyDescent="0.35">
      <c r="A1865" s="6">
        <v>864</v>
      </c>
      <c r="B1865" t="s">
        <v>21</v>
      </c>
      <c r="C1865" t="s">
        <v>22</v>
      </c>
      <c r="D1865" t="str">
        <f t="shared" si="59"/>
        <v>NS</v>
      </c>
      <c r="E1865">
        <v>250</v>
      </c>
      <c r="F1865" s="7">
        <v>379.96174463042399</v>
      </c>
      <c r="G1865">
        <v>4</v>
      </c>
      <c r="H1865">
        <v>183</v>
      </c>
      <c r="I1865" t="s">
        <v>1</v>
      </c>
      <c r="J1865" s="7">
        <v>0.2184393006</v>
      </c>
      <c r="K1865">
        <v>0.02</v>
      </c>
      <c r="L1865" s="7">
        <v>-21.95032909</v>
      </c>
      <c r="M1865" s="7">
        <v>-21.622648999999999</v>
      </c>
      <c r="N1865" s="7">
        <v>0.86301681764886995</v>
      </c>
      <c r="O1865" s="7">
        <v>1.3884982000000001E-2</v>
      </c>
      <c r="P1865" s="7">
        <v>1.2843E-2</v>
      </c>
      <c r="Q1865" s="7">
        <v>6.3908145596952197E-3</v>
      </c>
      <c r="R1865" s="7">
        <v>0.997</v>
      </c>
      <c r="S1865" s="7">
        <v>3.0000000000000001E-3</v>
      </c>
      <c r="T1865" s="7">
        <f t="shared" si="58"/>
        <v>0.997</v>
      </c>
      <c r="U1865" s="7">
        <v>-26.518888</v>
      </c>
      <c r="V1865" s="7">
        <v>-26.609411999999999</v>
      </c>
      <c r="W1865" s="7">
        <v>-26.597175</v>
      </c>
    </row>
    <row r="1866" spans="1:23" x14ac:dyDescent="0.35">
      <c r="A1866" s="6">
        <v>865</v>
      </c>
      <c r="B1866" t="s">
        <v>21</v>
      </c>
      <c r="C1866" t="s">
        <v>22</v>
      </c>
      <c r="D1866" t="str">
        <f t="shared" si="59"/>
        <v>NS</v>
      </c>
      <c r="E1866">
        <v>250</v>
      </c>
      <c r="F1866" s="7">
        <v>417.857300810705</v>
      </c>
      <c r="G1866">
        <v>12</v>
      </c>
      <c r="H1866">
        <v>98</v>
      </c>
      <c r="I1866" t="s">
        <v>1</v>
      </c>
      <c r="J1866" s="7">
        <v>0.27106623279999997</v>
      </c>
      <c r="K1866">
        <v>0.02</v>
      </c>
      <c r="L1866" s="7">
        <v>-54.462657794999998</v>
      </c>
      <c r="M1866" s="7">
        <v>-54.120408999999903</v>
      </c>
      <c r="N1866" s="7">
        <v>0.87681134163561902</v>
      </c>
      <c r="O1866" s="7">
        <v>3.3909533999999901E-2</v>
      </c>
      <c r="P1866" s="7">
        <v>3.2418500000000003E-2</v>
      </c>
      <c r="Q1866" s="7">
        <v>1.0410138171109201E-2</v>
      </c>
      <c r="R1866" s="7">
        <v>0.99299999999999999</v>
      </c>
      <c r="S1866" s="7">
        <v>7.0000000000000001E-3</v>
      </c>
      <c r="T1866" s="7">
        <f t="shared" si="58"/>
        <v>0.99299999999999999</v>
      </c>
      <c r="U1866" s="7">
        <v>-32.226934999999997</v>
      </c>
      <c r="V1866" s="7">
        <v>-37.437432999999999</v>
      </c>
      <c r="W1866" s="7">
        <v>-32.861187999999999</v>
      </c>
    </row>
    <row r="1867" spans="1:23" x14ac:dyDescent="0.35">
      <c r="A1867" s="6">
        <v>866</v>
      </c>
      <c r="B1867" t="s">
        <v>21</v>
      </c>
      <c r="C1867" t="s">
        <v>22</v>
      </c>
      <c r="D1867" t="str">
        <f t="shared" si="59"/>
        <v>NS</v>
      </c>
      <c r="E1867">
        <v>250</v>
      </c>
      <c r="F1867" s="7">
        <v>391.591199511436</v>
      </c>
      <c r="G1867">
        <v>4</v>
      </c>
      <c r="H1867">
        <v>6</v>
      </c>
      <c r="I1867" t="s">
        <v>0</v>
      </c>
      <c r="J1867" s="7">
        <v>2.083573849</v>
      </c>
      <c r="K1867">
        <v>0.02</v>
      </c>
      <c r="L1867" s="7">
        <v>-22.095314361</v>
      </c>
      <c r="M1867" s="7">
        <v>-21.838745500000002</v>
      </c>
      <c r="N1867" s="7">
        <v>0.70925696170207297</v>
      </c>
      <c r="O1867" s="7">
        <v>1.32820089999999E-2</v>
      </c>
      <c r="P1867" s="7">
        <v>1.2638999999999999E-2</v>
      </c>
      <c r="Q1867" s="7">
        <v>5.8691736993236E-3</v>
      </c>
      <c r="R1867" s="7">
        <v>0.48599999999999999</v>
      </c>
      <c r="S1867" s="7">
        <v>0.51400000000000001</v>
      </c>
      <c r="T1867" s="7">
        <f t="shared" si="58"/>
        <v>0.51400000000000001</v>
      </c>
      <c r="U1867" s="7">
        <v>-50.664276000000001</v>
      </c>
      <c r="V1867" s="7">
        <v>-54.837406000000001</v>
      </c>
      <c r="W1867" s="7">
        <v>-51.335169999999998</v>
      </c>
    </row>
    <row r="1868" spans="1:23" x14ac:dyDescent="0.35">
      <c r="A1868" s="6">
        <v>867</v>
      </c>
      <c r="B1868" t="s">
        <v>21</v>
      </c>
      <c r="C1868" t="s">
        <v>22</v>
      </c>
      <c r="D1868" t="str">
        <f t="shared" si="59"/>
        <v>NS</v>
      </c>
      <c r="E1868">
        <v>250</v>
      </c>
      <c r="F1868" s="7">
        <v>372.67074232433998</v>
      </c>
      <c r="G1868">
        <v>6</v>
      </c>
      <c r="H1868">
        <v>116</v>
      </c>
      <c r="I1868" t="s">
        <v>1</v>
      </c>
      <c r="J1868" s="7">
        <v>0.26891780790000003</v>
      </c>
      <c r="K1868">
        <v>0.02</v>
      </c>
      <c r="L1868" s="7">
        <v>-28.023189578</v>
      </c>
      <c r="M1868" s="7">
        <v>-27.680451999999999</v>
      </c>
      <c r="N1868" s="7">
        <v>0.87235720526384397</v>
      </c>
      <c r="O1868" s="7">
        <v>1.9575346E-2</v>
      </c>
      <c r="P1868" s="7">
        <v>1.84075E-2</v>
      </c>
      <c r="Q1868" s="7">
        <v>7.5561992923711303E-3</v>
      </c>
      <c r="R1868" s="7">
        <v>0.99199999999999999</v>
      </c>
      <c r="S1868" s="7">
        <v>8.0000000000000002E-3</v>
      </c>
      <c r="T1868" s="7">
        <f t="shared" si="58"/>
        <v>0.99199999999999999</v>
      </c>
      <c r="U1868" s="7">
        <v>-34.914078000000003</v>
      </c>
      <c r="V1868" s="7">
        <v>-40.15643</v>
      </c>
      <c r="W1868" s="7">
        <v>-35.612596000000003</v>
      </c>
    </row>
    <row r="1869" spans="1:23" x14ac:dyDescent="0.35">
      <c r="A1869" s="6">
        <v>868</v>
      </c>
      <c r="B1869" t="s">
        <v>21</v>
      </c>
      <c r="C1869" t="s">
        <v>22</v>
      </c>
      <c r="D1869" t="str">
        <f t="shared" si="59"/>
        <v>NS</v>
      </c>
      <c r="E1869">
        <v>250</v>
      </c>
      <c r="F1869" s="7">
        <v>465.073431500298</v>
      </c>
      <c r="G1869">
        <v>7</v>
      </c>
      <c r="H1869">
        <v>13</v>
      </c>
      <c r="I1869" t="s">
        <v>0</v>
      </c>
      <c r="J1869" s="7">
        <v>1.9416551129999999</v>
      </c>
      <c r="K1869">
        <v>0.02</v>
      </c>
      <c r="L1869" s="7">
        <v>-34.087545597999899</v>
      </c>
      <c r="M1869" s="7">
        <v>-33.663038499999999</v>
      </c>
      <c r="N1869" s="7">
        <v>1.0860623018581399</v>
      </c>
      <c r="O1869" s="7">
        <v>1.8176897000000001E-2</v>
      </c>
      <c r="P1869" s="7">
        <v>1.69155E-2</v>
      </c>
      <c r="Q1869" s="7">
        <v>7.0356092717130799E-3</v>
      </c>
      <c r="R1869" s="7">
        <v>4.4999999999999998E-2</v>
      </c>
      <c r="S1869" s="7">
        <v>0.95499999999999996</v>
      </c>
      <c r="T1869" s="7">
        <f t="shared" si="58"/>
        <v>0.95499999999999996</v>
      </c>
      <c r="U1869" s="7">
        <v>-47.307808999999999</v>
      </c>
      <c r="V1869" s="7">
        <v>-50.971238</v>
      </c>
      <c r="W1869" s="7">
        <v>-47.985267999999998</v>
      </c>
    </row>
    <row r="1870" spans="1:23" x14ac:dyDescent="0.35">
      <c r="A1870" s="6">
        <v>869</v>
      </c>
      <c r="B1870" t="s">
        <v>21</v>
      </c>
      <c r="C1870" t="s">
        <v>22</v>
      </c>
      <c r="D1870" t="str">
        <f t="shared" si="59"/>
        <v>NS</v>
      </c>
      <c r="E1870">
        <v>250</v>
      </c>
      <c r="F1870" s="7">
        <v>312.572371295094</v>
      </c>
      <c r="G1870">
        <v>6</v>
      </c>
      <c r="H1870">
        <v>237</v>
      </c>
      <c r="I1870" t="s">
        <v>1</v>
      </c>
      <c r="J1870" s="7">
        <v>0.22724227089999999</v>
      </c>
      <c r="K1870">
        <v>0.02</v>
      </c>
      <c r="L1870" s="7">
        <v>-30.890652922999902</v>
      </c>
      <c r="M1870" s="7">
        <v>-30.6009745</v>
      </c>
      <c r="N1870" s="7">
        <v>0.77720606977787399</v>
      </c>
      <c r="O1870" s="7">
        <v>2.3492262999999999E-2</v>
      </c>
      <c r="P1870" s="7">
        <v>2.20355E-2</v>
      </c>
      <c r="Q1870" s="7">
        <v>9.1668369317428194E-3</v>
      </c>
      <c r="R1870" s="7">
        <v>0.997</v>
      </c>
      <c r="S1870" s="7">
        <v>3.0000000000000001E-3</v>
      </c>
      <c r="T1870" s="7">
        <f t="shared" si="58"/>
        <v>0.997</v>
      </c>
      <c r="U1870" s="7">
        <v>-41.369225999999998</v>
      </c>
      <c r="V1870" s="7">
        <v>-43.926974000000001</v>
      </c>
      <c r="W1870" s="7">
        <v>-41.992682000000002</v>
      </c>
    </row>
    <row r="1871" spans="1:23" x14ac:dyDescent="0.35">
      <c r="A1871" s="6">
        <v>870</v>
      </c>
      <c r="B1871" t="s">
        <v>21</v>
      </c>
      <c r="C1871" t="s">
        <v>22</v>
      </c>
      <c r="D1871" t="str">
        <f t="shared" si="59"/>
        <v>NS</v>
      </c>
      <c r="E1871">
        <v>250</v>
      </c>
      <c r="F1871" s="7">
        <v>434.72877601910199</v>
      </c>
      <c r="G1871">
        <v>9</v>
      </c>
      <c r="H1871">
        <v>39</v>
      </c>
      <c r="I1871" t="s">
        <v>0</v>
      </c>
      <c r="J1871" s="7">
        <v>1.022235767</v>
      </c>
      <c r="K1871">
        <v>0.02</v>
      </c>
      <c r="L1871" s="7">
        <v>-43.248067032000002</v>
      </c>
      <c r="M1871" s="7">
        <v>-42.859957000000001</v>
      </c>
      <c r="N1871" s="7">
        <v>0.96889953795046002</v>
      </c>
      <c r="O1871" s="7">
        <v>2.4776580999999898E-2</v>
      </c>
      <c r="P1871" s="7">
        <v>2.3719500000000001E-2</v>
      </c>
      <c r="Q1871" s="7">
        <v>8.1211518872272292E-3</v>
      </c>
      <c r="R1871" s="7">
        <v>2.1999999999999999E-2</v>
      </c>
      <c r="S1871" s="7">
        <v>0.97799999999999998</v>
      </c>
      <c r="T1871" s="7">
        <f t="shared" si="58"/>
        <v>0.97799999999999998</v>
      </c>
      <c r="U1871" s="7">
        <v>-41.196522000000002</v>
      </c>
      <c r="V1871" s="7">
        <v>-45.835504</v>
      </c>
      <c r="W1871" s="7">
        <v>-41.896903999999999</v>
      </c>
    </row>
    <row r="1872" spans="1:23" x14ac:dyDescent="0.35">
      <c r="A1872" s="6">
        <v>871</v>
      </c>
      <c r="B1872" t="s">
        <v>21</v>
      </c>
      <c r="C1872" t="s">
        <v>22</v>
      </c>
      <c r="D1872" t="str">
        <f t="shared" si="59"/>
        <v>NS</v>
      </c>
      <c r="E1872">
        <v>250</v>
      </c>
      <c r="F1872" s="7">
        <v>416.59383212187703</v>
      </c>
      <c r="G1872">
        <v>9</v>
      </c>
      <c r="H1872">
        <v>2</v>
      </c>
      <c r="I1872" t="s">
        <v>1</v>
      </c>
      <c r="J1872" s="7">
        <v>3.276368916</v>
      </c>
      <c r="K1872">
        <v>0.02</v>
      </c>
      <c r="L1872" s="7">
        <v>-37.3418874199999</v>
      </c>
      <c r="M1872" s="7">
        <v>-36.960123000000003</v>
      </c>
      <c r="N1872" s="7">
        <v>0.91162024599440095</v>
      </c>
      <c r="O1872" s="7">
        <v>2.3778628999999999E-2</v>
      </c>
      <c r="P1872" s="7">
        <v>2.3342000000000002E-2</v>
      </c>
      <c r="Q1872" s="7">
        <v>7.6699728235811501E-3</v>
      </c>
      <c r="R1872" s="7">
        <v>0.93700000000000006</v>
      </c>
      <c r="S1872" s="7">
        <v>6.3E-2</v>
      </c>
      <c r="T1872" s="7">
        <f t="shared" si="58"/>
        <v>0.93700000000000006</v>
      </c>
      <c r="U1872" s="7">
        <v>-41.401662000000002</v>
      </c>
      <c r="V1872" s="7">
        <v>-45.207745000000003</v>
      </c>
      <c r="W1872" s="7">
        <v>-42.037987000000001</v>
      </c>
    </row>
    <row r="1873" spans="1:23" x14ac:dyDescent="0.35">
      <c r="A1873" s="6">
        <v>872</v>
      </c>
      <c r="B1873" t="s">
        <v>21</v>
      </c>
      <c r="C1873" t="s">
        <v>22</v>
      </c>
      <c r="D1873" t="str">
        <f t="shared" si="59"/>
        <v>NS</v>
      </c>
      <c r="E1873">
        <v>250</v>
      </c>
      <c r="F1873" s="7">
        <v>485.12913655299798</v>
      </c>
      <c r="G1873">
        <v>7</v>
      </c>
      <c r="H1873">
        <v>216</v>
      </c>
      <c r="I1873" t="s">
        <v>1</v>
      </c>
      <c r="J1873" s="7">
        <v>0.55262605040000001</v>
      </c>
      <c r="K1873">
        <v>0.02</v>
      </c>
      <c r="L1873" s="7">
        <v>-36.861688807</v>
      </c>
      <c r="M1873" s="7">
        <v>-36.5179835</v>
      </c>
      <c r="N1873" s="7">
        <v>0.88048060865107802</v>
      </c>
      <c r="O1873" s="7">
        <v>1.7480706999999901E-2</v>
      </c>
      <c r="P1873" s="7">
        <v>1.6420500000000001E-2</v>
      </c>
      <c r="Q1873" s="7">
        <v>6.4541351193858898E-3</v>
      </c>
      <c r="R1873" s="7">
        <v>0.99099999999999999</v>
      </c>
      <c r="S1873" s="7">
        <v>8.9999999999999993E-3</v>
      </c>
      <c r="T1873" s="7">
        <f t="shared" si="58"/>
        <v>0.99099999999999999</v>
      </c>
      <c r="U1873" s="7">
        <v>-25.318078</v>
      </c>
      <c r="V1873" s="7">
        <v>-28.942945000000002</v>
      </c>
      <c r="W1873" s="7">
        <v>-26.033975000000002</v>
      </c>
    </row>
    <row r="1874" spans="1:23" x14ac:dyDescent="0.35">
      <c r="A1874" s="6">
        <v>873</v>
      </c>
      <c r="B1874" t="s">
        <v>21</v>
      </c>
      <c r="C1874" t="s">
        <v>22</v>
      </c>
      <c r="D1874" t="str">
        <f t="shared" si="59"/>
        <v>NS</v>
      </c>
      <c r="E1874">
        <v>250</v>
      </c>
      <c r="F1874" s="7">
        <v>477.81447441721099</v>
      </c>
      <c r="G1874">
        <v>8</v>
      </c>
      <c r="H1874">
        <v>45</v>
      </c>
      <c r="I1874" t="s">
        <v>0</v>
      </c>
      <c r="J1874" s="7">
        <v>0.97850164480000001</v>
      </c>
      <c r="K1874">
        <v>0.02</v>
      </c>
      <c r="L1874" s="7">
        <v>-37.152744399999897</v>
      </c>
      <c r="M1874" s="7">
        <v>-36.805537999999999</v>
      </c>
      <c r="N1874" s="7">
        <v>0.95071099084755795</v>
      </c>
      <c r="O1874" s="7">
        <v>2.0079748000000001E-2</v>
      </c>
      <c r="P1874" s="7">
        <v>1.9535E-2</v>
      </c>
      <c r="Q1874" s="7">
        <v>6.7566481787279002E-3</v>
      </c>
      <c r="R1874" s="7">
        <v>2.4E-2</v>
      </c>
      <c r="S1874" s="7">
        <v>0.97599999999999998</v>
      </c>
      <c r="T1874" s="7">
        <f t="shared" si="58"/>
        <v>0.97599999999999998</v>
      </c>
      <c r="U1874" s="7">
        <v>-34.669410999999997</v>
      </c>
      <c r="V1874" s="7">
        <v>-37.959983999999999</v>
      </c>
      <c r="W1874" s="7">
        <v>-35.280957999999998</v>
      </c>
    </row>
    <row r="1875" spans="1:23" x14ac:dyDescent="0.35">
      <c r="A1875" s="6">
        <v>874</v>
      </c>
      <c r="B1875" t="s">
        <v>21</v>
      </c>
      <c r="C1875" t="s">
        <v>22</v>
      </c>
      <c r="D1875" t="str">
        <f t="shared" si="59"/>
        <v>NS</v>
      </c>
      <c r="E1875">
        <v>250</v>
      </c>
      <c r="F1875" s="7">
        <v>399.975903991915</v>
      </c>
      <c r="G1875">
        <v>4</v>
      </c>
      <c r="H1875">
        <v>4</v>
      </c>
      <c r="I1875" t="s">
        <v>0</v>
      </c>
      <c r="J1875" s="7">
        <v>2.0521676310000001</v>
      </c>
      <c r="K1875">
        <v>0.02</v>
      </c>
      <c r="L1875" s="7">
        <v>-20.906378576999899</v>
      </c>
      <c r="M1875" s="7">
        <v>-20.525976499999999</v>
      </c>
      <c r="N1875" s="7">
        <v>0.95797120582053397</v>
      </c>
      <c r="O1875" s="7">
        <v>1.2845191000000001E-2</v>
      </c>
      <c r="P1875" s="7">
        <v>1.20229999999999E-2</v>
      </c>
      <c r="Q1875" s="7">
        <v>5.73903732745875E-3</v>
      </c>
      <c r="R1875" s="7">
        <v>0.03</v>
      </c>
      <c r="S1875" s="7">
        <v>0.97</v>
      </c>
      <c r="T1875" s="7">
        <f t="shared" si="58"/>
        <v>0.97</v>
      </c>
      <c r="U1875" s="7">
        <v>-48.405101999999999</v>
      </c>
      <c r="V1875" s="7">
        <v>-48.431811000000003</v>
      </c>
      <c r="W1875" s="7">
        <v>-48.419730000000001</v>
      </c>
    </row>
    <row r="1876" spans="1:23" x14ac:dyDescent="0.35">
      <c r="A1876" s="6">
        <v>875</v>
      </c>
      <c r="B1876" t="s">
        <v>21</v>
      </c>
      <c r="C1876" t="s">
        <v>22</v>
      </c>
      <c r="D1876" t="str">
        <f t="shared" si="59"/>
        <v>NS</v>
      </c>
      <c r="E1876">
        <v>250</v>
      </c>
      <c r="F1876" s="7">
        <v>480.59973093860702</v>
      </c>
      <c r="G1876">
        <v>6</v>
      </c>
      <c r="H1876">
        <v>248</v>
      </c>
      <c r="I1876" t="s">
        <v>1</v>
      </c>
      <c r="J1876" s="7">
        <v>2.3693477390000002</v>
      </c>
      <c r="K1876">
        <v>0.02</v>
      </c>
      <c r="L1876" s="7">
        <v>-30.293757924999898</v>
      </c>
      <c r="M1876" s="7">
        <v>-29.901941000000001</v>
      </c>
      <c r="N1876" s="7">
        <v>0.97957813016610196</v>
      </c>
      <c r="O1876" s="7">
        <v>1.5464817E-2</v>
      </c>
      <c r="P1876" s="7">
        <v>1.4741499999999999E-2</v>
      </c>
      <c r="Q1876" s="7">
        <v>5.8887238189379099E-3</v>
      </c>
      <c r="R1876" s="7">
        <v>0.96599999999999997</v>
      </c>
      <c r="S1876" s="7">
        <v>3.4000000000000002E-2</v>
      </c>
      <c r="T1876" s="7">
        <f t="shared" si="58"/>
        <v>0.96599999999999997</v>
      </c>
      <c r="U1876" s="7">
        <v>-27.852688000000001</v>
      </c>
      <c r="V1876" s="7">
        <v>-33.112940000000002</v>
      </c>
      <c r="W1876" s="7">
        <v>-28.482163</v>
      </c>
    </row>
    <row r="1877" spans="1:23" x14ac:dyDescent="0.35">
      <c r="A1877" s="6">
        <v>876</v>
      </c>
      <c r="B1877" t="s">
        <v>21</v>
      </c>
      <c r="C1877" t="s">
        <v>22</v>
      </c>
      <c r="D1877" t="str">
        <f t="shared" si="59"/>
        <v>NS</v>
      </c>
      <c r="E1877">
        <v>250</v>
      </c>
      <c r="F1877" s="7">
        <v>398.19726683918299</v>
      </c>
      <c r="G1877">
        <v>10</v>
      </c>
      <c r="H1877">
        <v>179</v>
      </c>
      <c r="I1877" t="s">
        <v>0</v>
      </c>
      <c r="J1877" s="7">
        <v>0.73518427850000001</v>
      </c>
      <c r="K1877">
        <v>0.02</v>
      </c>
      <c r="L1877" s="7">
        <v>-44.380221358</v>
      </c>
      <c r="M1877" s="7">
        <v>-44.108818999999997</v>
      </c>
      <c r="N1877" s="7">
        <v>0.73452946899881599</v>
      </c>
      <c r="O1877" s="7">
        <v>2.8683116000000002E-2</v>
      </c>
      <c r="P1877" s="7">
        <v>2.7681499999999901E-2</v>
      </c>
      <c r="Q1877" s="7">
        <v>8.9919957030276301E-3</v>
      </c>
      <c r="R1877" s="7">
        <v>0.502</v>
      </c>
      <c r="S1877" s="7">
        <v>0.498</v>
      </c>
      <c r="T1877" s="7">
        <f t="shared" si="58"/>
        <v>0.498</v>
      </c>
      <c r="U1877" s="7">
        <v>-28.396863</v>
      </c>
      <c r="V1877" s="7">
        <v>-34.759109000000002</v>
      </c>
      <c r="W1877" s="7">
        <v>-29.102482999999999</v>
      </c>
    </row>
    <row r="1878" spans="1:23" x14ac:dyDescent="0.35">
      <c r="A1878" s="6">
        <v>877</v>
      </c>
      <c r="B1878" t="s">
        <v>21</v>
      </c>
      <c r="C1878" t="s">
        <v>22</v>
      </c>
      <c r="D1878" t="str">
        <f t="shared" si="59"/>
        <v>NS</v>
      </c>
      <c r="E1878">
        <v>250</v>
      </c>
      <c r="F1878" s="7">
        <v>298.641185855071</v>
      </c>
      <c r="G1878">
        <v>4</v>
      </c>
      <c r="H1878">
        <v>98</v>
      </c>
      <c r="I1878" t="s">
        <v>1</v>
      </c>
      <c r="J1878" s="7">
        <v>0.28202518529999998</v>
      </c>
      <c r="K1878">
        <v>0.02</v>
      </c>
      <c r="L1878" s="7">
        <v>-23.641226188000001</v>
      </c>
      <c r="M1878" s="7">
        <v>-23.341089499999999</v>
      </c>
      <c r="N1878" s="7">
        <v>0.82750924243197599</v>
      </c>
      <c r="O1878" s="7">
        <v>1.7302863999999901E-2</v>
      </c>
      <c r="P1878" s="7">
        <v>1.6083E-2</v>
      </c>
      <c r="Q1878" s="7">
        <v>7.8919212611820097E-3</v>
      </c>
      <c r="R1878" s="7">
        <v>0.996</v>
      </c>
      <c r="S1878" s="7">
        <v>4.0000000000000001E-3</v>
      </c>
      <c r="T1878" s="7">
        <f t="shared" si="58"/>
        <v>0.996</v>
      </c>
      <c r="U1878" s="7">
        <v>-38.247109999999999</v>
      </c>
      <c r="V1878" s="7">
        <v>-41.542299999999997</v>
      </c>
      <c r="W1878" s="7">
        <v>-38.959957000000003</v>
      </c>
    </row>
    <row r="1879" spans="1:23" x14ac:dyDescent="0.35">
      <c r="A1879" s="6">
        <v>878</v>
      </c>
      <c r="B1879" t="s">
        <v>21</v>
      </c>
      <c r="C1879" t="s">
        <v>22</v>
      </c>
      <c r="D1879" t="str">
        <f t="shared" si="59"/>
        <v>NS</v>
      </c>
      <c r="E1879">
        <v>250</v>
      </c>
      <c r="F1879" s="7">
        <v>337.62056456489501</v>
      </c>
      <c r="G1879">
        <v>4</v>
      </c>
      <c r="H1879">
        <v>136</v>
      </c>
      <c r="I1879" t="s">
        <v>1</v>
      </c>
      <c r="J1879" s="7">
        <v>0.1117816641</v>
      </c>
      <c r="K1879">
        <v>0.02</v>
      </c>
      <c r="L1879" s="7">
        <v>-24.058784854999999</v>
      </c>
      <c r="M1879" s="7">
        <v>-23.793266500000001</v>
      </c>
      <c r="N1879" s="7">
        <v>0.73403230738675895</v>
      </c>
      <c r="O1879" s="7">
        <v>1.53084519999999E-2</v>
      </c>
      <c r="P1879" s="7">
        <v>1.4481000000000001E-2</v>
      </c>
      <c r="Q1879" s="7">
        <v>6.6501817133456202E-3</v>
      </c>
      <c r="R1879" s="7">
        <v>0.999</v>
      </c>
      <c r="S1879" s="7">
        <v>1E-3</v>
      </c>
      <c r="T1879" s="7">
        <f t="shared" si="58"/>
        <v>0.999</v>
      </c>
      <c r="U1879" s="7">
        <v>-42.623505000000002</v>
      </c>
      <c r="V1879" s="7">
        <v>-51.872756000000003</v>
      </c>
      <c r="W1879" s="7">
        <v>-43.326951000000001</v>
      </c>
    </row>
    <row r="1880" spans="1:23" x14ac:dyDescent="0.35">
      <c r="A1880" s="6">
        <v>879</v>
      </c>
      <c r="B1880" t="s">
        <v>21</v>
      </c>
      <c r="C1880" t="s">
        <v>22</v>
      </c>
      <c r="D1880" t="str">
        <f t="shared" si="59"/>
        <v>NS</v>
      </c>
      <c r="E1880">
        <v>250</v>
      </c>
      <c r="F1880" s="7">
        <v>462.86229585032999</v>
      </c>
      <c r="G1880">
        <v>5</v>
      </c>
      <c r="H1880">
        <v>157</v>
      </c>
      <c r="I1880" t="s">
        <v>0</v>
      </c>
      <c r="J1880" s="7">
        <v>0.40841621909999998</v>
      </c>
      <c r="K1880">
        <v>0.02</v>
      </c>
      <c r="L1880" s="7">
        <v>-25.139734794999999</v>
      </c>
      <c r="M1880" s="7">
        <v>-24.835860499999999</v>
      </c>
      <c r="N1880" s="7">
        <v>0.80777315315771203</v>
      </c>
      <c r="O1880" s="7">
        <v>1.3326968999999999E-2</v>
      </c>
      <c r="P1880" s="7">
        <v>1.2649499999999999E-2</v>
      </c>
      <c r="Q1880" s="7">
        <v>5.6018628129412404E-3</v>
      </c>
      <c r="R1880" s="7">
        <v>6.0000000000000001E-3</v>
      </c>
      <c r="S1880" s="7">
        <v>0.99399999999999999</v>
      </c>
      <c r="T1880" s="7">
        <f t="shared" si="58"/>
        <v>0.99399999999999999</v>
      </c>
      <c r="U1880" s="7">
        <v>-27.557037999999999</v>
      </c>
      <c r="V1880" s="7">
        <v>-32.510179000000001</v>
      </c>
      <c r="W1880" s="7">
        <v>-28.23565</v>
      </c>
    </row>
    <row r="1881" spans="1:23" x14ac:dyDescent="0.35">
      <c r="A1881" s="6">
        <v>880</v>
      </c>
      <c r="B1881" t="s">
        <v>21</v>
      </c>
      <c r="C1881" t="s">
        <v>22</v>
      </c>
      <c r="D1881" t="str">
        <f t="shared" si="59"/>
        <v>NS</v>
      </c>
      <c r="E1881">
        <v>250</v>
      </c>
      <c r="F1881" s="7">
        <v>509.45112177211399</v>
      </c>
      <c r="G1881">
        <v>8</v>
      </c>
      <c r="H1881">
        <v>186</v>
      </c>
      <c r="I1881" t="s">
        <v>0</v>
      </c>
      <c r="J1881" s="7">
        <v>4.9908117209999997E-3</v>
      </c>
      <c r="K1881">
        <v>0.02</v>
      </c>
      <c r="L1881" s="7">
        <v>-38.212853235999901</v>
      </c>
      <c r="M1881" s="7">
        <v>-37.935698000000002</v>
      </c>
      <c r="N1881" s="7">
        <v>0.69340923414522104</v>
      </c>
      <c r="O1881" s="7">
        <v>1.86079509999999E-2</v>
      </c>
      <c r="P1881" s="7">
        <v>1.76575E-2</v>
      </c>
      <c r="Q1881" s="7">
        <v>6.2697706074520002E-3</v>
      </c>
      <c r="R1881" s="7">
        <v>0</v>
      </c>
      <c r="S1881" s="7">
        <v>1</v>
      </c>
      <c r="T1881" s="7">
        <f t="shared" si="58"/>
        <v>1</v>
      </c>
      <c r="U1881" s="7">
        <v>-31.125494</v>
      </c>
      <c r="V1881" s="7">
        <v>-34.536774999999999</v>
      </c>
      <c r="W1881" s="7">
        <v>-31.827470000000002</v>
      </c>
    </row>
    <row r="1882" spans="1:23" x14ac:dyDescent="0.35">
      <c r="A1882" s="6">
        <v>881</v>
      </c>
      <c r="B1882" t="s">
        <v>21</v>
      </c>
      <c r="C1882" t="s">
        <v>22</v>
      </c>
      <c r="D1882" t="str">
        <f t="shared" si="59"/>
        <v>NS</v>
      </c>
      <c r="E1882">
        <v>250</v>
      </c>
      <c r="F1882" s="7">
        <v>450.38311369171498</v>
      </c>
      <c r="G1882">
        <v>4</v>
      </c>
      <c r="H1882">
        <v>101</v>
      </c>
      <c r="I1882" t="s">
        <v>1</v>
      </c>
      <c r="J1882" s="7">
        <v>0.49746988240000001</v>
      </c>
      <c r="K1882">
        <v>0.02</v>
      </c>
      <c r="L1882" s="7">
        <v>-23.0373356989999</v>
      </c>
      <c r="M1882" s="7">
        <v>-22.690799999999999</v>
      </c>
      <c r="N1882" s="7">
        <v>0.90721179913771599</v>
      </c>
      <c r="O1882" s="7">
        <v>1.1651368E-2</v>
      </c>
      <c r="P1882" s="7">
        <v>1.0744E-2</v>
      </c>
      <c r="Q1882" s="7">
        <v>5.3914369419362403E-3</v>
      </c>
      <c r="R1882" s="7">
        <v>0.99</v>
      </c>
      <c r="S1882" s="7">
        <v>0.01</v>
      </c>
      <c r="T1882" s="7">
        <f t="shared" si="58"/>
        <v>0.99</v>
      </c>
      <c r="U1882" s="7">
        <v>-27.244520999999999</v>
      </c>
      <c r="V1882" s="7">
        <v>-32.027521999999998</v>
      </c>
      <c r="W1882" s="7">
        <v>-27.918402</v>
      </c>
    </row>
    <row r="1883" spans="1:23" x14ac:dyDescent="0.35">
      <c r="A1883" s="6">
        <v>882</v>
      </c>
      <c r="B1883" t="s">
        <v>21</v>
      </c>
      <c r="C1883" t="s">
        <v>22</v>
      </c>
      <c r="D1883" t="str">
        <f t="shared" si="59"/>
        <v>NS</v>
      </c>
      <c r="E1883">
        <v>250</v>
      </c>
      <c r="F1883" s="7">
        <v>351.34618353734197</v>
      </c>
      <c r="G1883">
        <v>5</v>
      </c>
      <c r="H1883">
        <v>6</v>
      </c>
      <c r="I1883" t="s">
        <v>1</v>
      </c>
      <c r="J1883" s="7">
        <v>1.90993452</v>
      </c>
      <c r="K1883">
        <v>0.02</v>
      </c>
      <c r="L1883" s="7">
        <v>-26.971181629999901</v>
      </c>
      <c r="M1883" s="7">
        <v>-26.596634000000002</v>
      </c>
      <c r="N1883" s="7">
        <v>0.96025893494711201</v>
      </c>
      <c r="O1883" s="7">
        <v>1.7961346999999999E-2</v>
      </c>
      <c r="P1883" s="7">
        <v>1.66695E-2</v>
      </c>
      <c r="Q1883" s="7">
        <v>7.40959423310685E-3</v>
      </c>
      <c r="R1883" s="7">
        <v>0.97299999999999998</v>
      </c>
      <c r="S1883" s="7">
        <v>2.7E-2</v>
      </c>
      <c r="T1883" s="7">
        <f t="shared" si="58"/>
        <v>0.97299999999999998</v>
      </c>
      <c r="U1883" s="7">
        <v>-42.345447999999998</v>
      </c>
      <c r="V1883" s="7">
        <v>-45.865808999999999</v>
      </c>
      <c r="W1883" s="7">
        <v>-43.024546999999998</v>
      </c>
    </row>
    <row r="1884" spans="1:23" x14ac:dyDescent="0.35">
      <c r="A1884" s="6">
        <v>883</v>
      </c>
      <c r="B1884" t="s">
        <v>21</v>
      </c>
      <c r="C1884" t="s">
        <v>22</v>
      </c>
      <c r="D1884" t="str">
        <f t="shared" si="59"/>
        <v>NS</v>
      </c>
      <c r="E1884">
        <v>250</v>
      </c>
      <c r="F1884" s="7">
        <v>348.26717459717003</v>
      </c>
      <c r="G1884">
        <v>5</v>
      </c>
      <c r="H1884">
        <v>70</v>
      </c>
      <c r="I1884" t="s">
        <v>0</v>
      </c>
      <c r="J1884" s="7">
        <v>0.46106422260000002</v>
      </c>
      <c r="K1884">
        <v>0.02</v>
      </c>
      <c r="L1884" s="7">
        <v>-23.049756033000001</v>
      </c>
      <c r="M1884" s="7">
        <v>-22.734040999999898</v>
      </c>
      <c r="N1884" s="7">
        <v>0.84756945037440501</v>
      </c>
      <c r="O1884" s="7">
        <v>1.8218629999999899E-2</v>
      </c>
      <c r="P1884" s="7">
        <v>1.7451999999999999E-2</v>
      </c>
      <c r="Q1884" s="7">
        <v>7.2903671566237598E-3</v>
      </c>
      <c r="R1884" s="7">
        <v>1.2E-2</v>
      </c>
      <c r="S1884" s="7">
        <v>0.98799999999999999</v>
      </c>
      <c r="T1884" s="7">
        <f t="shared" si="58"/>
        <v>0.98799999999999999</v>
      </c>
      <c r="U1884" s="7">
        <v>-37.315365</v>
      </c>
      <c r="V1884" s="7">
        <v>-40.348171000000001</v>
      </c>
      <c r="W1884" s="7">
        <v>-37.956905999999996</v>
      </c>
    </row>
    <row r="1885" spans="1:23" x14ac:dyDescent="0.35">
      <c r="A1885" s="6">
        <v>884</v>
      </c>
      <c r="B1885" t="s">
        <v>21</v>
      </c>
      <c r="C1885" t="s">
        <v>22</v>
      </c>
      <c r="D1885" t="str">
        <f t="shared" si="59"/>
        <v>NS</v>
      </c>
      <c r="E1885">
        <v>250</v>
      </c>
      <c r="F1885" s="7">
        <v>337.59997967074003</v>
      </c>
      <c r="G1885">
        <v>9</v>
      </c>
      <c r="H1885">
        <v>22</v>
      </c>
      <c r="I1885" t="s">
        <v>1</v>
      </c>
      <c r="J1885" s="7">
        <v>1.016765229</v>
      </c>
      <c r="K1885">
        <v>0.02</v>
      </c>
      <c r="L1885" s="7">
        <v>-38.469544298000002</v>
      </c>
      <c r="M1885" s="7">
        <v>-38.103965500000001</v>
      </c>
      <c r="N1885" s="7">
        <v>0.86252704196129204</v>
      </c>
      <c r="O1885" s="7">
        <v>2.901482E-2</v>
      </c>
      <c r="P1885" s="7">
        <v>2.79405E-2</v>
      </c>
      <c r="Q1885" s="7">
        <v>9.5371862331006599E-3</v>
      </c>
      <c r="R1885" s="7">
        <v>0.97399999999999998</v>
      </c>
      <c r="S1885" s="7">
        <v>2.5999999999999999E-2</v>
      </c>
      <c r="T1885" s="7">
        <f t="shared" si="58"/>
        <v>0.97399999999999998</v>
      </c>
      <c r="U1885" s="7">
        <v>-40.459144000000002</v>
      </c>
      <c r="V1885" s="7">
        <v>-43.396593000000003</v>
      </c>
      <c r="W1885" s="7">
        <v>-41.111502999999999</v>
      </c>
    </row>
    <row r="1886" spans="1:23" x14ac:dyDescent="0.35">
      <c r="A1886" s="6">
        <v>885</v>
      </c>
      <c r="B1886" t="s">
        <v>21</v>
      </c>
      <c r="C1886" t="s">
        <v>22</v>
      </c>
      <c r="D1886" t="str">
        <f t="shared" si="59"/>
        <v>NS</v>
      </c>
      <c r="E1886">
        <v>250</v>
      </c>
      <c r="F1886" s="7">
        <v>326.07147829245798</v>
      </c>
      <c r="G1886">
        <v>7</v>
      </c>
      <c r="H1886">
        <v>4</v>
      </c>
      <c r="I1886" t="s">
        <v>0</v>
      </c>
      <c r="J1886" s="7">
        <v>1.9008300950000001</v>
      </c>
      <c r="K1886">
        <v>0.02</v>
      </c>
      <c r="L1886" s="7">
        <v>-33.493664723000002</v>
      </c>
      <c r="M1886" s="7">
        <v>-33.084758999999998</v>
      </c>
      <c r="N1886" s="7">
        <v>1.0101466001453301</v>
      </c>
      <c r="O1886" s="7">
        <v>2.6493889999999999E-2</v>
      </c>
      <c r="P1886" s="7">
        <v>2.521E-2</v>
      </c>
      <c r="Q1886" s="7">
        <v>9.8764523240082707E-3</v>
      </c>
      <c r="R1886" s="7">
        <v>4.2000000000000003E-2</v>
      </c>
      <c r="S1886" s="7">
        <v>0.95799999999999996</v>
      </c>
      <c r="T1886" s="7">
        <f t="shared" si="58"/>
        <v>0.95799999999999996</v>
      </c>
      <c r="U1886" s="7">
        <v>-27.554292</v>
      </c>
      <c r="V1886" s="7">
        <v>-33.805025000000001</v>
      </c>
      <c r="W1886" s="7">
        <v>-28.201532</v>
      </c>
    </row>
    <row r="1887" spans="1:23" x14ac:dyDescent="0.35">
      <c r="A1887" s="6">
        <v>886</v>
      </c>
      <c r="B1887" t="s">
        <v>21</v>
      </c>
      <c r="C1887" t="s">
        <v>22</v>
      </c>
      <c r="D1887" t="str">
        <f t="shared" si="59"/>
        <v>NS</v>
      </c>
      <c r="E1887">
        <v>250</v>
      </c>
      <c r="F1887" s="7">
        <v>299.635141331814</v>
      </c>
      <c r="G1887">
        <v>7</v>
      </c>
      <c r="H1887">
        <v>4</v>
      </c>
      <c r="I1887" t="s">
        <v>0</v>
      </c>
      <c r="J1887" s="7">
        <v>1.8420170440000001</v>
      </c>
      <c r="K1887">
        <v>0.02</v>
      </c>
      <c r="L1887" s="7">
        <v>-36.716321024999999</v>
      </c>
      <c r="M1887" s="7">
        <v>-36.318430499999998</v>
      </c>
      <c r="N1887" s="7">
        <v>0.96489241972926298</v>
      </c>
      <c r="O1887" s="7">
        <v>2.8681500999999901E-2</v>
      </c>
      <c r="P1887" s="7">
        <v>2.7569E-2</v>
      </c>
      <c r="Q1887" s="7">
        <v>1.0421931444748501E-2</v>
      </c>
      <c r="R1887" s="7">
        <v>5.1999999999999998E-2</v>
      </c>
      <c r="S1887" s="7">
        <v>0.94799999999999995</v>
      </c>
      <c r="T1887" s="7">
        <f t="shared" si="58"/>
        <v>0.94799999999999995</v>
      </c>
      <c r="U1887" s="7">
        <v>-37.061641999999999</v>
      </c>
      <c r="V1887" s="7">
        <v>-41.692227000000003</v>
      </c>
      <c r="W1887" s="7">
        <v>-37.744162000000003</v>
      </c>
    </row>
    <row r="1888" spans="1:23" x14ac:dyDescent="0.35">
      <c r="A1888" s="6">
        <v>887</v>
      </c>
      <c r="B1888" t="s">
        <v>21</v>
      </c>
      <c r="C1888" t="s">
        <v>22</v>
      </c>
      <c r="D1888" t="str">
        <f t="shared" si="59"/>
        <v>NS</v>
      </c>
      <c r="E1888">
        <v>250</v>
      </c>
      <c r="F1888" s="7">
        <v>363.78715354464902</v>
      </c>
      <c r="G1888">
        <v>4</v>
      </c>
      <c r="H1888">
        <v>136</v>
      </c>
      <c r="I1888" t="s">
        <v>0</v>
      </c>
      <c r="J1888" s="7">
        <v>0.13544823110000001</v>
      </c>
      <c r="K1888">
        <v>0.02</v>
      </c>
      <c r="L1888" s="7">
        <v>-23.168846432999999</v>
      </c>
      <c r="M1888" s="7">
        <v>-22.865415499999902</v>
      </c>
      <c r="N1888" s="7">
        <v>0.753115458987755</v>
      </c>
      <c r="O1888" s="7">
        <v>1.4147364000000001E-2</v>
      </c>
      <c r="P1888" s="7">
        <v>1.3211499999999999E-2</v>
      </c>
      <c r="Q1888" s="7">
        <v>6.6118721991189101E-3</v>
      </c>
      <c r="R1888" s="7">
        <v>0</v>
      </c>
      <c r="S1888" s="7">
        <v>1</v>
      </c>
      <c r="T1888" s="7">
        <f t="shared" si="58"/>
        <v>1</v>
      </c>
      <c r="U1888" s="7">
        <v>-44.580029000000003</v>
      </c>
      <c r="V1888" s="7">
        <v>-48.421726</v>
      </c>
      <c r="W1888" s="7">
        <v>-45.232891000000002</v>
      </c>
    </row>
    <row r="1889" spans="1:23" x14ac:dyDescent="0.35">
      <c r="A1889" s="6">
        <v>888</v>
      </c>
      <c r="B1889" t="s">
        <v>21</v>
      </c>
      <c r="C1889" t="s">
        <v>22</v>
      </c>
      <c r="D1889" t="str">
        <f t="shared" si="59"/>
        <v>NS</v>
      </c>
      <c r="E1889">
        <v>250</v>
      </c>
      <c r="F1889" s="7">
        <v>367.00730403727903</v>
      </c>
      <c r="G1889">
        <v>7</v>
      </c>
      <c r="H1889">
        <v>177</v>
      </c>
      <c r="I1889" t="s">
        <v>0</v>
      </c>
      <c r="J1889" s="7">
        <v>0.43873627659999997</v>
      </c>
      <c r="K1889">
        <v>0.02</v>
      </c>
      <c r="L1889" s="7">
        <v>-32.977126499999997</v>
      </c>
      <c r="M1889" s="7">
        <v>-32.686174999999999</v>
      </c>
      <c r="N1889" s="7">
        <v>0.81001707094313802</v>
      </c>
      <c r="O1889" s="7">
        <v>2.14694699999999E-2</v>
      </c>
      <c r="P1889" s="7">
        <v>2.0716999999999999E-2</v>
      </c>
      <c r="Q1889" s="7">
        <v>8.1711440442628399E-3</v>
      </c>
      <c r="R1889" s="7">
        <v>7.0000000000000001E-3</v>
      </c>
      <c r="S1889" s="7">
        <v>0.99299999999999999</v>
      </c>
      <c r="T1889" s="7">
        <f t="shared" si="58"/>
        <v>0.99299999999999999</v>
      </c>
      <c r="U1889" s="7">
        <v>-29.622864</v>
      </c>
      <c r="V1889" s="7">
        <v>-34.849837999999998</v>
      </c>
      <c r="W1889" s="7">
        <v>-30.333974999999999</v>
      </c>
    </row>
    <row r="1890" spans="1:23" x14ac:dyDescent="0.35">
      <c r="A1890" s="6">
        <v>889</v>
      </c>
      <c r="B1890" t="s">
        <v>21</v>
      </c>
      <c r="C1890" t="s">
        <v>22</v>
      </c>
      <c r="D1890" t="str">
        <f t="shared" si="59"/>
        <v>NS</v>
      </c>
      <c r="E1890">
        <v>250</v>
      </c>
      <c r="F1890" s="7">
        <v>437.50221538097702</v>
      </c>
      <c r="G1890">
        <v>8</v>
      </c>
      <c r="H1890">
        <v>243</v>
      </c>
      <c r="I1890" t="s">
        <v>0</v>
      </c>
      <c r="J1890" s="7">
        <v>0.96419736199999995</v>
      </c>
      <c r="K1890">
        <v>0.02</v>
      </c>
      <c r="L1890" s="7">
        <v>-40.462203148999997</v>
      </c>
      <c r="M1890" s="7">
        <v>-40.090113000000002</v>
      </c>
      <c r="N1890" s="7">
        <v>0.92055909762862198</v>
      </c>
      <c r="O1890" s="7">
        <v>2.2659749E-2</v>
      </c>
      <c r="P1890" s="7">
        <v>2.1870000000000001E-2</v>
      </c>
      <c r="Q1890" s="7">
        <v>7.3881281374495898E-3</v>
      </c>
      <c r="R1890" s="7">
        <v>2.8000000000000001E-2</v>
      </c>
      <c r="S1890" s="7">
        <v>0.97199999999999998</v>
      </c>
      <c r="T1890" s="7">
        <f t="shared" si="58"/>
        <v>0.97199999999999998</v>
      </c>
      <c r="U1890" s="7">
        <v>-45.747261999999999</v>
      </c>
      <c r="V1890" s="7">
        <v>-51.494405999999998</v>
      </c>
      <c r="W1890" s="7">
        <v>-46.423122999999997</v>
      </c>
    </row>
    <row r="1891" spans="1:23" x14ac:dyDescent="0.35">
      <c r="A1891" s="6">
        <v>890</v>
      </c>
      <c r="B1891" t="s">
        <v>21</v>
      </c>
      <c r="C1891" t="s">
        <v>22</v>
      </c>
      <c r="D1891" t="str">
        <f t="shared" si="59"/>
        <v>NS</v>
      </c>
      <c r="E1891">
        <v>250</v>
      </c>
      <c r="F1891" s="7">
        <v>545.33440454730805</v>
      </c>
      <c r="G1891">
        <v>7</v>
      </c>
      <c r="H1891">
        <v>64</v>
      </c>
      <c r="I1891" t="s">
        <v>0</v>
      </c>
      <c r="J1891" s="7">
        <v>1.0403823649999999</v>
      </c>
      <c r="K1891">
        <v>0.02</v>
      </c>
      <c r="L1891" s="7">
        <v>-34.845837711999998</v>
      </c>
      <c r="M1891" s="7">
        <v>-34.5138775</v>
      </c>
      <c r="N1891" s="7">
        <v>0.872968908662205</v>
      </c>
      <c r="O1891" s="7">
        <v>1.5476812E-2</v>
      </c>
      <c r="P1891" s="7">
        <v>1.4544E-2</v>
      </c>
      <c r="Q1891" s="7">
        <v>5.6470873457160299E-3</v>
      </c>
      <c r="R1891" s="7">
        <v>1.2999999999999999E-2</v>
      </c>
      <c r="S1891" s="7">
        <v>0.98699999999999999</v>
      </c>
      <c r="T1891" s="7">
        <f t="shared" si="58"/>
        <v>0.98699999999999999</v>
      </c>
      <c r="U1891" s="7">
        <v>-52.621161000000001</v>
      </c>
      <c r="V1891" s="7">
        <v>-56.688093000000002</v>
      </c>
      <c r="W1891" s="7">
        <v>-53.307749000000001</v>
      </c>
    </row>
    <row r="1892" spans="1:23" x14ac:dyDescent="0.35">
      <c r="A1892" s="6">
        <v>891</v>
      </c>
      <c r="B1892" t="s">
        <v>21</v>
      </c>
      <c r="C1892" t="s">
        <v>22</v>
      </c>
      <c r="D1892" t="str">
        <f t="shared" si="59"/>
        <v>NS</v>
      </c>
      <c r="E1892">
        <v>250</v>
      </c>
      <c r="F1892" s="7">
        <v>364.20843414644997</v>
      </c>
      <c r="G1892">
        <v>8</v>
      </c>
      <c r="H1892">
        <v>69</v>
      </c>
      <c r="I1892" t="s">
        <v>0</v>
      </c>
      <c r="J1892" s="7">
        <v>0.55385314350000003</v>
      </c>
      <c r="K1892">
        <v>0.02</v>
      </c>
      <c r="L1892" s="7">
        <v>-30.009698951999901</v>
      </c>
      <c r="M1892" s="7">
        <v>-29.6990935</v>
      </c>
      <c r="N1892" s="7">
        <v>0.80859744382562104</v>
      </c>
      <c r="O1892" s="7">
        <v>2.0269263999999999E-2</v>
      </c>
      <c r="P1892" s="7">
        <v>1.9293499999999901E-2</v>
      </c>
      <c r="Q1892" s="7">
        <v>7.6762027162161602E-3</v>
      </c>
      <c r="R1892" s="7">
        <v>8.9999999999999993E-3</v>
      </c>
      <c r="S1892" s="7">
        <v>0.99099999999999999</v>
      </c>
      <c r="T1892" s="7">
        <f t="shared" si="58"/>
        <v>0.99099999999999999</v>
      </c>
      <c r="U1892" s="7">
        <v>-41.423549000000001</v>
      </c>
      <c r="V1892" s="7">
        <v>-45.183048999999997</v>
      </c>
      <c r="W1892" s="7">
        <v>-42.101990999999998</v>
      </c>
    </row>
    <row r="1893" spans="1:23" x14ac:dyDescent="0.35">
      <c r="A1893" s="6">
        <v>892</v>
      </c>
      <c r="B1893" t="s">
        <v>21</v>
      </c>
      <c r="C1893" t="s">
        <v>22</v>
      </c>
      <c r="D1893" t="str">
        <f t="shared" si="59"/>
        <v>NS</v>
      </c>
      <c r="E1893">
        <v>250</v>
      </c>
      <c r="F1893" s="7">
        <v>418.256898760838</v>
      </c>
      <c r="G1893">
        <v>11</v>
      </c>
      <c r="H1893">
        <v>215</v>
      </c>
      <c r="I1893" t="s">
        <v>1</v>
      </c>
      <c r="J1893" s="7">
        <v>0.54531757849999996</v>
      </c>
      <c r="K1893">
        <v>0.02</v>
      </c>
      <c r="L1893" s="7">
        <v>-48.669734338999902</v>
      </c>
      <c r="M1893" s="7">
        <v>-48.330490499999897</v>
      </c>
      <c r="N1893" s="7">
        <v>0.87068095730716799</v>
      </c>
      <c r="O1893" s="7">
        <v>3.0627720999999899E-2</v>
      </c>
      <c r="P1893" s="7">
        <v>2.9293E-2</v>
      </c>
      <c r="Q1893" s="7">
        <v>9.1477639987778605E-3</v>
      </c>
      <c r="R1893" s="7">
        <v>0.98399999999999999</v>
      </c>
      <c r="S1893" s="7">
        <v>1.6E-2</v>
      </c>
      <c r="T1893" s="7">
        <f t="shared" si="58"/>
        <v>0.98399999999999999</v>
      </c>
      <c r="U1893" s="7">
        <v>-35.55453</v>
      </c>
      <c r="V1893" s="7">
        <v>-40.565773999999998</v>
      </c>
      <c r="W1893" s="7">
        <v>-36.268025000000002</v>
      </c>
    </row>
    <row r="1894" spans="1:23" x14ac:dyDescent="0.35">
      <c r="A1894" s="6">
        <v>893</v>
      </c>
      <c r="B1894" t="s">
        <v>21</v>
      </c>
      <c r="C1894" t="s">
        <v>22</v>
      </c>
      <c r="D1894" t="str">
        <f t="shared" si="59"/>
        <v>NS</v>
      </c>
      <c r="E1894">
        <v>250</v>
      </c>
      <c r="F1894" s="7">
        <v>327.36197498138898</v>
      </c>
      <c r="G1894">
        <v>9</v>
      </c>
      <c r="H1894">
        <v>38</v>
      </c>
      <c r="I1894" t="s">
        <v>1</v>
      </c>
      <c r="J1894" s="7">
        <v>0.77520174610000003</v>
      </c>
      <c r="K1894">
        <v>0.02</v>
      </c>
      <c r="L1894" s="7">
        <v>-37.574892611999999</v>
      </c>
      <c r="M1894" s="7">
        <v>-37.225283500000003</v>
      </c>
      <c r="N1894" s="7">
        <v>0.88366968341063601</v>
      </c>
      <c r="O1894" s="7">
        <v>2.90966319999999E-2</v>
      </c>
      <c r="P1894" s="7">
        <v>2.8292499999999901E-2</v>
      </c>
      <c r="Q1894" s="7">
        <v>9.9303768596741195E-3</v>
      </c>
      <c r="R1894" s="7">
        <v>0.97599999999999998</v>
      </c>
      <c r="S1894" s="7">
        <v>2.4E-2</v>
      </c>
      <c r="T1894" s="7">
        <f t="shared" si="58"/>
        <v>0.97599999999999998</v>
      </c>
      <c r="U1894" s="7">
        <v>-48.913547999999999</v>
      </c>
      <c r="V1894" s="7">
        <v>-53.366522000000003</v>
      </c>
      <c r="W1894" s="7">
        <v>-49.593058999999997</v>
      </c>
    </row>
    <row r="1895" spans="1:23" x14ac:dyDescent="0.35">
      <c r="A1895" s="6">
        <v>894</v>
      </c>
      <c r="B1895" t="s">
        <v>21</v>
      </c>
      <c r="C1895" t="s">
        <v>22</v>
      </c>
      <c r="D1895" t="str">
        <f t="shared" si="59"/>
        <v>NS</v>
      </c>
      <c r="E1895">
        <v>250</v>
      </c>
      <c r="F1895" s="7">
        <v>416.57468155112002</v>
      </c>
      <c r="G1895">
        <v>6</v>
      </c>
      <c r="H1895">
        <v>221</v>
      </c>
      <c r="I1895" t="s">
        <v>0</v>
      </c>
      <c r="J1895" s="7">
        <v>0.38897049960000002</v>
      </c>
      <c r="K1895">
        <v>0.02</v>
      </c>
      <c r="L1895" s="7">
        <v>-31.260617780999901</v>
      </c>
      <c r="M1895" s="7">
        <v>-30.965368999999999</v>
      </c>
      <c r="N1895" s="7">
        <v>0.83828193511936</v>
      </c>
      <c r="O1895" s="7">
        <v>1.7428765999999901E-2</v>
      </c>
      <c r="P1895" s="7">
        <v>1.6409E-2</v>
      </c>
      <c r="Q1895" s="7">
        <v>6.7802794075235602E-3</v>
      </c>
      <c r="R1895" s="7">
        <v>6.0000000000000001E-3</v>
      </c>
      <c r="S1895" s="7">
        <v>0.99399999999999999</v>
      </c>
      <c r="T1895" s="7">
        <f t="shared" si="58"/>
        <v>0.99399999999999999</v>
      </c>
      <c r="U1895" s="7">
        <v>-33.945819999999998</v>
      </c>
      <c r="V1895" s="7">
        <v>-38.634402999999999</v>
      </c>
      <c r="W1895" s="7">
        <v>-34.646965999999999</v>
      </c>
    </row>
    <row r="1896" spans="1:23" x14ac:dyDescent="0.35">
      <c r="A1896" s="6">
        <v>895</v>
      </c>
      <c r="B1896" t="s">
        <v>21</v>
      </c>
      <c r="C1896" t="s">
        <v>22</v>
      </c>
      <c r="D1896" t="str">
        <f t="shared" si="59"/>
        <v>NS</v>
      </c>
      <c r="E1896">
        <v>250</v>
      </c>
      <c r="F1896" s="7">
        <v>430.13233904948498</v>
      </c>
      <c r="G1896">
        <v>11</v>
      </c>
      <c r="H1896">
        <v>193</v>
      </c>
      <c r="I1896" t="s">
        <v>1</v>
      </c>
      <c r="J1896" s="7">
        <v>0.3074238178</v>
      </c>
      <c r="K1896">
        <v>0.02</v>
      </c>
      <c r="L1896" s="7">
        <v>-44.904137561999903</v>
      </c>
      <c r="M1896" s="7">
        <v>-44.566871499999998</v>
      </c>
      <c r="N1896" s="7">
        <v>0.92731180834067395</v>
      </c>
      <c r="O1896" s="7">
        <v>2.8035993999999901E-2</v>
      </c>
      <c r="P1896" s="7">
        <v>2.7035E-2</v>
      </c>
      <c r="Q1896" s="7">
        <v>8.6132446405057603E-3</v>
      </c>
      <c r="R1896" s="7">
        <v>0.98599999999999999</v>
      </c>
      <c r="S1896" s="7">
        <v>1.4E-2</v>
      </c>
      <c r="T1896" s="7">
        <f t="shared" si="58"/>
        <v>0.98599999999999999</v>
      </c>
      <c r="U1896" s="7">
        <v>-49.779620000000001</v>
      </c>
      <c r="V1896" s="7">
        <v>-57.284516000000004</v>
      </c>
      <c r="W1896" s="7">
        <v>-50.508859999999999</v>
      </c>
    </row>
    <row r="1897" spans="1:23" x14ac:dyDescent="0.35">
      <c r="A1897" s="6">
        <v>896</v>
      </c>
      <c r="B1897" t="s">
        <v>21</v>
      </c>
      <c r="C1897" t="s">
        <v>22</v>
      </c>
      <c r="D1897" t="str">
        <f t="shared" si="59"/>
        <v>NS</v>
      </c>
      <c r="E1897">
        <v>250</v>
      </c>
      <c r="F1897" s="7">
        <v>389.16584816176498</v>
      </c>
      <c r="G1897">
        <v>5</v>
      </c>
      <c r="H1897">
        <v>151</v>
      </c>
      <c r="I1897" t="s">
        <v>1</v>
      </c>
      <c r="J1897" s="7">
        <v>0.56473557860000001</v>
      </c>
      <c r="K1897">
        <v>0.02</v>
      </c>
      <c r="L1897" s="7">
        <v>-29.659973657999899</v>
      </c>
      <c r="M1897" s="7">
        <v>-29.337465999999999</v>
      </c>
      <c r="N1897" s="7">
        <v>0.81556695017105096</v>
      </c>
      <c r="O1897" s="7">
        <v>1.6443123E-2</v>
      </c>
      <c r="P1897" s="7">
        <v>1.55035E-2</v>
      </c>
      <c r="Q1897" s="7">
        <v>7.0135794839046297E-3</v>
      </c>
      <c r="R1897" s="7">
        <v>0.996</v>
      </c>
      <c r="S1897" s="7">
        <v>4.0000000000000001E-3</v>
      </c>
      <c r="T1897" s="7">
        <f t="shared" si="58"/>
        <v>0.996</v>
      </c>
      <c r="U1897" s="7">
        <v>-57.994579000000002</v>
      </c>
      <c r="V1897" s="7">
        <v>-62.353850000000001</v>
      </c>
      <c r="W1897" s="7">
        <v>-58.684013</v>
      </c>
    </row>
    <row r="1898" spans="1:23" x14ac:dyDescent="0.35">
      <c r="A1898" s="6">
        <v>897</v>
      </c>
      <c r="B1898" t="s">
        <v>21</v>
      </c>
      <c r="C1898" t="s">
        <v>22</v>
      </c>
      <c r="D1898" t="str">
        <f t="shared" si="59"/>
        <v>NS</v>
      </c>
      <c r="E1898">
        <v>250</v>
      </c>
      <c r="F1898" s="7">
        <v>424.02636033107802</v>
      </c>
      <c r="G1898">
        <v>9</v>
      </c>
      <c r="H1898">
        <v>219</v>
      </c>
      <c r="I1898" t="s">
        <v>0</v>
      </c>
      <c r="J1898" s="7">
        <v>8.6307115160000007E-3</v>
      </c>
      <c r="K1898">
        <v>0.02</v>
      </c>
      <c r="L1898" s="7">
        <v>-45.693645139999902</v>
      </c>
      <c r="M1898" s="7">
        <v>-45.367426999999999</v>
      </c>
      <c r="N1898" s="7">
        <v>0.83492409151804103</v>
      </c>
      <c r="O1898" s="7">
        <v>2.5445076E-2</v>
      </c>
      <c r="P1898" s="7">
        <v>2.42705E-2</v>
      </c>
      <c r="Q1898" s="7">
        <v>8.5378073298843001E-3</v>
      </c>
      <c r="R1898" s="7">
        <v>1E-3</v>
      </c>
      <c r="S1898" s="7">
        <v>0.999</v>
      </c>
      <c r="T1898" s="7">
        <f t="shared" si="58"/>
        <v>0.999</v>
      </c>
      <c r="U1898" s="7">
        <v>-39.996690000000001</v>
      </c>
      <c r="V1898" s="7">
        <v>-45.037318999999997</v>
      </c>
      <c r="W1898" s="7">
        <v>-40.662225999999997</v>
      </c>
    </row>
    <row r="1899" spans="1:23" x14ac:dyDescent="0.35">
      <c r="A1899" s="6">
        <v>898</v>
      </c>
      <c r="B1899" t="s">
        <v>21</v>
      </c>
      <c r="C1899" t="s">
        <v>22</v>
      </c>
      <c r="D1899" t="str">
        <f t="shared" si="59"/>
        <v>NS</v>
      </c>
      <c r="E1899">
        <v>250</v>
      </c>
      <c r="F1899" s="7">
        <v>482.37051311869902</v>
      </c>
      <c r="G1899">
        <v>13</v>
      </c>
      <c r="H1899">
        <v>153</v>
      </c>
      <c r="I1899" t="s">
        <v>1</v>
      </c>
      <c r="J1899" s="7">
        <v>0.41862074179999997</v>
      </c>
      <c r="K1899">
        <v>0.02</v>
      </c>
      <c r="L1899" s="7">
        <v>-54.012765930999898</v>
      </c>
      <c r="M1899" s="7">
        <v>-53.678476500000002</v>
      </c>
      <c r="N1899" s="7">
        <v>0.88632743078106802</v>
      </c>
      <c r="O1899" s="7">
        <v>3.0603271000000001E-2</v>
      </c>
      <c r="P1899" s="7">
        <v>2.97904999999999E-2</v>
      </c>
      <c r="Q1899" s="7">
        <v>8.7506881315891506E-3</v>
      </c>
      <c r="R1899" s="7">
        <v>0.98299999999999998</v>
      </c>
      <c r="S1899" s="7">
        <v>1.7000000000000001E-2</v>
      </c>
      <c r="T1899" s="7">
        <f t="shared" si="58"/>
        <v>0.98299999999999998</v>
      </c>
      <c r="U1899" s="7">
        <v>-45.669924999999999</v>
      </c>
      <c r="V1899" s="7">
        <v>-53.522917</v>
      </c>
      <c r="W1899" s="7">
        <v>-46.351705000000003</v>
      </c>
    </row>
    <row r="1900" spans="1:23" x14ac:dyDescent="0.35">
      <c r="A1900" s="6">
        <v>899</v>
      </c>
      <c r="B1900" t="s">
        <v>21</v>
      </c>
      <c r="C1900" t="s">
        <v>22</v>
      </c>
      <c r="D1900" t="str">
        <f t="shared" si="59"/>
        <v>NS</v>
      </c>
      <c r="E1900">
        <v>250</v>
      </c>
      <c r="F1900" s="7">
        <v>448.209526949181</v>
      </c>
      <c r="G1900">
        <v>7</v>
      </c>
      <c r="H1900">
        <v>96</v>
      </c>
      <c r="I1900" t="s">
        <v>0</v>
      </c>
      <c r="J1900" s="7">
        <v>0.34489095009999998</v>
      </c>
      <c r="K1900">
        <v>0.02</v>
      </c>
      <c r="L1900" s="7">
        <v>-35.755242931999902</v>
      </c>
      <c r="M1900" s="7">
        <v>-35.428710500000001</v>
      </c>
      <c r="N1900" s="7">
        <v>0.90549187120603802</v>
      </c>
      <c r="O1900" s="7">
        <v>1.9161155999999999E-2</v>
      </c>
      <c r="P1900" s="7">
        <v>1.8251E-2</v>
      </c>
      <c r="Q1900" s="7">
        <v>6.7848602730335196E-3</v>
      </c>
      <c r="R1900" s="7">
        <v>1.2E-2</v>
      </c>
      <c r="S1900" s="7">
        <v>0.98799999999999999</v>
      </c>
      <c r="T1900" s="7">
        <f t="shared" si="58"/>
        <v>0.98799999999999999</v>
      </c>
      <c r="U1900" s="7">
        <v>-29.048705000000002</v>
      </c>
      <c r="V1900" s="7">
        <v>-34.126973</v>
      </c>
      <c r="W1900" s="7">
        <v>-29.783956</v>
      </c>
    </row>
    <row r="1901" spans="1:23" x14ac:dyDescent="0.35">
      <c r="A1901" s="6">
        <v>900</v>
      </c>
      <c r="B1901" t="s">
        <v>21</v>
      </c>
      <c r="C1901" t="s">
        <v>22</v>
      </c>
      <c r="D1901" t="str">
        <f t="shared" si="59"/>
        <v>NS</v>
      </c>
      <c r="E1901">
        <v>250</v>
      </c>
      <c r="F1901" s="7">
        <v>476.84843976901499</v>
      </c>
      <c r="G1901">
        <v>10</v>
      </c>
      <c r="H1901">
        <v>173</v>
      </c>
      <c r="I1901" t="s">
        <v>0</v>
      </c>
      <c r="J1901" s="7">
        <v>1.6182736270000001E-2</v>
      </c>
      <c r="K1901">
        <v>0.02</v>
      </c>
      <c r="L1901" s="7">
        <v>-41.489853030999903</v>
      </c>
      <c r="M1901" s="7">
        <v>-41.179555000000001</v>
      </c>
      <c r="N1901" s="7">
        <v>0.76314415668277902</v>
      </c>
      <c r="O1901" s="7">
        <v>2.3810151000000002E-2</v>
      </c>
      <c r="P1901" s="7">
        <v>2.2925999999999998E-2</v>
      </c>
      <c r="Q1901" s="7">
        <v>7.7712112556910604E-3</v>
      </c>
      <c r="R1901" s="7">
        <v>0</v>
      </c>
      <c r="S1901" s="7">
        <v>1</v>
      </c>
      <c r="T1901" s="7">
        <f t="shared" si="58"/>
        <v>1</v>
      </c>
      <c r="U1901" s="7">
        <v>-34.181128999999999</v>
      </c>
      <c r="V1901" s="7">
        <v>-38.678643999999998</v>
      </c>
      <c r="W1901" s="7">
        <v>-34.838878000000001</v>
      </c>
    </row>
    <row r="1902" spans="1:23" x14ac:dyDescent="0.35">
      <c r="A1902" s="6">
        <v>901</v>
      </c>
      <c r="B1902" t="s">
        <v>21</v>
      </c>
      <c r="C1902" t="s">
        <v>22</v>
      </c>
      <c r="D1902" t="str">
        <f t="shared" si="59"/>
        <v>NS</v>
      </c>
      <c r="E1902">
        <v>250</v>
      </c>
      <c r="F1902" s="7">
        <v>396.08783339283099</v>
      </c>
      <c r="G1902">
        <v>4</v>
      </c>
      <c r="H1902">
        <v>248</v>
      </c>
      <c r="I1902" t="s">
        <v>0</v>
      </c>
      <c r="J1902" s="7">
        <v>0.48177362689999997</v>
      </c>
      <c r="K1902">
        <v>0.02</v>
      </c>
      <c r="L1902" s="7">
        <v>-24.678216485999901</v>
      </c>
      <c r="M1902" s="7">
        <v>-24.319018999999901</v>
      </c>
      <c r="N1902" s="7">
        <v>0.95231979428985303</v>
      </c>
      <c r="O1902" s="7">
        <v>1.3312564000000001E-2</v>
      </c>
      <c r="P1902" s="7">
        <v>1.23795E-2</v>
      </c>
      <c r="Q1902" s="7">
        <v>6.1091442878551897E-3</v>
      </c>
      <c r="R1902" s="7">
        <v>1.4E-2</v>
      </c>
      <c r="S1902" s="7">
        <v>0.98599999999999999</v>
      </c>
      <c r="T1902" s="7">
        <f t="shared" si="58"/>
        <v>0.98599999999999999</v>
      </c>
      <c r="U1902" s="7">
        <v>-39.405458000000003</v>
      </c>
      <c r="V1902" s="7">
        <v>-44.134321</v>
      </c>
      <c r="W1902" s="7">
        <v>-40.131267999999999</v>
      </c>
    </row>
    <row r="1903" spans="1:23" x14ac:dyDescent="0.35">
      <c r="A1903" s="6">
        <v>902</v>
      </c>
      <c r="B1903" t="s">
        <v>21</v>
      </c>
      <c r="C1903" t="s">
        <v>22</v>
      </c>
      <c r="D1903" t="str">
        <f t="shared" si="59"/>
        <v>NS</v>
      </c>
      <c r="E1903">
        <v>250</v>
      </c>
      <c r="F1903" s="7">
        <v>392.93431952890302</v>
      </c>
      <c r="G1903">
        <v>8</v>
      </c>
      <c r="H1903">
        <v>21</v>
      </c>
      <c r="I1903" t="s">
        <v>0</v>
      </c>
      <c r="J1903" s="7">
        <v>1.2136916689999999</v>
      </c>
      <c r="K1903">
        <v>0.02</v>
      </c>
      <c r="L1903" s="7">
        <v>-34.392389766999997</v>
      </c>
      <c r="M1903" s="7">
        <v>-34.046399999999998</v>
      </c>
      <c r="N1903" s="7">
        <v>0.961907286992151</v>
      </c>
      <c r="O1903" s="7">
        <v>2.1926366999999999E-2</v>
      </c>
      <c r="P1903" s="7">
        <v>2.1037E-2</v>
      </c>
      <c r="Q1903" s="7">
        <v>8.1391611923604407E-3</v>
      </c>
      <c r="R1903" s="7">
        <v>2.5000000000000001E-2</v>
      </c>
      <c r="S1903" s="7">
        <v>0.97499999999999998</v>
      </c>
      <c r="T1903" s="7">
        <f t="shared" si="58"/>
        <v>0.97499999999999998</v>
      </c>
      <c r="U1903" s="7">
        <v>-47.217377999999997</v>
      </c>
      <c r="V1903" s="7">
        <v>-50.054203000000001</v>
      </c>
      <c r="W1903" s="7">
        <v>-47.872248999999996</v>
      </c>
    </row>
    <row r="1904" spans="1:23" x14ac:dyDescent="0.35">
      <c r="A1904" s="6">
        <v>903</v>
      </c>
      <c r="B1904" t="s">
        <v>21</v>
      </c>
      <c r="C1904" t="s">
        <v>22</v>
      </c>
      <c r="D1904" t="str">
        <f t="shared" si="59"/>
        <v>NS</v>
      </c>
      <c r="E1904">
        <v>250</v>
      </c>
      <c r="F1904" s="7">
        <v>431.978363878295</v>
      </c>
      <c r="G1904">
        <v>8</v>
      </c>
      <c r="H1904">
        <v>100</v>
      </c>
      <c r="I1904" t="s">
        <v>1</v>
      </c>
      <c r="J1904" s="7">
        <v>0.39606503780000002</v>
      </c>
      <c r="K1904">
        <v>0.02</v>
      </c>
      <c r="L1904" s="7">
        <v>-35.227457402999903</v>
      </c>
      <c r="M1904" s="7">
        <v>-34.925955999999999</v>
      </c>
      <c r="N1904" s="7">
        <v>0.80035729441250103</v>
      </c>
      <c r="O1904" s="7">
        <v>2.2274949999999901E-2</v>
      </c>
      <c r="P1904" s="7">
        <v>2.1222999999999999E-2</v>
      </c>
      <c r="Q1904" s="7">
        <v>7.4191608798880801E-3</v>
      </c>
      <c r="R1904" s="7">
        <v>0.99299999999999999</v>
      </c>
      <c r="S1904" s="7">
        <v>7.0000000000000001E-3</v>
      </c>
      <c r="T1904" s="7">
        <f t="shared" si="58"/>
        <v>0.99299999999999999</v>
      </c>
      <c r="U1904" s="7">
        <v>-51.186794999999996</v>
      </c>
      <c r="V1904" s="7">
        <v>-54.084487000000003</v>
      </c>
      <c r="W1904" s="7">
        <v>-51.795350999999997</v>
      </c>
    </row>
    <row r="1905" spans="1:23" x14ac:dyDescent="0.35">
      <c r="A1905" s="6">
        <v>904</v>
      </c>
      <c r="B1905" t="s">
        <v>21</v>
      </c>
      <c r="C1905" t="s">
        <v>22</v>
      </c>
      <c r="D1905" t="str">
        <f t="shared" si="59"/>
        <v>NS</v>
      </c>
      <c r="E1905">
        <v>250</v>
      </c>
      <c r="F1905" s="7">
        <v>406.16314974926502</v>
      </c>
      <c r="G1905">
        <v>9</v>
      </c>
      <c r="H1905">
        <v>12</v>
      </c>
      <c r="I1905" t="s">
        <v>1</v>
      </c>
      <c r="J1905" s="7">
        <v>2.1123935660000002</v>
      </c>
      <c r="K1905">
        <v>0.02</v>
      </c>
      <c r="L1905" s="7">
        <v>-43.3234221969999</v>
      </c>
      <c r="M1905" s="7">
        <v>-42.897585499999998</v>
      </c>
      <c r="N1905" s="7">
        <v>1.0048025747157101</v>
      </c>
      <c r="O1905" s="7">
        <v>2.7180382999999999E-2</v>
      </c>
      <c r="P1905" s="7">
        <v>2.58655E-2</v>
      </c>
      <c r="Q1905" s="7">
        <v>8.84686783176644E-3</v>
      </c>
      <c r="R1905" s="7">
        <v>0.93899999999999995</v>
      </c>
      <c r="S1905" s="7">
        <v>6.0999999999999999E-2</v>
      </c>
      <c r="T1905" s="7">
        <f t="shared" si="58"/>
        <v>0.93899999999999995</v>
      </c>
      <c r="U1905" s="7">
        <v>-46.309846999999998</v>
      </c>
      <c r="V1905" s="7">
        <v>-50.031422999999997</v>
      </c>
      <c r="W1905" s="7">
        <v>-46.974271999999999</v>
      </c>
    </row>
    <row r="1906" spans="1:23" x14ac:dyDescent="0.35">
      <c r="A1906" s="6">
        <v>905</v>
      </c>
      <c r="B1906" t="s">
        <v>21</v>
      </c>
      <c r="C1906" t="s">
        <v>22</v>
      </c>
      <c r="D1906" t="str">
        <f t="shared" si="59"/>
        <v>NS</v>
      </c>
      <c r="E1906">
        <v>250</v>
      </c>
      <c r="F1906" s="7">
        <v>536.60641144285</v>
      </c>
      <c r="G1906">
        <v>11</v>
      </c>
      <c r="H1906">
        <v>14</v>
      </c>
      <c r="I1906" t="s">
        <v>1</v>
      </c>
      <c r="J1906" s="7">
        <v>2.19553865</v>
      </c>
      <c r="K1906">
        <v>0.02</v>
      </c>
      <c r="L1906" s="7">
        <v>-47.010839565000097</v>
      </c>
      <c r="M1906" s="7">
        <v>-46.659197499999998</v>
      </c>
      <c r="N1906" s="7">
        <v>0.908777950644863</v>
      </c>
      <c r="O1906" s="7">
        <v>2.35729659999999E-2</v>
      </c>
      <c r="P1906" s="7">
        <v>2.2495500000000002E-2</v>
      </c>
      <c r="Q1906" s="7">
        <v>6.9555371232937497E-3</v>
      </c>
      <c r="R1906" s="7">
        <v>0.95699999999999996</v>
      </c>
      <c r="S1906" s="7">
        <v>4.2999999999999997E-2</v>
      </c>
      <c r="T1906" s="7">
        <f t="shared" si="58"/>
        <v>0.95699999999999996</v>
      </c>
      <c r="U1906" s="7">
        <v>-17.215585999999998</v>
      </c>
      <c r="V1906" s="7">
        <v>-22.714486999999998</v>
      </c>
      <c r="W1906" s="7">
        <v>-17.898897999999999</v>
      </c>
    </row>
    <row r="1907" spans="1:23" x14ac:dyDescent="0.35">
      <c r="A1907" s="6">
        <v>906</v>
      </c>
      <c r="B1907" t="s">
        <v>21</v>
      </c>
      <c r="C1907" t="s">
        <v>22</v>
      </c>
      <c r="D1907" t="str">
        <f t="shared" si="59"/>
        <v>NS</v>
      </c>
      <c r="E1907">
        <v>250</v>
      </c>
      <c r="F1907" s="7">
        <v>441.56990050253597</v>
      </c>
      <c r="G1907">
        <v>9</v>
      </c>
      <c r="H1907">
        <v>228</v>
      </c>
      <c r="I1907" t="s">
        <v>1</v>
      </c>
      <c r="J1907" s="7">
        <v>0.47916658779999999</v>
      </c>
      <c r="K1907">
        <v>0.02</v>
      </c>
      <c r="L1907" s="7">
        <v>-42.182960502</v>
      </c>
      <c r="M1907" s="7">
        <v>-41.834059499999903</v>
      </c>
      <c r="N1907" s="7">
        <v>0.86580590683815095</v>
      </c>
      <c r="O1907" s="7">
        <v>2.3833751E-2</v>
      </c>
      <c r="P1907" s="7">
        <v>2.299E-2</v>
      </c>
      <c r="Q1907" s="7">
        <v>7.39996112081601E-3</v>
      </c>
      <c r="R1907" s="7">
        <v>0.97699999999999998</v>
      </c>
      <c r="S1907" s="7">
        <v>2.3E-2</v>
      </c>
      <c r="T1907" s="7">
        <f t="shared" si="58"/>
        <v>0.97699999999999998</v>
      </c>
      <c r="U1907" s="7">
        <v>-35.308276999999997</v>
      </c>
      <c r="V1907" s="7">
        <v>-39.467931</v>
      </c>
      <c r="W1907" s="7">
        <v>-36.010579999999997</v>
      </c>
    </row>
    <row r="1908" spans="1:23" x14ac:dyDescent="0.35">
      <c r="A1908" s="6">
        <v>907</v>
      </c>
      <c r="B1908" t="s">
        <v>21</v>
      </c>
      <c r="C1908" t="s">
        <v>22</v>
      </c>
      <c r="D1908" t="str">
        <f t="shared" si="59"/>
        <v>NS</v>
      </c>
      <c r="E1908">
        <v>250</v>
      </c>
      <c r="F1908" s="7">
        <v>397.351498928963</v>
      </c>
      <c r="G1908">
        <v>2</v>
      </c>
      <c r="H1908">
        <v>75</v>
      </c>
      <c r="I1908" t="s">
        <v>0</v>
      </c>
      <c r="J1908" s="7">
        <v>0.52126748980000004</v>
      </c>
      <c r="K1908">
        <v>0.02</v>
      </c>
      <c r="L1908" s="7">
        <v>-12.424968910999899</v>
      </c>
      <c r="M1908" s="7">
        <v>-12.119873999999999</v>
      </c>
      <c r="N1908" s="7">
        <v>0.87816083171454995</v>
      </c>
      <c r="O1908" s="7">
        <v>7.4844419999999896E-3</v>
      </c>
      <c r="P1908" s="7">
        <v>6.5900000000000004E-3</v>
      </c>
      <c r="Q1908" s="7">
        <v>4.5411361602865699E-3</v>
      </c>
      <c r="R1908" s="7">
        <v>4.0000000000000001E-3</v>
      </c>
      <c r="S1908" s="7">
        <v>0.996</v>
      </c>
      <c r="T1908" s="7">
        <f t="shared" si="58"/>
        <v>0.996</v>
      </c>
      <c r="U1908" s="7">
        <v>-56.445433999999999</v>
      </c>
      <c r="V1908" s="7">
        <v>-60.157634999999999</v>
      </c>
      <c r="W1908" s="7">
        <v>-57.161279999999998</v>
      </c>
    </row>
    <row r="1909" spans="1:23" x14ac:dyDescent="0.35">
      <c r="A1909" s="6">
        <v>908</v>
      </c>
      <c r="B1909" t="s">
        <v>21</v>
      </c>
      <c r="C1909" t="s">
        <v>22</v>
      </c>
      <c r="D1909" t="str">
        <f t="shared" si="59"/>
        <v>NS</v>
      </c>
      <c r="E1909">
        <v>250</v>
      </c>
      <c r="F1909" s="7">
        <v>419.72966967203098</v>
      </c>
      <c r="G1909">
        <v>7</v>
      </c>
      <c r="H1909">
        <v>68</v>
      </c>
      <c r="I1909" t="s">
        <v>0</v>
      </c>
      <c r="J1909" s="7">
        <v>0.76979067899999998</v>
      </c>
      <c r="K1909">
        <v>0.02</v>
      </c>
      <c r="L1909" s="7">
        <v>-31.096494834999898</v>
      </c>
      <c r="M1909" s="7">
        <v>-30.765653999999898</v>
      </c>
      <c r="N1909" s="7">
        <v>0.86622014661060798</v>
      </c>
      <c r="O1909" s="7">
        <v>1.9953941999999902E-2</v>
      </c>
      <c r="P1909" s="7">
        <v>1.9022499999999901E-2</v>
      </c>
      <c r="Q1909" s="7">
        <v>7.0593627642495599E-3</v>
      </c>
      <c r="R1909" s="7">
        <v>1.6E-2</v>
      </c>
      <c r="S1909" s="7">
        <v>0.98399999999999999</v>
      </c>
      <c r="T1909" s="7">
        <f t="shared" si="58"/>
        <v>0.98399999999999999</v>
      </c>
      <c r="U1909" s="7">
        <v>-53.433315999999998</v>
      </c>
      <c r="V1909" s="7">
        <v>-55.750041000000003</v>
      </c>
      <c r="W1909" s="7">
        <v>-54.05536</v>
      </c>
    </row>
    <row r="1910" spans="1:23" x14ac:dyDescent="0.35">
      <c r="A1910" s="6">
        <v>909</v>
      </c>
      <c r="B1910" t="s">
        <v>21</v>
      </c>
      <c r="C1910" t="s">
        <v>22</v>
      </c>
      <c r="D1910" t="str">
        <f t="shared" si="59"/>
        <v>NS</v>
      </c>
      <c r="E1910">
        <v>250</v>
      </c>
      <c r="F1910" s="7">
        <v>417.26931709491902</v>
      </c>
      <c r="G1910">
        <v>13</v>
      </c>
      <c r="H1910">
        <v>75</v>
      </c>
      <c r="I1910" t="s">
        <v>1</v>
      </c>
      <c r="J1910" s="7">
        <v>0.70574458829999998</v>
      </c>
      <c r="K1910">
        <v>0.02</v>
      </c>
      <c r="L1910" s="7">
        <v>-52.603841961999898</v>
      </c>
      <c r="M1910" s="7">
        <v>-52.251930000000002</v>
      </c>
      <c r="N1910" s="7">
        <v>0.94435592888757502</v>
      </c>
      <c r="O1910" s="7">
        <v>3.4135047999999897E-2</v>
      </c>
      <c r="P1910" s="7">
        <v>3.3597500000000002E-2</v>
      </c>
      <c r="Q1910" s="7">
        <v>9.9398366867396205E-3</v>
      </c>
      <c r="R1910" s="7">
        <v>0.97599999999999998</v>
      </c>
      <c r="S1910" s="7">
        <v>2.4E-2</v>
      </c>
      <c r="T1910" s="7">
        <f t="shared" si="58"/>
        <v>0.97599999999999998</v>
      </c>
      <c r="U1910" s="7">
        <v>-26.082028000000001</v>
      </c>
      <c r="V1910" s="7">
        <v>-30.837454999999999</v>
      </c>
      <c r="W1910" s="7">
        <v>-26.701941000000001</v>
      </c>
    </row>
    <row r="1911" spans="1:23" x14ac:dyDescent="0.35">
      <c r="A1911" s="6">
        <v>910</v>
      </c>
      <c r="B1911" t="s">
        <v>21</v>
      </c>
      <c r="C1911" t="s">
        <v>22</v>
      </c>
      <c r="D1911" t="str">
        <f t="shared" si="59"/>
        <v>NS</v>
      </c>
      <c r="E1911">
        <v>250</v>
      </c>
      <c r="F1911" s="7">
        <v>534.18387517885299</v>
      </c>
      <c r="G1911">
        <v>12</v>
      </c>
      <c r="H1911">
        <v>125</v>
      </c>
      <c r="I1911" t="s">
        <v>1</v>
      </c>
      <c r="J1911" s="7">
        <v>3.6757583820000002</v>
      </c>
      <c r="K1911">
        <v>0.02</v>
      </c>
      <c r="L1911" s="7">
        <v>-49.392275085999998</v>
      </c>
      <c r="M1911" s="7">
        <v>-48.955811999999902</v>
      </c>
      <c r="N1911" s="7">
        <v>0.97455961220895704</v>
      </c>
      <c r="O1911" s="7">
        <v>2.4846500000000001E-2</v>
      </c>
      <c r="P1911" s="7">
        <v>2.42385E-2</v>
      </c>
      <c r="Q1911" s="7">
        <v>7.3047880325304501E-3</v>
      </c>
      <c r="R1911" s="7">
        <v>0.91600000000000004</v>
      </c>
      <c r="S1911" s="7">
        <v>8.4000000000000005E-2</v>
      </c>
      <c r="T1911" s="7">
        <f t="shared" si="58"/>
        <v>0.91600000000000004</v>
      </c>
      <c r="U1911" s="7">
        <v>-59.319637</v>
      </c>
      <c r="V1911" s="7">
        <v>-58.671964000000003</v>
      </c>
      <c r="W1911" s="7">
        <v>-58.944768000000003</v>
      </c>
    </row>
    <row r="1912" spans="1:23" x14ac:dyDescent="0.35">
      <c r="A1912" s="6">
        <v>911</v>
      </c>
      <c r="B1912" t="s">
        <v>21</v>
      </c>
      <c r="C1912" t="s">
        <v>22</v>
      </c>
      <c r="D1912" t="str">
        <f t="shared" si="59"/>
        <v>NS</v>
      </c>
      <c r="E1912">
        <v>250</v>
      </c>
      <c r="F1912" s="7">
        <v>352.366200060898</v>
      </c>
      <c r="G1912">
        <v>4</v>
      </c>
      <c r="H1912">
        <v>61</v>
      </c>
      <c r="I1912" t="s">
        <v>1</v>
      </c>
      <c r="J1912" s="7">
        <v>0.57106689610000005</v>
      </c>
      <c r="K1912">
        <v>0.02</v>
      </c>
      <c r="L1912" s="7">
        <v>-21.779032205</v>
      </c>
      <c r="M1912" s="7">
        <v>-21.420203999999998</v>
      </c>
      <c r="N1912" s="7">
        <v>0.90669282396717998</v>
      </c>
      <c r="O1912" s="7">
        <v>1.5011507999999899E-2</v>
      </c>
      <c r="P1912" s="7">
        <v>1.37935E-2</v>
      </c>
      <c r="Q1912" s="7">
        <v>6.9477328213808903E-3</v>
      </c>
      <c r="R1912" s="7">
        <v>0.99</v>
      </c>
      <c r="S1912" s="7">
        <v>0.01</v>
      </c>
      <c r="T1912" s="7">
        <f t="shared" si="58"/>
        <v>0.99</v>
      </c>
      <c r="U1912" s="7">
        <v>-38.448957999999998</v>
      </c>
      <c r="V1912" s="7">
        <v>-42.075561999999998</v>
      </c>
      <c r="W1912" s="7">
        <v>-39.108122000000002</v>
      </c>
    </row>
    <row r="1913" spans="1:23" x14ac:dyDescent="0.35">
      <c r="A1913" s="6">
        <v>912</v>
      </c>
      <c r="B1913" t="s">
        <v>21</v>
      </c>
      <c r="C1913" t="s">
        <v>22</v>
      </c>
      <c r="D1913" t="str">
        <f t="shared" si="59"/>
        <v>NS</v>
      </c>
      <c r="E1913">
        <v>250</v>
      </c>
      <c r="F1913" s="7">
        <v>451.84194782447003</v>
      </c>
      <c r="G1913">
        <v>13</v>
      </c>
      <c r="H1913">
        <v>185</v>
      </c>
      <c r="I1913" t="s">
        <v>1</v>
      </c>
      <c r="J1913" s="7">
        <v>2.316121688</v>
      </c>
      <c r="K1913">
        <v>0.02</v>
      </c>
      <c r="L1913" s="7">
        <v>-54.925303313000001</v>
      </c>
      <c r="M1913" s="7">
        <v>-54.819067500000003</v>
      </c>
      <c r="N1913" s="7">
        <v>0.75338594733466402</v>
      </c>
      <c r="O1913" s="7">
        <v>3.4446386999999898E-2</v>
      </c>
      <c r="P1913" s="7">
        <v>3.3660999999999899E-2</v>
      </c>
      <c r="Q1913" s="7">
        <v>9.6164242171378304E-3</v>
      </c>
      <c r="R1913" s="7">
        <v>0.33600000000000002</v>
      </c>
      <c r="S1913" s="7">
        <v>0.66400000000000003</v>
      </c>
      <c r="T1913" s="7">
        <f t="shared" si="58"/>
        <v>0.33600000000000002</v>
      </c>
      <c r="U1913" s="7">
        <v>-51.312725999999998</v>
      </c>
      <c r="V1913" s="7">
        <v>-54.669196999999997</v>
      </c>
      <c r="W1913" s="7">
        <v>-51.969999000000001</v>
      </c>
    </row>
    <row r="1914" spans="1:23" x14ac:dyDescent="0.35">
      <c r="A1914" s="6">
        <v>913</v>
      </c>
      <c r="B1914" t="s">
        <v>21</v>
      </c>
      <c r="C1914" t="s">
        <v>22</v>
      </c>
      <c r="D1914" t="str">
        <f t="shared" si="59"/>
        <v>NS</v>
      </c>
      <c r="E1914">
        <v>250</v>
      </c>
      <c r="F1914" s="7">
        <v>377.29787911264799</v>
      </c>
      <c r="G1914">
        <v>9</v>
      </c>
      <c r="H1914">
        <v>153</v>
      </c>
      <c r="I1914" t="s">
        <v>1</v>
      </c>
      <c r="J1914" s="7">
        <v>8.1871650200000007E-2</v>
      </c>
      <c r="K1914">
        <v>0.02</v>
      </c>
      <c r="L1914" s="7">
        <v>-37.767886659999903</v>
      </c>
      <c r="M1914" s="7">
        <v>-37.4493765</v>
      </c>
      <c r="N1914" s="7">
        <v>0.86151074518673199</v>
      </c>
      <c r="O1914" s="7">
        <v>2.5884031999999901E-2</v>
      </c>
      <c r="P1914" s="7">
        <v>2.49465E-2</v>
      </c>
      <c r="Q1914" s="7">
        <v>8.6324851516158801E-3</v>
      </c>
      <c r="R1914" s="7">
        <v>0.98899999999999999</v>
      </c>
      <c r="S1914" s="7">
        <v>1.0999999999999999E-2</v>
      </c>
      <c r="T1914" s="7">
        <f t="shared" si="58"/>
        <v>0.98899999999999999</v>
      </c>
      <c r="U1914" s="7">
        <v>-43.129325000000001</v>
      </c>
      <c r="V1914" s="7">
        <v>-46.939632000000003</v>
      </c>
      <c r="W1914" s="7">
        <v>-43.781851000000003</v>
      </c>
    </row>
    <row r="1915" spans="1:23" x14ac:dyDescent="0.35">
      <c r="A1915" s="6">
        <v>914</v>
      </c>
      <c r="B1915" t="s">
        <v>21</v>
      </c>
      <c r="C1915" t="s">
        <v>22</v>
      </c>
      <c r="D1915" t="str">
        <f t="shared" si="59"/>
        <v>NS</v>
      </c>
      <c r="E1915">
        <v>250</v>
      </c>
      <c r="F1915" s="7">
        <v>451.342143700875</v>
      </c>
      <c r="G1915">
        <v>10</v>
      </c>
      <c r="H1915">
        <v>43</v>
      </c>
      <c r="I1915" t="s">
        <v>1</v>
      </c>
      <c r="J1915" s="7">
        <v>1.2845791719999999</v>
      </c>
      <c r="K1915">
        <v>0.02</v>
      </c>
      <c r="L1915" s="7">
        <v>-47.334394433999996</v>
      </c>
      <c r="M1915" s="7">
        <v>-46.902645</v>
      </c>
      <c r="N1915" s="7">
        <v>1.02955084193763</v>
      </c>
      <c r="O1915" s="7">
        <v>2.7031471000000001E-2</v>
      </c>
      <c r="P1915" s="7">
        <v>2.5930499999999999E-2</v>
      </c>
      <c r="Q1915" s="7">
        <v>8.0961933065617896E-3</v>
      </c>
      <c r="R1915" s="7">
        <v>0.95399999999999996</v>
      </c>
      <c r="S1915" s="7">
        <v>4.5999999999999999E-2</v>
      </c>
      <c r="T1915" s="7">
        <f t="shared" si="58"/>
        <v>0.95399999999999996</v>
      </c>
      <c r="U1915" s="7">
        <v>-23.617989999999999</v>
      </c>
      <c r="V1915" s="7">
        <v>-30.060459000000002</v>
      </c>
      <c r="W1915" s="7">
        <v>-24.323823999999998</v>
      </c>
    </row>
    <row r="1916" spans="1:23" x14ac:dyDescent="0.35">
      <c r="A1916" s="6">
        <v>915</v>
      </c>
      <c r="B1916" t="s">
        <v>21</v>
      </c>
      <c r="C1916" t="s">
        <v>22</v>
      </c>
      <c r="D1916" t="str">
        <f t="shared" si="59"/>
        <v>NS</v>
      </c>
      <c r="E1916">
        <v>250</v>
      </c>
      <c r="F1916" s="7">
        <v>447.41223931273203</v>
      </c>
      <c r="G1916">
        <v>8</v>
      </c>
      <c r="H1916">
        <v>51</v>
      </c>
      <c r="I1916" t="s">
        <v>1</v>
      </c>
      <c r="J1916" s="7">
        <v>1.038427231</v>
      </c>
      <c r="K1916">
        <v>0.02</v>
      </c>
      <c r="L1916" s="7">
        <v>-39.023696479999899</v>
      </c>
      <c r="M1916" s="7">
        <v>-38.614550999999999</v>
      </c>
      <c r="N1916" s="7">
        <v>1.0080105341227801</v>
      </c>
      <c r="O1916" s="7">
        <v>2.1288052999999901E-2</v>
      </c>
      <c r="P1916" s="7">
        <v>2.0302500000000001E-2</v>
      </c>
      <c r="Q1916" s="7">
        <v>7.4328942608706703E-3</v>
      </c>
      <c r="R1916" s="7">
        <v>0.97</v>
      </c>
      <c r="S1916" s="7">
        <v>0.03</v>
      </c>
      <c r="T1916" s="7">
        <f t="shared" si="58"/>
        <v>0.97</v>
      </c>
      <c r="U1916" s="7">
        <v>-30.231121000000002</v>
      </c>
      <c r="V1916" s="7">
        <v>-35.645606000000001</v>
      </c>
      <c r="W1916" s="7">
        <v>-30.895838999999999</v>
      </c>
    </row>
    <row r="1917" spans="1:23" x14ac:dyDescent="0.35">
      <c r="A1917" s="6">
        <v>916</v>
      </c>
      <c r="B1917" t="s">
        <v>21</v>
      </c>
      <c r="C1917" t="s">
        <v>22</v>
      </c>
      <c r="D1917" t="str">
        <f t="shared" si="59"/>
        <v>NS</v>
      </c>
      <c r="E1917">
        <v>250</v>
      </c>
      <c r="F1917" s="7">
        <v>347.52867962245801</v>
      </c>
      <c r="G1917">
        <v>3</v>
      </c>
      <c r="H1917">
        <v>228</v>
      </c>
      <c r="I1917" t="s">
        <v>1</v>
      </c>
      <c r="J1917" s="7">
        <v>0.1161315461</v>
      </c>
      <c r="K1917">
        <v>0.02</v>
      </c>
      <c r="L1917" s="7">
        <v>-19.173689566</v>
      </c>
      <c r="M1917" s="7">
        <v>-18.8659395</v>
      </c>
      <c r="N1917" s="7">
        <v>0.79976690696505304</v>
      </c>
      <c r="O1917" s="7">
        <v>1.2071402E-2</v>
      </c>
      <c r="P1917" s="7">
        <v>1.09194999999999E-2</v>
      </c>
      <c r="Q1917" s="7">
        <v>6.24975963136549E-3</v>
      </c>
      <c r="R1917" s="7">
        <v>1</v>
      </c>
      <c r="S1917" s="7">
        <v>0</v>
      </c>
      <c r="T1917" s="7">
        <f t="shared" si="58"/>
        <v>1</v>
      </c>
      <c r="U1917" s="7">
        <v>-57.670757999999999</v>
      </c>
      <c r="V1917" s="7">
        <v>-60.081470000000003</v>
      </c>
      <c r="W1917" s="7">
        <v>-58.283161999999997</v>
      </c>
    </row>
    <row r="1918" spans="1:23" x14ac:dyDescent="0.35">
      <c r="A1918" s="6">
        <v>917</v>
      </c>
      <c r="B1918" t="s">
        <v>21</v>
      </c>
      <c r="C1918" t="s">
        <v>22</v>
      </c>
      <c r="D1918" t="str">
        <f t="shared" si="59"/>
        <v>NS</v>
      </c>
      <c r="E1918">
        <v>250</v>
      </c>
      <c r="F1918" s="7">
        <v>455.34672407106802</v>
      </c>
      <c r="G1918">
        <v>5</v>
      </c>
      <c r="H1918">
        <v>107</v>
      </c>
      <c r="I1918" t="s">
        <v>1</v>
      </c>
      <c r="J1918" s="7">
        <v>0.310393682</v>
      </c>
      <c r="K1918">
        <v>0.02</v>
      </c>
      <c r="L1918" s="7">
        <v>-25.7326537719999</v>
      </c>
      <c r="M1918" s="7">
        <v>-25.4034175</v>
      </c>
      <c r="N1918" s="7">
        <v>0.86332163710778798</v>
      </c>
      <c r="O1918" s="7">
        <v>1.35552899999999E-2</v>
      </c>
      <c r="P1918" s="7">
        <v>1.2881999999999999E-2</v>
      </c>
      <c r="Q1918" s="7">
        <v>5.6222094876857203E-3</v>
      </c>
      <c r="R1918" s="7">
        <v>0.99299999999999999</v>
      </c>
      <c r="S1918" s="7">
        <v>7.0000000000000001E-3</v>
      </c>
      <c r="T1918" s="7">
        <f t="shared" si="58"/>
        <v>0.99299999999999999</v>
      </c>
      <c r="U1918" s="7">
        <v>-29.192298000000001</v>
      </c>
      <c r="V1918" s="7">
        <v>-33.822806</v>
      </c>
      <c r="W1918" s="7">
        <v>-29.906552999999999</v>
      </c>
    </row>
    <row r="1919" spans="1:23" x14ac:dyDescent="0.35">
      <c r="A1919" s="6">
        <v>918</v>
      </c>
      <c r="B1919" t="s">
        <v>21</v>
      </c>
      <c r="C1919" t="s">
        <v>22</v>
      </c>
      <c r="D1919" t="str">
        <f t="shared" si="59"/>
        <v>NS</v>
      </c>
      <c r="E1919">
        <v>250</v>
      </c>
      <c r="F1919" s="7">
        <v>472.53967610900798</v>
      </c>
      <c r="G1919">
        <v>12</v>
      </c>
      <c r="H1919">
        <v>238</v>
      </c>
      <c r="I1919" t="s">
        <v>0</v>
      </c>
      <c r="J1919" s="7">
        <v>1.253153636</v>
      </c>
      <c r="K1919">
        <v>0.02</v>
      </c>
      <c r="L1919" s="7">
        <v>-53.724335924000002</v>
      </c>
      <c r="M1919" s="7">
        <v>-53.329169</v>
      </c>
      <c r="N1919" s="7">
        <v>0.93207860411296295</v>
      </c>
      <c r="O1919" s="7">
        <v>3.0310175999999901E-2</v>
      </c>
      <c r="P1919" s="7">
        <v>2.9567E-2</v>
      </c>
      <c r="Q1919" s="7">
        <v>8.4090704610582795E-3</v>
      </c>
      <c r="R1919" s="7">
        <v>6.7000000000000004E-2</v>
      </c>
      <c r="S1919" s="7">
        <v>0.93300000000000005</v>
      </c>
      <c r="T1919" s="7">
        <f t="shared" si="58"/>
        <v>0.93300000000000005</v>
      </c>
      <c r="U1919" s="7">
        <v>-27.929503</v>
      </c>
      <c r="V1919" s="7">
        <v>-31.829456</v>
      </c>
      <c r="W1919" s="7">
        <v>-28.624486000000001</v>
      </c>
    </row>
    <row r="1920" spans="1:23" x14ac:dyDescent="0.35">
      <c r="A1920" s="6">
        <v>919</v>
      </c>
      <c r="B1920" t="s">
        <v>21</v>
      </c>
      <c r="C1920" t="s">
        <v>22</v>
      </c>
      <c r="D1920" t="str">
        <f t="shared" si="59"/>
        <v>NS</v>
      </c>
      <c r="E1920">
        <v>250</v>
      </c>
      <c r="F1920" s="7">
        <v>481.712536196847</v>
      </c>
      <c r="G1920">
        <v>5</v>
      </c>
      <c r="H1920">
        <v>75</v>
      </c>
      <c r="I1920" t="s">
        <v>0</v>
      </c>
      <c r="J1920" s="7">
        <v>0.7443501777</v>
      </c>
      <c r="K1920">
        <v>0.02</v>
      </c>
      <c r="L1920" s="7">
        <v>-24.627163936999999</v>
      </c>
      <c r="M1920" s="7">
        <v>-24.310890499999999</v>
      </c>
      <c r="N1920" s="7">
        <v>0.82548680167831201</v>
      </c>
      <c r="O1920" s="7">
        <v>1.2770979999999999E-2</v>
      </c>
      <c r="P1920" s="7">
        <v>1.2146499999999999E-2</v>
      </c>
      <c r="Q1920" s="7">
        <v>5.1805739802037697E-3</v>
      </c>
      <c r="R1920" s="7">
        <v>6.0000000000000001E-3</v>
      </c>
      <c r="S1920" s="7">
        <v>0.99399999999999999</v>
      </c>
      <c r="T1920" s="7">
        <f t="shared" si="58"/>
        <v>0.99399999999999999</v>
      </c>
      <c r="U1920" s="7">
        <v>-43.918998000000002</v>
      </c>
      <c r="V1920" s="7">
        <v>-46.688153999999997</v>
      </c>
      <c r="W1920" s="7">
        <v>-44.590797999999999</v>
      </c>
    </row>
    <row r="1921" spans="1:23" x14ac:dyDescent="0.35">
      <c r="A1921" s="6">
        <v>920</v>
      </c>
      <c r="B1921" t="s">
        <v>21</v>
      </c>
      <c r="C1921" t="s">
        <v>22</v>
      </c>
      <c r="D1921" t="str">
        <f t="shared" si="59"/>
        <v>NS</v>
      </c>
      <c r="E1921">
        <v>250</v>
      </c>
      <c r="F1921" s="7">
        <v>379.939927141385</v>
      </c>
      <c r="G1921">
        <v>5</v>
      </c>
      <c r="H1921">
        <v>115</v>
      </c>
      <c r="I1921" t="s">
        <v>0</v>
      </c>
      <c r="J1921" s="7">
        <v>1.2617668710000001</v>
      </c>
      <c r="K1921">
        <v>0.02</v>
      </c>
      <c r="L1921" s="7">
        <v>-23.679397013999999</v>
      </c>
      <c r="M1921" s="7">
        <v>-23.337388499999999</v>
      </c>
      <c r="N1921" s="7">
        <v>0.87373064670624401</v>
      </c>
      <c r="O1921" s="7">
        <v>1.6318203999999899E-2</v>
      </c>
      <c r="P1921" s="7">
        <v>1.53599999999999E-2</v>
      </c>
      <c r="Q1921" s="7">
        <v>6.7194945340536697E-3</v>
      </c>
      <c r="R1921" s="7">
        <v>2.1000000000000001E-2</v>
      </c>
      <c r="S1921" s="7">
        <v>0.97899999999999998</v>
      </c>
      <c r="T1921" s="7">
        <f t="shared" si="58"/>
        <v>0.97899999999999998</v>
      </c>
      <c r="U1921" s="7">
        <v>-53.476757999999997</v>
      </c>
      <c r="V1921" s="7">
        <v>-57.047303999999997</v>
      </c>
      <c r="W1921" s="7">
        <v>-54.134134000000003</v>
      </c>
    </row>
    <row r="1922" spans="1:23" x14ac:dyDescent="0.35">
      <c r="A1922" s="6">
        <v>921</v>
      </c>
      <c r="B1922" t="s">
        <v>21</v>
      </c>
      <c r="C1922" t="s">
        <v>22</v>
      </c>
      <c r="D1922" t="str">
        <f t="shared" si="59"/>
        <v>NS</v>
      </c>
      <c r="E1922">
        <v>250</v>
      </c>
      <c r="F1922" s="7">
        <v>545.02508542688497</v>
      </c>
      <c r="G1922">
        <v>9</v>
      </c>
      <c r="H1922">
        <v>234</v>
      </c>
      <c r="I1922" t="s">
        <v>1</v>
      </c>
      <c r="J1922" s="7">
        <v>3.2955069809999999</v>
      </c>
      <c r="K1922">
        <v>0.02</v>
      </c>
      <c r="L1922" s="7">
        <v>-39.722478662</v>
      </c>
      <c r="M1922" s="7">
        <v>-39.283457499999997</v>
      </c>
      <c r="N1922" s="7">
        <v>0.98904918410005804</v>
      </c>
      <c r="O1922" s="7">
        <v>1.9505460999999901E-2</v>
      </c>
      <c r="P1922" s="7">
        <v>1.86404999999999E-2</v>
      </c>
      <c r="Q1922" s="7">
        <v>6.3556519363488599E-3</v>
      </c>
      <c r="R1922" s="7">
        <v>0.94199999999999995</v>
      </c>
      <c r="S1922" s="7">
        <v>5.8000000000000003E-2</v>
      </c>
      <c r="T1922" s="7">
        <f t="shared" ref="T1922:T1985" si="60">IF(I1922="A",R1922,S1922)</f>
        <v>0.94199999999999995</v>
      </c>
      <c r="U1922" s="7">
        <v>-59.783611999999998</v>
      </c>
      <c r="V1922" s="7">
        <v>-63.579889000000001</v>
      </c>
      <c r="W1922" s="7">
        <v>-60.442003999999997</v>
      </c>
    </row>
    <row r="1923" spans="1:23" x14ac:dyDescent="0.35">
      <c r="A1923" s="6">
        <v>922</v>
      </c>
      <c r="B1923" t="s">
        <v>21</v>
      </c>
      <c r="C1923" t="s">
        <v>22</v>
      </c>
      <c r="D1923" t="str">
        <f t="shared" ref="D1923:D1986" si="61">_xlfn.CONCAT(B1923,C1923)</f>
        <v>NS</v>
      </c>
      <c r="E1923">
        <v>250</v>
      </c>
      <c r="F1923" s="7">
        <v>462.78961584593497</v>
      </c>
      <c r="G1923">
        <v>11</v>
      </c>
      <c r="H1923">
        <v>48</v>
      </c>
      <c r="I1923" t="s">
        <v>1</v>
      </c>
      <c r="J1923" s="7">
        <v>1.0074172260000001</v>
      </c>
      <c r="K1923">
        <v>0.02</v>
      </c>
      <c r="L1923" s="7">
        <v>-49.511913911999997</v>
      </c>
      <c r="M1923" s="7">
        <v>-49.120337999999997</v>
      </c>
      <c r="N1923" s="7">
        <v>0.96266016716213898</v>
      </c>
      <c r="O1923" s="7">
        <v>2.8321402999999998E-2</v>
      </c>
      <c r="P1923" s="7">
        <v>2.7428000000000001E-2</v>
      </c>
      <c r="Q1923" s="7">
        <v>8.4469979835160598E-3</v>
      </c>
      <c r="R1923" s="7">
        <v>0.96299999999999997</v>
      </c>
      <c r="S1923" s="7">
        <v>3.6999999999999998E-2</v>
      </c>
      <c r="T1923" s="7">
        <f t="shared" si="60"/>
        <v>0.96299999999999997</v>
      </c>
      <c r="U1923" s="7">
        <v>-41.779057000000002</v>
      </c>
      <c r="V1923" s="7">
        <v>-46.604927000000004</v>
      </c>
      <c r="W1923" s="7">
        <v>-42.487557000000002</v>
      </c>
    </row>
    <row r="1924" spans="1:23" x14ac:dyDescent="0.35">
      <c r="A1924" s="6">
        <v>923</v>
      </c>
      <c r="B1924" t="s">
        <v>21</v>
      </c>
      <c r="C1924" t="s">
        <v>22</v>
      </c>
      <c r="D1924" t="str">
        <f t="shared" si="61"/>
        <v>NS</v>
      </c>
      <c r="E1924">
        <v>250</v>
      </c>
      <c r="F1924" s="7">
        <v>461.54890077923801</v>
      </c>
      <c r="G1924">
        <v>12</v>
      </c>
      <c r="H1924">
        <v>58</v>
      </c>
      <c r="I1924" t="s">
        <v>1</v>
      </c>
      <c r="J1924" s="7">
        <v>0.70520723559999998</v>
      </c>
      <c r="K1924">
        <v>0.02</v>
      </c>
      <c r="L1924" s="7">
        <v>-55.797008012999903</v>
      </c>
      <c r="M1924" s="7">
        <v>-55.466820999999896</v>
      </c>
      <c r="N1924" s="7">
        <v>0.88084340571426401</v>
      </c>
      <c r="O1924" s="7">
        <v>3.0542674999999901E-2</v>
      </c>
      <c r="P1924" s="7">
        <v>2.9582999999999901E-2</v>
      </c>
      <c r="Q1924" s="7">
        <v>8.7344861404385094E-3</v>
      </c>
      <c r="R1924" s="7">
        <v>0.98099999999999998</v>
      </c>
      <c r="S1924" s="7">
        <v>1.9E-2</v>
      </c>
      <c r="T1924" s="7">
        <f t="shared" si="60"/>
        <v>0.98099999999999998</v>
      </c>
      <c r="U1924" s="7">
        <v>-42.504227999999998</v>
      </c>
      <c r="V1924" s="7">
        <v>-46.607294000000003</v>
      </c>
      <c r="W1924" s="7">
        <v>-43.167814</v>
      </c>
    </row>
    <row r="1925" spans="1:23" x14ac:dyDescent="0.35">
      <c r="A1925" s="6">
        <v>924</v>
      </c>
      <c r="B1925" t="s">
        <v>21</v>
      </c>
      <c r="C1925" t="s">
        <v>22</v>
      </c>
      <c r="D1925" t="str">
        <f t="shared" si="61"/>
        <v>NS</v>
      </c>
      <c r="E1925">
        <v>250</v>
      </c>
      <c r="F1925" s="7">
        <v>419.25837154482298</v>
      </c>
      <c r="G1925">
        <v>11</v>
      </c>
      <c r="H1925">
        <v>175</v>
      </c>
      <c r="I1925" t="s">
        <v>0</v>
      </c>
      <c r="J1925" s="7">
        <v>1.8224459660000001</v>
      </c>
      <c r="K1925">
        <v>0.02</v>
      </c>
      <c r="L1925" s="7">
        <v>-49.248635405999899</v>
      </c>
      <c r="M1925" s="7">
        <v>-48.876564500000001</v>
      </c>
      <c r="N1925" s="7">
        <v>0.94957286630902704</v>
      </c>
      <c r="O1925" s="7">
        <v>3.1011983999999999E-2</v>
      </c>
      <c r="P1925" s="7">
        <v>3.0155499999999998E-2</v>
      </c>
      <c r="Q1925" s="7">
        <v>8.9529735680082007E-3</v>
      </c>
      <c r="R1925" s="7">
        <v>4.7E-2</v>
      </c>
      <c r="S1925" s="7">
        <v>0.95299999999999996</v>
      </c>
      <c r="T1925" s="7">
        <f t="shared" si="60"/>
        <v>0.95299999999999996</v>
      </c>
      <c r="U1925" s="7">
        <v>-27.626235000000001</v>
      </c>
      <c r="V1925" s="7">
        <v>-31.53106</v>
      </c>
      <c r="W1925" s="7">
        <v>-28.289923999999999</v>
      </c>
    </row>
    <row r="1926" spans="1:23" x14ac:dyDescent="0.35">
      <c r="A1926" s="6">
        <v>925</v>
      </c>
      <c r="B1926" t="s">
        <v>21</v>
      </c>
      <c r="C1926" t="s">
        <v>22</v>
      </c>
      <c r="D1926" t="str">
        <f t="shared" si="61"/>
        <v>NS</v>
      </c>
      <c r="E1926">
        <v>250</v>
      </c>
      <c r="F1926" s="7">
        <v>480.67468678799298</v>
      </c>
      <c r="G1926">
        <v>8</v>
      </c>
      <c r="H1926">
        <v>195</v>
      </c>
      <c r="I1926" t="s">
        <v>0</v>
      </c>
      <c r="J1926" s="7">
        <v>0.74270706730000002</v>
      </c>
      <c r="K1926">
        <v>0.02</v>
      </c>
      <c r="L1926" s="7">
        <v>-38.265344383999903</v>
      </c>
      <c r="M1926" s="7">
        <v>-37.9207015</v>
      </c>
      <c r="N1926" s="7">
        <v>0.95930758777178904</v>
      </c>
      <c r="O1926" s="7">
        <v>1.9802475999999999E-2</v>
      </c>
      <c r="P1926" s="7">
        <v>1.9001500000000001E-2</v>
      </c>
      <c r="Q1926" s="7">
        <v>6.8960839749537201E-3</v>
      </c>
      <c r="R1926" s="7">
        <v>1.7999999999999999E-2</v>
      </c>
      <c r="S1926" s="7">
        <v>0.98199999999999998</v>
      </c>
      <c r="T1926" s="7">
        <f t="shared" si="60"/>
        <v>0.98199999999999998</v>
      </c>
      <c r="U1926" s="7">
        <v>-42.751548</v>
      </c>
      <c r="V1926" s="7">
        <v>-46.313350999999997</v>
      </c>
      <c r="W1926" s="7">
        <v>-43.439515</v>
      </c>
    </row>
    <row r="1927" spans="1:23" x14ac:dyDescent="0.35">
      <c r="A1927" s="6">
        <v>926</v>
      </c>
      <c r="B1927" t="s">
        <v>21</v>
      </c>
      <c r="C1927" t="s">
        <v>22</v>
      </c>
      <c r="D1927" t="str">
        <f t="shared" si="61"/>
        <v>NS</v>
      </c>
      <c r="E1927">
        <v>250</v>
      </c>
      <c r="F1927" s="7">
        <v>323.87506686647498</v>
      </c>
      <c r="G1927">
        <v>4</v>
      </c>
      <c r="H1927">
        <v>190</v>
      </c>
      <c r="I1927" t="s">
        <v>0</v>
      </c>
      <c r="J1927" s="7">
        <v>1.1962683220000001</v>
      </c>
      <c r="K1927">
        <v>0.02</v>
      </c>
      <c r="L1927" s="7">
        <v>-23.410605414999999</v>
      </c>
      <c r="M1927" s="7">
        <v>-23.0911115</v>
      </c>
      <c r="N1927" s="7">
        <v>0.89785995883826097</v>
      </c>
      <c r="O1927" s="7">
        <v>1.6233921999999901E-2</v>
      </c>
      <c r="P1927" s="7">
        <v>1.5327500000000001E-2</v>
      </c>
      <c r="Q1927" s="7">
        <v>7.1844817520794E-3</v>
      </c>
      <c r="R1927" s="7">
        <v>0.02</v>
      </c>
      <c r="S1927" s="7">
        <v>0.98</v>
      </c>
      <c r="T1927" s="7">
        <f t="shared" si="60"/>
        <v>0.98</v>
      </c>
      <c r="U1927" s="7">
        <v>-43.967559999999999</v>
      </c>
      <c r="V1927" s="7">
        <v>-46.969296</v>
      </c>
      <c r="W1927" s="7">
        <v>-44.600997</v>
      </c>
    </row>
    <row r="1928" spans="1:23" x14ac:dyDescent="0.35">
      <c r="A1928" s="6">
        <v>927</v>
      </c>
      <c r="B1928" t="s">
        <v>21</v>
      </c>
      <c r="C1928" t="s">
        <v>22</v>
      </c>
      <c r="D1928" t="str">
        <f t="shared" si="61"/>
        <v>NS</v>
      </c>
      <c r="E1928">
        <v>250</v>
      </c>
      <c r="F1928" s="7">
        <v>452.02836151694697</v>
      </c>
      <c r="G1928">
        <v>9</v>
      </c>
      <c r="H1928">
        <v>163</v>
      </c>
      <c r="I1928" t="s">
        <v>1</v>
      </c>
      <c r="J1928" s="7">
        <v>1.1687280920000001</v>
      </c>
      <c r="K1928">
        <v>0.02</v>
      </c>
      <c r="L1928" s="7">
        <v>-38.660292343999998</v>
      </c>
      <c r="M1928" s="7">
        <v>-38.325769000000001</v>
      </c>
      <c r="N1928" s="7">
        <v>0.86267643767713598</v>
      </c>
      <c r="O1928" s="7">
        <v>2.36078809999999E-2</v>
      </c>
      <c r="P1928" s="7">
        <v>2.2751500000000001E-2</v>
      </c>
      <c r="Q1928" s="7">
        <v>7.7463117360684203E-3</v>
      </c>
      <c r="R1928" s="7">
        <v>0.97799999999999998</v>
      </c>
      <c r="S1928" s="7">
        <v>2.1999999999999999E-2</v>
      </c>
      <c r="T1928" s="7">
        <f t="shared" si="60"/>
        <v>0.97799999999999998</v>
      </c>
      <c r="U1928" s="7">
        <v>-29.246039</v>
      </c>
      <c r="V1928" s="7">
        <v>-33.774241000000004</v>
      </c>
      <c r="W1928" s="7">
        <v>-29.904882000000001</v>
      </c>
    </row>
    <row r="1929" spans="1:23" x14ac:dyDescent="0.35">
      <c r="A1929" s="6">
        <v>928</v>
      </c>
      <c r="B1929" t="s">
        <v>21</v>
      </c>
      <c r="C1929" t="s">
        <v>22</v>
      </c>
      <c r="D1929" t="str">
        <f t="shared" si="61"/>
        <v>NS</v>
      </c>
      <c r="E1929">
        <v>250</v>
      </c>
      <c r="F1929" s="7">
        <v>527.07276523857399</v>
      </c>
      <c r="G1929">
        <v>8</v>
      </c>
      <c r="H1929">
        <v>73</v>
      </c>
      <c r="I1929" t="s">
        <v>1</v>
      </c>
      <c r="J1929" s="7">
        <v>2.7090132250000001</v>
      </c>
      <c r="K1929">
        <v>0.02</v>
      </c>
      <c r="L1929" s="7">
        <v>-39.688017217999899</v>
      </c>
      <c r="M1929" s="7">
        <v>-39.286504499999999</v>
      </c>
      <c r="N1929" s="7">
        <v>0.99903391310749801</v>
      </c>
      <c r="O1929" s="7">
        <v>1.8524065999999902E-2</v>
      </c>
      <c r="P1929" s="7">
        <v>1.8114999999999999E-2</v>
      </c>
      <c r="Q1929" s="7">
        <v>6.2248942965038804E-3</v>
      </c>
      <c r="R1929" s="7">
        <v>0.95499999999999996</v>
      </c>
      <c r="S1929" s="7">
        <v>4.4999999999999998E-2</v>
      </c>
      <c r="T1929" s="7">
        <f t="shared" si="60"/>
        <v>0.95499999999999996</v>
      </c>
      <c r="U1929" s="7">
        <v>-37.800218000000001</v>
      </c>
      <c r="V1929" s="7">
        <v>-41.883222000000004</v>
      </c>
      <c r="W1929" s="7">
        <v>-38.492446000000001</v>
      </c>
    </row>
    <row r="1930" spans="1:23" x14ac:dyDescent="0.35">
      <c r="A1930" s="6">
        <v>929</v>
      </c>
      <c r="B1930" t="s">
        <v>21</v>
      </c>
      <c r="C1930" t="s">
        <v>22</v>
      </c>
      <c r="D1930" t="str">
        <f t="shared" si="61"/>
        <v>NS</v>
      </c>
      <c r="E1930">
        <v>250</v>
      </c>
      <c r="F1930" s="7">
        <v>349.77610167550102</v>
      </c>
      <c r="G1930">
        <v>4</v>
      </c>
      <c r="H1930">
        <v>43</v>
      </c>
      <c r="I1930" t="s">
        <v>0</v>
      </c>
      <c r="J1930" s="7">
        <v>0.72476024549999996</v>
      </c>
      <c r="K1930">
        <v>0.02</v>
      </c>
      <c r="L1930" s="7">
        <v>-24.919908136</v>
      </c>
      <c r="M1930" s="7">
        <v>-24.594031999999999</v>
      </c>
      <c r="N1930" s="7">
        <v>0.86679273253289602</v>
      </c>
      <c r="O1930" s="7">
        <v>1.48838339999999E-2</v>
      </c>
      <c r="P1930" s="7">
        <v>1.3766E-2</v>
      </c>
      <c r="Q1930" s="7">
        <v>6.5154995817084697E-3</v>
      </c>
      <c r="R1930" s="7">
        <v>1.2E-2</v>
      </c>
      <c r="S1930" s="7">
        <v>0.98799999999999999</v>
      </c>
      <c r="T1930" s="7">
        <f t="shared" si="60"/>
        <v>0.98799999999999999</v>
      </c>
      <c r="U1930" s="7">
        <v>-32.360944000000003</v>
      </c>
      <c r="V1930" s="7">
        <v>-35.440655999999997</v>
      </c>
      <c r="W1930" s="7">
        <v>-33.007257000000003</v>
      </c>
    </row>
    <row r="1931" spans="1:23" x14ac:dyDescent="0.35">
      <c r="A1931" s="6">
        <v>930</v>
      </c>
      <c r="B1931" t="s">
        <v>21</v>
      </c>
      <c r="C1931" t="s">
        <v>22</v>
      </c>
      <c r="D1931" t="str">
        <f t="shared" si="61"/>
        <v>NS</v>
      </c>
      <c r="E1931">
        <v>250</v>
      </c>
      <c r="F1931" s="7">
        <v>387.02369290183901</v>
      </c>
      <c r="G1931">
        <v>7</v>
      </c>
      <c r="H1931">
        <v>61</v>
      </c>
      <c r="I1931" t="s">
        <v>0</v>
      </c>
      <c r="J1931" s="7">
        <v>0.78078285680000004</v>
      </c>
      <c r="K1931">
        <v>0.02</v>
      </c>
      <c r="L1931" s="7">
        <v>-33.7207455859999</v>
      </c>
      <c r="M1931" s="7">
        <v>-33.373530000000002</v>
      </c>
      <c r="N1931" s="7">
        <v>0.93990943954237105</v>
      </c>
      <c r="O1931" s="7">
        <v>2.1719212000000002E-2</v>
      </c>
      <c r="P1931" s="7">
        <v>2.09255E-2</v>
      </c>
      <c r="Q1931" s="7">
        <v>7.9794398084522596E-3</v>
      </c>
      <c r="R1931" s="7">
        <v>1.7000000000000001E-2</v>
      </c>
      <c r="S1931" s="7">
        <v>0.98299999999999998</v>
      </c>
      <c r="T1931" s="7">
        <f t="shared" si="60"/>
        <v>0.98299999999999998</v>
      </c>
      <c r="U1931" s="7">
        <v>-54.189279999999997</v>
      </c>
      <c r="V1931" s="7">
        <v>-57.952956999999998</v>
      </c>
      <c r="W1931" s="7">
        <v>-54.853847999999999</v>
      </c>
    </row>
    <row r="1932" spans="1:23" x14ac:dyDescent="0.35">
      <c r="A1932" s="6">
        <v>931</v>
      </c>
      <c r="B1932" t="s">
        <v>21</v>
      </c>
      <c r="C1932" t="s">
        <v>22</v>
      </c>
      <c r="D1932" t="str">
        <f t="shared" si="61"/>
        <v>NS</v>
      </c>
      <c r="E1932">
        <v>250</v>
      </c>
      <c r="F1932" s="7">
        <v>476.84034299806899</v>
      </c>
      <c r="G1932">
        <v>6</v>
      </c>
      <c r="H1932">
        <v>17</v>
      </c>
      <c r="I1932" t="s">
        <v>0</v>
      </c>
      <c r="J1932" s="7">
        <v>3.017269464</v>
      </c>
      <c r="K1932">
        <v>0.02</v>
      </c>
      <c r="L1932" s="7">
        <v>-28.030345761</v>
      </c>
      <c r="M1932" s="7">
        <v>-27.656851499999998</v>
      </c>
      <c r="N1932" s="7">
        <v>0.97255928642125</v>
      </c>
      <c r="O1932" s="7">
        <v>1.5495640999999999E-2</v>
      </c>
      <c r="P1932" s="7">
        <v>1.4852499999999999E-2</v>
      </c>
      <c r="Q1932" s="7">
        <v>5.8348663509503297E-3</v>
      </c>
      <c r="R1932" s="7">
        <v>4.2999999999999997E-2</v>
      </c>
      <c r="S1932" s="7">
        <v>0.95699999999999996</v>
      </c>
      <c r="T1932" s="7">
        <f t="shared" si="60"/>
        <v>0.95699999999999996</v>
      </c>
      <c r="U1932" s="7">
        <v>-16.260621</v>
      </c>
      <c r="V1932" s="7">
        <v>-22.434311000000001</v>
      </c>
      <c r="W1932" s="7">
        <v>-16.949707</v>
      </c>
    </row>
    <row r="1933" spans="1:23" x14ac:dyDescent="0.35">
      <c r="A1933" s="6">
        <v>932</v>
      </c>
      <c r="B1933" t="s">
        <v>21</v>
      </c>
      <c r="C1933" t="s">
        <v>22</v>
      </c>
      <c r="D1933" t="str">
        <f t="shared" si="61"/>
        <v>NS</v>
      </c>
      <c r="E1933">
        <v>250</v>
      </c>
      <c r="F1933" s="7">
        <v>464.19120530497298</v>
      </c>
      <c r="G1933">
        <v>13</v>
      </c>
      <c r="H1933">
        <v>67</v>
      </c>
      <c r="I1933" t="s">
        <v>0</v>
      </c>
      <c r="J1933" s="7">
        <v>0.71109119170000001</v>
      </c>
      <c r="K1933">
        <v>0.02</v>
      </c>
      <c r="L1933" s="7">
        <v>-50.211263135999999</v>
      </c>
      <c r="M1933" s="7">
        <v>-49.870869499999998</v>
      </c>
      <c r="N1933" s="7">
        <v>0.886882280370067</v>
      </c>
      <c r="O1933" s="7">
        <v>3.1080686E-2</v>
      </c>
      <c r="P1933" s="7">
        <v>3.0058000000000001E-2</v>
      </c>
      <c r="Q1933" s="7">
        <v>9.0209959318806304E-3</v>
      </c>
      <c r="R1933" s="7">
        <v>1.2999999999999999E-2</v>
      </c>
      <c r="S1933" s="7">
        <v>0.98699999999999999</v>
      </c>
      <c r="T1933" s="7">
        <f t="shared" si="60"/>
        <v>0.98699999999999999</v>
      </c>
      <c r="U1933" s="7">
        <v>-36.269388999999997</v>
      </c>
      <c r="V1933" s="7">
        <v>-40.801091</v>
      </c>
      <c r="W1933" s="7">
        <v>-36.926420999999998</v>
      </c>
    </row>
    <row r="1934" spans="1:23" x14ac:dyDescent="0.35">
      <c r="A1934" s="6">
        <v>933</v>
      </c>
      <c r="B1934" t="s">
        <v>21</v>
      </c>
      <c r="C1934" t="s">
        <v>22</v>
      </c>
      <c r="D1934" t="str">
        <f t="shared" si="61"/>
        <v>NS</v>
      </c>
      <c r="E1934">
        <v>250</v>
      </c>
      <c r="F1934" s="7">
        <v>391.89269592792903</v>
      </c>
      <c r="G1934">
        <v>2</v>
      </c>
      <c r="H1934">
        <v>129</v>
      </c>
      <c r="I1934" t="s">
        <v>1</v>
      </c>
      <c r="J1934" s="7">
        <v>0.26467712259999998</v>
      </c>
      <c r="K1934">
        <v>0.02</v>
      </c>
      <c r="L1934" s="7">
        <v>-11.436249173999901</v>
      </c>
      <c r="M1934" s="7">
        <v>-11.163524499999999</v>
      </c>
      <c r="N1934" s="7">
        <v>0.73929371116190701</v>
      </c>
      <c r="O1934" s="7">
        <v>7.6956250000000002E-3</v>
      </c>
      <c r="P1934" s="7">
        <v>6.901E-3</v>
      </c>
      <c r="Q1934" s="7">
        <v>4.4579210478028304E-3</v>
      </c>
      <c r="R1934" s="7">
        <v>1</v>
      </c>
      <c r="S1934" s="7">
        <v>0</v>
      </c>
      <c r="T1934" s="7">
        <f t="shared" si="60"/>
        <v>1</v>
      </c>
      <c r="U1934" s="7">
        <v>-53.150120999999999</v>
      </c>
      <c r="V1934" s="7">
        <v>-56.043956000000001</v>
      </c>
      <c r="W1934" s="7">
        <v>-53.767153999999998</v>
      </c>
    </row>
    <row r="1935" spans="1:23" x14ac:dyDescent="0.35">
      <c r="A1935" s="6">
        <v>934</v>
      </c>
      <c r="B1935" t="s">
        <v>21</v>
      </c>
      <c r="C1935" t="s">
        <v>22</v>
      </c>
      <c r="D1935" t="str">
        <f t="shared" si="61"/>
        <v>NS</v>
      </c>
      <c r="E1935">
        <v>250</v>
      </c>
      <c r="F1935" s="7">
        <v>311.007873727618</v>
      </c>
      <c r="G1935">
        <v>7</v>
      </c>
      <c r="H1935">
        <v>197</v>
      </c>
      <c r="I1935" t="s">
        <v>0</v>
      </c>
      <c r="J1935" s="7">
        <v>0.38703712730000001</v>
      </c>
      <c r="K1935">
        <v>0.02</v>
      </c>
      <c r="L1935" s="7">
        <v>-32.324335071999997</v>
      </c>
      <c r="M1935" s="7">
        <v>-31.992124499999999</v>
      </c>
      <c r="N1935" s="7">
        <v>0.91596097695882495</v>
      </c>
      <c r="O1935" s="7">
        <v>2.6809969999999898E-2</v>
      </c>
      <c r="P1935" s="7">
        <v>2.5173000000000001E-2</v>
      </c>
      <c r="Q1935" s="7">
        <v>1.0033801955728699E-2</v>
      </c>
      <c r="R1935" s="7">
        <v>8.0000000000000002E-3</v>
      </c>
      <c r="S1935" s="7">
        <v>0.99199999999999999</v>
      </c>
      <c r="T1935" s="7">
        <f t="shared" si="60"/>
        <v>0.99199999999999999</v>
      </c>
      <c r="U1935" s="7">
        <v>-45.755259000000002</v>
      </c>
      <c r="V1935" s="7">
        <v>-48.530354000000003</v>
      </c>
      <c r="W1935" s="7">
        <v>-46.379131999999998</v>
      </c>
    </row>
    <row r="1936" spans="1:23" x14ac:dyDescent="0.35">
      <c r="A1936" s="6">
        <v>935</v>
      </c>
      <c r="B1936" t="s">
        <v>21</v>
      </c>
      <c r="C1936" t="s">
        <v>22</v>
      </c>
      <c r="D1936" t="str">
        <f t="shared" si="61"/>
        <v>NS</v>
      </c>
      <c r="E1936">
        <v>250</v>
      </c>
      <c r="F1936" s="7">
        <v>441.45729350644899</v>
      </c>
      <c r="G1936">
        <v>12</v>
      </c>
      <c r="H1936">
        <v>11</v>
      </c>
      <c r="I1936" t="s">
        <v>1</v>
      </c>
      <c r="J1936" s="7">
        <v>1.8575365479999999</v>
      </c>
      <c r="K1936">
        <v>0.02</v>
      </c>
      <c r="L1936" s="7">
        <v>-51.564786740999899</v>
      </c>
      <c r="M1936" s="7">
        <v>-51.170085</v>
      </c>
      <c r="N1936" s="7">
        <v>0.96868375951139496</v>
      </c>
      <c r="O1936" s="7">
        <v>3.2874354999999897E-2</v>
      </c>
      <c r="P1936" s="7">
        <v>3.2050000000000002E-2</v>
      </c>
      <c r="Q1936" s="7">
        <v>9.2862057164152106E-3</v>
      </c>
      <c r="R1936" s="7">
        <v>0.93899999999999995</v>
      </c>
      <c r="S1936" s="7">
        <v>6.0999999999999999E-2</v>
      </c>
      <c r="T1936" s="7">
        <f t="shared" si="60"/>
        <v>0.93899999999999995</v>
      </c>
      <c r="U1936" s="7">
        <v>-57.783766999999997</v>
      </c>
      <c r="V1936" s="7">
        <v>-60.990349000000002</v>
      </c>
      <c r="W1936" s="7">
        <v>-58.439897999999999</v>
      </c>
    </row>
    <row r="1937" spans="1:23" x14ac:dyDescent="0.35">
      <c r="A1937" s="6">
        <v>936</v>
      </c>
      <c r="B1937" t="s">
        <v>21</v>
      </c>
      <c r="C1937" t="s">
        <v>22</v>
      </c>
      <c r="D1937" t="str">
        <f t="shared" si="61"/>
        <v>NS</v>
      </c>
      <c r="E1937">
        <v>250</v>
      </c>
      <c r="F1937" s="7">
        <v>249.80840672173099</v>
      </c>
      <c r="G1937">
        <v>9</v>
      </c>
      <c r="H1937">
        <v>6</v>
      </c>
      <c r="I1937" t="s">
        <v>1</v>
      </c>
      <c r="J1937" s="7">
        <v>1.415685638</v>
      </c>
      <c r="K1937">
        <v>0.02</v>
      </c>
      <c r="L1937" s="7">
        <v>-42.308936939999903</v>
      </c>
      <c r="M1937" s="7">
        <v>-41.9157735</v>
      </c>
      <c r="N1937" s="7">
        <v>0.95913718097710698</v>
      </c>
      <c r="O1937" s="7">
        <v>4.3729621000000003E-2</v>
      </c>
      <c r="P1937" s="7">
        <v>4.2190999999999999E-2</v>
      </c>
      <c r="Q1937" s="7">
        <v>1.36953148694263E-2</v>
      </c>
      <c r="R1937" s="7">
        <v>0.93500000000000005</v>
      </c>
      <c r="S1937" s="7">
        <v>6.5000000000000002E-2</v>
      </c>
      <c r="T1937" s="7">
        <f t="shared" si="60"/>
        <v>0.93500000000000005</v>
      </c>
      <c r="U1937" s="7">
        <v>-55.220253999999997</v>
      </c>
      <c r="V1937" s="7">
        <v>-59.333481999999997</v>
      </c>
      <c r="W1937" s="7">
        <v>-55.892457</v>
      </c>
    </row>
    <row r="1938" spans="1:23" x14ac:dyDescent="0.35">
      <c r="A1938" s="6">
        <v>937</v>
      </c>
      <c r="B1938" t="s">
        <v>21</v>
      </c>
      <c r="C1938" t="s">
        <v>22</v>
      </c>
      <c r="D1938" t="str">
        <f t="shared" si="61"/>
        <v>NS</v>
      </c>
      <c r="E1938">
        <v>250</v>
      </c>
      <c r="F1938" s="7">
        <v>516.59586802791102</v>
      </c>
      <c r="G1938">
        <v>13</v>
      </c>
      <c r="H1938">
        <v>84</v>
      </c>
      <c r="I1938" t="s">
        <v>0</v>
      </c>
      <c r="J1938" s="7">
        <v>1.368413165</v>
      </c>
      <c r="K1938">
        <v>0.02</v>
      </c>
      <c r="L1938" s="7">
        <v>-53.746272140000002</v>
      </c>
      <c r="M1938" s="7">
        <v>-53.354953999999999</v>
      </c>
      <c r="N1938" s="7">
        <v>0.94409948930183296</v>
      </c>
      <c r="O1938" s="7">
        <v>2.78073309999999E-2</v>
      </c>
      <c r="P1938" s="7">
        <v>2.70315E-2</v>
      </c>
      <c r="Q1938" s="7">
        <v>7.8091033380525404E-3</v>
      </c>
      <c r="R1938" s="7">
        <v>4.3999999999999997E-2</v>
      </c>
      <c r="S1938" s="7">
        <v>0.95599999999999996</v>
      </c>
      <c r="T1938" s="7">
        <f t="shared" si="60"/>
        <v>0.95599999999999996</v>
      </c>
      <c r="U1938" s="7">
        <v>-40.968528999999997</v>
      </c>
      <c r="V1938" s="7">
        <v>-44.742216999999997</v>
      </c>
      <c r="W1938" s="7">
        <v>-41.691715000000002</v>
      </c>
    </row>
    <row r="1939" spans="1:23" x14ac:dyDescent="0.35">
      <c r="A1939" s="6">
        <v>938</v>
      </c>
      <c r="B1939" t="s">
        <v>21</v>
      </c>
      <c r="C1939" t="s">
        <v>22</v>
      </c>
      <c r="D1939" t="str">
        <f t="shared" si="61"/>
        <v>NS</v>
      </c>
      <c r="E1939">
        <v>250</v>
      </c>
      <c r="F1939" s="7">
        <v>403.660263316841</v>
      </c>
      <c r="G1939">
        <v>11</v>
      </c>
      <c r="H1939">
        <v>89</v>
      </c>
      <c r="I1939" t="s">
        <v>0</v>
      </c>
      <c r="J1939" s="7">
        <v>0.4683231196</v>
      </c>
      <c r="K1939">
        <v>0.02</v>
      </c>
      <c r="L1939" s="7">
        <v>-51.386652516999902</v>
      </c>
      <c r="M1939" s="7">
        <v>-51.071514499999999</v>
      </c>
      <c r="N1939" s="7">
        <v>0.92066510734148499</v>
      </c>
      <c r="O1939" s="7">
        <v>3.4746124000000003E-2</v>
      </c>
      <c r="P1939" s="7">
        <v>3.3598999999999997E-2</v>
      </c>
      <c r="Q1939" s="7">
        <v>1.03627464092182E-2</v>
      </c>
      <c r="R1939" s="7">
        <v>1.9E-2</v>
      </c>
      <c r="S1939" s="7">
        <v>0.98099999999999998</v>
      </c>
      <c r="T1939" s="7">
        <f t="shared" si="60"/>
        <v>0.98099999999999998</v>
      </c>
      <c r="U1939" s="7">
        <v>-41.448422000000001</v>
      </c>
      <c r="V1939" s="7">
        <v>-45.206238999999997</v>
      </c>
      <c r="W1939" s="7">
        <v>-42.120905</v>
      </c>
    </row>
    <row r="1940" spans="1:23" x14ac:dyDescent="0.35">
      <c r="A1940" s="6">
        <v>939</v>
      </c>
      <c r="B1940" t="s">
        <v>21</v>
      </c>
      <c r="C1940" t="s">
        <v>22</v>
      </c>
      <c r="D1940" t="str">
        <f t="shared" si="61"/>
        <v>NS</v>
      </c>
      <c r="E1940">
        <v>250</v>
      </c>
      <c r="F1940" s="7">
        <v>473.63277952309699</v>
      </c>
      <c r="G1940">
        <v>8</v>
      </c>
      <c r="H1940">
        <v>48</v>
      </c>
      <c r="I1940" t="s">
        <v>0</v>
      </c>
      <c r="J1940" s="7">
        <v>1.263066842</v>
      </c>
      <c r="K1940">
        <v>0.02</v>
      </c>
      <c r="L1940" s="7">
        <v>-36.690855628999998</v>
      </c>
      <c r="M1940" s="7">
        <v>-36.317347499999997</v>
      </c>
      <c r="N1940" s="7">
        <v>0.94705738425052499</v>
      </c>
      <c r="O1940" s="7">
        <v>1.7916122999999999E-2</v>
      </c>
      <c r="P1940" s="7">
        <v>1.7073499999999998E-2</v>
      </c>
      <c r="Q1940" s="7">
        <v>6.5346834483118298E-3</v>
      </c>
      <c r="R1940" s="7">
        <v>2.5000000000000001E-2</v>
      </c>
      <c r="S1940" s="7">
        <v>0.97499999999999998</v>
      </c>
      <c r="T1940" s="7">
        <f t="shared" si="60"/>
        <v>0.97499999999999998</v>
      </c>
      <c r="U1940" s="7">
        <v>-42.453110000000002</v>
      </c>
      <c r="V1940" s="7">
        <v>-48.284056999999997</v>
      </c>
      <c r="W1940" s="7">
        <v>-43.148420999999999</v>
      </c>
    </row>
    <row r="1941" spans="1:23" x14ac:dyDescent="0.35">
      <c r="A1941" s="6">
        <v>940</v>
      </c>
      <c r="B1941" t="s">
        <v>21</v>
      </c>
      <c r="C1941" t="s">
        <v>22</v>
      </c>
      <c r="D1941" t="str">
        <f t="shared" si="61"/>
        <v>NS</v>
      </c>
      <c r="E1941">
        <v>250</v>
      </c>
      <c r="F1941" s="7">
        <v>437.855810490316</v>
      </c>
      <c r="G1941">
        <v>8</v>
      </c>
      <c r="H1941">
        <v>30</v>
      </c>
      <c r="I1941" t="s">
        <v>1</v>
      </c>
      <c r="J1941" s="7">
        <v>1.101592175</v>
      </c>
      <c r="K1941">
        <v>0.02</v>
      </c>
      <c r="L1941" s="7">
        <v>-37.330276531000003</v>
      </c>
      <c r="M1941" s="7">
        <v>-36.935371000000004</v>
      </c>
      <c r="N1941" s="7">
        <v>1.0322753320839599</v>
      </c>
      <c r="O1941" s="7">
        <v>2.0855845000000001E-2</v>
      </c>
      <c r="P1941" s="7">
        <v>2.0299999999999999E-2</v>
      </c>
      <c r="Q1941" s="7">
        <v>7.4865045489424702E-3</v>
      </c>
      <c r="R1941" s="7">
        <v>0.97</v>
      </c>
      <c r="S1941" s="7">
        <v>0.03</v>
      </c>
      <c r="T1941" s="7">
        <f t="shared" si="60"/>
        <v>0.97</v>
      </c>
      <c r="U1941" s="7">
        <v>-33.716107000000001</v>
      </c>
      <c r="V1941" s="7">
        <v>-38.984915999999998</v>
      </c>
      <c r="W1941" s="7">
        <v>-34.387552999999997</v>
      </c>
    </row>
    <row r="1942" spans="1:23" x14ac:dyDescent="0.35">
      <c r="A1942" s="6">
        <v>941</v>
      </c>
      <c r="B1942" t="s">
        <v>21</v>
      </c>
      <c r="C1942" t="s">
        <v>22</v>
      </c>
      <c r="D1942" t="str">
        <f t="shared" si="61"/>
        <v>NS</v>
      </c>
      <c r="E1942">
        <v>250</v>
      </c>
      <c r="F1942" s="7">
        <v>487.85491337670999</v>
      </c>
      <c r="G1942">
        <v>7</v>
      </c>
      <c r="H1942">
        <v>237</v>
      </c>
      <c r="I1942" t="s">
        <v>0</v>
      </c>
      <c r="J1942" s="7">
        <v>0.17121319030000001</v>
      </c>
      <c r="K1942">
        <v>0.02</v>
      </c>
      <c r="L1942" s="7">
        <v>-38.095266090999999</v>
      </c>
      <c r="M1942" s="7">
        <v>-37.771972499999997</v>
      </c>
      <c r="N1942" s="7">
        <v>0.84219604303622198</v>
      </c>
      <c r="O1942" s="7">
        <v>1.7711143999999901E-2</v>
      </c>
      <c r="P1942" s="7">
        <v>1.6791E-2</v>
      </c>
      <c r="Q1942" s="7">
        <v>6.4398498478867696E-3</v>
      </c>
      <c r="R1942" s="7">
        <v>4.0000000000000001E-3</v>
      </c>
      <c r="S1942" s="7">
        <v>0.996</v>
      </c>
      <c r="T1942" s="7">
        <f t="shared" si="60"/>
        <v>0.996</v>
      </c>
      <c r="U1942" s="7">
        <v>-55.003352999999997</v>
      </c>
      <c r="V1942" s="7">
        <v>-58.991222</v>
      </c>
      <c r="W1942" s="7">
        <v>-55.683449000000003</v>
      </c>
    </row>
    <row r="1943" spans="1:23" x14ac:dyDescent="0.35">
      <c r="A1943" s="6">
        <v>942</v>
      </c>
      <c r="B1943" t="s">
        <v>21</v>
      </c>
      <c r="C1943" t="s">
        <v>22</v>
      </c>
      <c r="D1943" t="str">
        <f t="shared" si="61"/>
        <v>NS</v>
      </c>
      <c r="E1943">
        <v>250</v>
      </c>
      <c r="F1943" s="7">
        <v>387.77089044094998</v>
      </c>
      <c r="G1943">
        <v>6</v>
      </c>
      <c r="H1943">
        <v>200</v>
      </c>
      <c r="I1943" t="s">
        <v>1</v>
      </c>
      <c r="J1943" s="7">
        <v>0.26064769970000001</v>
      </c>
      <c r="K1943">
        <v>0.02</v>
      </c>
      <c r="L1943" s="7">
        <v>-29.468809130999901</v>
      </c>
      <c r="M1943" s="7">
        <v>-29.148261999999999</v>
      </c>
      <c r="N1943" s="7">
        <v>0.85287717309309097</v>
      </c>
      <c r="O1943" s="7">
        <v>1.8995199000000001E-2</v>
      </c>
      <c r="P1943" s="7">
        <v>1.7999000000000001E-2</v>
      </c>
      <c r="Q1943" s="7">
        <v>7.2412624588117499E-3</v>
      </c>
      <c r="R1943" s="7">
        <v>0.99299999999999999</v>
      </c>
      <c r="S1943" s="7">
        <v>7.0000000000000001E-3</v>
      </c>
      <c r="T1943" s="7">
        <f t="shared" si="60"/>
        <v>0.99299999999999999</v>
      </c>
      <c r="U1943" s="7">
        <v>-58.534745000000001</v>
      </c>
      <c r="V1943" s="7">
        <v>-61.056536000000001</v>
      </c>
      <c r="W1943" s="7">
        <v>-59.156520999999998</v>
      </c>
    </row>
    <row r="1944" spans="1:23" x14ac:dyDescent="0.35">
      <c r="A1944" s="6">
        <v>943</v>
      </c>
      <c r="B1944" t="s">
        <v>21</v>
      </c>
      <c r="C1944" t="s">
        <v>22</v>
      </c>
      <c r="D1944" t="str">
        <f t="shared" si="61"/>
        <v>NS</v>
      </c>
      <c r="E1944">
        <v>250</v>
      </c>
      <c r="F1944" s="7">
        <v>494.03751646666501</v>
      </c>
      <c r="G1944">
        <v>11</v>
      </c>
      <c r="H1944">
        <v>208</v>
      </c>
      <c r="I1944" t="s">
        <v>0</v>
      </c>
      <c r="J1944" s="7">
        <v>0.69337027780000005</v>
      </c>
      <c r="K1944">
        <v>0.02</v>
      </c>
      <c r="L1944" s="7">
        <v>-50.954714591999902</v>
      </c>
      <c r="M1944" s="7">
        <v>-50.569418999999897</v>
      </c>
      <c r="N1944" s="7">
        <v>1.0325081755232</v>
      </c>
      <c r="O1944" s="7">
        <v>2.5988216000000001E-2</v>
      </c>
      <c r="P1944" s="7">
        <v>2.4902500000000001E-2</v>
      </c>
      <c r="Q1944" s="7">
        <v>8.1077101109121204E-3</v>
      </c>
      <c r="R1944" s="7">
        <v>2.5000000000000001E-2</v>
      </c>
      <c r="S1944" s="7">
        <v>0.97499999999999998</v>
      </c>
      <c r="T1944" s="7">
        <f t="shared" si="60"/>
        <v>0.97499999999999998</v>
      </c>
      <c r="U1944" s="7">
        <v>-47.425179</v>
      </c>
      <c r="V1944" s="7">
        <v>-52.443938000000003</v>
      </c>
      <c r="W1944" s="7">
        <v>-48.108583000000003</v>
      </c>
    </row>
    <row r="1945" spans="1:23" x14ac:dyDescent="0.35">
      <c r="A1945" s="6">
        <v>944</v>
      </c>
      <c r="B1945" t="s">
        <v>21</v>
      </c>
      <c r="C1945" t="s">
        <v>22</v>
      </c>
      <c r="D1945" t="str">
        <f t="shared" si="61"/>
        <v>NS</v>
      </c>
      <c r="E1945">
        <v>250</v>
      </c>
      <c r="F1945" s="7">
        <v>525.30341529453904</v>
      </c>
      <c r="G1945">
        <v>15</v>
      </c>
      <c r="H1945">
        <v>19</v>
      </c>
      <c r="I1945" t="s">
        <v>1</v>
      </c>
      <c r="J1945" s="7">
        <v>2.6862916220000002</v>
      </c>
      <c r="K1945">
        <v>0.02</v>
      </c>
      <c r="L1945" s="7">
        <v>-54.604916651000003</v>
      </c>
      <c r="M1945" s="7">
        <v>-54.186679499999997</v>
      </c>
      <c r="N1945" s="7">
        <v>0.94327168516536697</v>
      </c>
      <c r="O1945" s="7">
        <v>3.05456309999999E-2</v>
      </c>
      <c r="P1945" s="7">
        <v>2.9777499999999998E-2</v>
      </c>
      <c r="Q1945" s="7">
        <v>8.2190313493233497E-3</v>
      </c>
      <c r="R1945" s="7">
        <v>0.93200000000000005</v>
      </c>
      <c r="S1945" s="7">
        <v>6.8000000000000005E-2</v>
      </c>
      <c r="T1945" s="7">
        <f t="shared" si="60"/>
        <v>0.93200000000000005</v>
      </c>
      <c r="U1945" s="7">
        <v>-55.413446999999998</v>
      </c>
      <c r="V1945" s="7">
        <v>-58.184446000000001</v>
      </c>
      <c r="W1945" s="7">
        <v>-56.030248</v>
      </c>
    </row>
    <row r="1946" spans="1:23" x14ac:dyDescent="0.35">
      <c r="A1946" s="6">
        <v>945</v>
      </c>
      <c r="B1946" t="s">
        <v>21</v>
      </c>
      <c r="C1946" t="s">
        <v>22</v>
      </c>
      <c r="D1946" t="str">
        <f t="shared" si="61"/>
        <v>NS</v>
      </c>
      <c r="E1946">
        <v>250</v>
      </c>
      <c r="F1946" s="7">
        <v>523.26197936751998</v>
      </c>
      <c r="G1946">
        <v>10</v>
      </c>
      <c r="H1946">
        <v>245</v>
      </c>
      <c r="I1946" t="s">
        <v>0</v>
      </c>
      <c r="J1946" s="7">
        <v>0.2958427616</v>
      </c>
      <c r="K1946">
        <v>0.02</v>
      </c>
      <c r="L1946" s="7">
        <v>-43.202265187999998</v>
      </c>
      <c r="M1946" s="7">
        <v>-42.873102000000003</v>
      </c>
      <c r="N1946" s="7">
        <v>0.90907651914797205</v>
      </c>
      <c r="O1946" s="7">
        <v>2.24017519999999E-2</v>
      </c>
      <c r="P1946" s="7">
        <v>2.13245E-2</v>
      </c>
      <c r="Q1946" s="7">
        <v>7.03662073568512E-3</v>
      </c>
      <c r="R1946" s="7">
        <v>1.0999999999999999E-2</v>
      </c>
      <c r="S1946" s="7">
        <v>0.98899999999999999</v>
      </c>
      <c r="T1946" s="7">
        <f t="shared" si="60"/>
        <v>0.98899999999999999</v>
      </c>
      <c r="U1946" s="7">
        <v>-17.556170999999999</v>
      </c>
      <c r="V1946" s="7">
        <v>-23.903009000000001</v>
      </c>
      <c r="W1946" s="7">
        <v>-18.201267000000001</v>
      </c>
    </row>
    <row r="1947" spans="1:23" x14ac:dyDescent="0.35">
      <c r="A1947" s="6">
        <v>946</v>
      </c>
      <c r="B1947" t="s">
        <v>21</v>
      </c>
      <c r="C1947" t="s">
        <v>22</v>
      </c>
      <c r="D1947" t="str">
        <f t="shared" si="61"/>
        <v>NS</v>
      </c>
      <c r="E1947">
        <v>250</v>
      </c>
      <c r="F1947" s="7">
        <v>458.45418160926999</v>
      </c>
      <c r="G1947">
        <v>4</v>
      </c>
      <c r="H1947">
        <v>72</v>
      </c>
      <c r="I1947" t="s">
        <v>0</v>
      </c>
      <c r="J1947" s="7">
        <v>0.68196244859999999</v>
      </c>
      <c r="K1947">
        <v>0.02</v>
      </c>
      <c r="L1947" s="7">
        <v>-20.187043914999901</v>
      </c>
      <c r="M1947" s="7">
        <v>-19.869366499999899</v>
      </c>
      <c r="N1947" s="7">
        <v>0.92103268165705199</v>
      </c>
      <c r="O1947" s="7">
        <v>1.1515233E-2</v>
      </c>
      <c r="P1947" s="7">
        <v>1.0883500000000001E-2</v>
      </c>
      <c r="Q1947" s="7">
        <v>5.1766204094538899E-3</v>
      </c>
      <c r="R1947" s="7">
        <v>1.0999999999999999E-2</v>
      </c>
      <c r="S1947" s="7">
        <v>0.98899999999999999</v>
      </c>
      <c r="T1947" s="7">
        <f t="shared" si="60"/>
        <v>0.98899999999999999</v>
      </c>
      <c r="U1947" s="7">
        <v>-40.926605000000002</v>
      </c>
      <c r="V1947" s="7">
        <v>-45.240906000000003</v>
      </c>
      <c r="W1947" s="7">
        <v>-41.616785</v>
      </c>
    </row>
    <row r="1948" spans="1:23" x14ac:dyDescent="0.35">
      <c r="A1948" s="6">
        <v>947</v>
      </c>
      <c r="B1948" t="s">
        <v>21</v>
      </c>
      <c r="C1948" t="s">
        <v>22</v>
      </c>
      <c r="D1948" t="str">
        <f t="shared" si="61"/>
        <v>NS</v>
      </c>
      <c r="E1948">
        <v>250</v>
      </c>
      <c r="F1948" s="7">
        <v>309.538842644326</v>
      </c>
      <c r="G1948">
        <v>2</v>
      </c>
      <c r="H1948">
        <v>172</v>
      </c>
      <c r="I1948" t="s">
        <v>0</v>
      </c>
      <c r="J1948" s="7">
        <v>0.16995224370000001</v>
      </c>
      <c r="K1948">
        <v>0.02</v>
      </c>
      <c r="L1948" s="7">
        <v>-13.0147447219999</v>
      </c>
      <c r="M1948" s="7">
        <v>-12.723368499999999</v>
      </c>
      <c r="N1948" s="7">
        <v>0.81264692891731705</v>
      </c>
      <c r="O1948" s="7">
        <v>1.0060902E-2</v>
      </c>
      <c r="P1948" s="7">
        <v>9.2784999999999899E-3</v>
      </c>
      <c r="Q1948" s="7">
        <v>5.5905582882544297E-3</v>
      </c>
      <c r="R1948" s="7">
        <v>3.0000000000000001E-3</v>
      </c>
      <c r="S1948" s="7">
        <v>0.997</v>
      </c>
      <c r="T1948" s="7">
        <f t="shared" si="60"/>
        <v>0.997</v>
      </c>
      <c r="U1948" s="7">
        <v>-44.689751999999999</v>
      </c>
      <c r="V1948" s="7">
        <v>-48.476407999999999</v>
      </c>
      <c r="W1948" s="7">
        <v>-45.356717000000003</v>
      </c>
    </row>
    <row r="1949" spans="1:23" x14ac:dyDescent="0.35">
      <c r="A1949" s="6">
        <v>948</v>
      </c>
      <c r="B1949" t="s">
        <v>21</v>
      </c>
      <c r="C1949" t="s">
        <v>22</v>
      </c>
      <c r="D1949" t="str">
        <f t="shared" si="61"/>
        <v>NS</v>
      </c>
      <c r="E1949">
        <v>250</v>
      </c>
      <c r="F1949" s="7">
        <v>380.36455502425298</v>
      </c>
      <c r="G1949">
        <v>8</v>
      </c>
      <c r="H1949">
        <v>71</v>
      </c>
      <c r="I1949" t="s">
        <v>0</v>
      </c>
      <c r="J1949" s="7">
        <v>0.53909487209999996</v>
      </c>
      <c r="K1949">
        <v>0.02</v>
      </c>
      <c r="L1949" s="7">
        <v>-36.910065078999899</v>
      </c>
      <c r="M1949" s="7">
        <v>-36.5534265</v>
      </c>
      <c r="N1949" s="7">
        <v>0.94266266135497701</v>
      </c>
      <c r="O1949" s="7">
        <v>2.4915995E-2</v>
      </c>
      <c r="P1949" s="7">
        <v>2.3729500000000001E-2</v>
      </c>
      <c r="Q1949" s="7">
        <v>8.7922236933809499E-3</v>
      </c>
      <c r="R1949" s="7">
        <v>1.2999999999999999E-2</v>
      </c>
      <c r="S1949" s="7">
        <v>0.98699999999999999</v>
      </c>
      <c r="T1949" s="7">
        <f t="shared" si="60"/>
        <v>0.98699999999999999</v>
      </c>
      <c r="U1949" s="7">
        <v>-46.467461999999998</v>
      </c>
      <c r="V1949" s="7">
        <v>-50.698414999999997</v>
      </c>
      <c r="W1949" s="7">
        <v>-47.174166</v>
      </c>
    </row>
    <row r="1950" spans="1:23" x14ac:dyDescent="0.35">
      <c r="A1950" s="6">
        <v>949</v>
      </c>
      <c r="B1950" t="s">
        <v>21</v>
      </c>
      <c r="C1950" t="s">
        <v>22</v>
      </c>
      <c r="D1950" t="str">
        <f t="shared" si="61"/>
        <v>NS</v>
      </c>
      <c r="E1950">
        <v>250</v>
      </c>
      <c r="F1950" s="7">
        <v>516.44765204807504</v>
      </c>
      <c r="G1950">
        <v>9</v>
      </c>
      <c r="H1950">
        <v>62</v>
      </c>
      <c r="I1950" t="s">
        <v>1</v>
      </c>
      <c r="J1950" s="7">
        <v>1.0701796619999999</v>
      </c>
      <c r="K1950">
        <v>0.02</v>
      </c>
      <c r="L1950" s="7">
        <v>-40.474497140999901</v>
      </c>
      <c r="M1950" s="7">
        <v>-40.063049499999998</v>
      </c>
      <c r="N1950" s="7">
        <v>1.03903434779439</v>
      </c>
      <c r="O1950" s="7">
        <v>2.0572899999999901E-2</v>
      </c>
      <c r="P1950" s="7">
        <v>1.9768999999999998E-2</v>
      </c>
      <c r="Q1950" s="7">
        <v>6.7304587902703604E-3</v>
      </c>
      <c r="R1950" s="7">
        <v>0.96899999999999997</v>
      </c>
      <c r="S1950" s="7">
        <v>3.1E-2</v>
      </c>
      <c r="T1950" s="7">
        <f t="shared" si="60"/>
        <v>0.96899999999999997</v>
      </c>
      <c r="U1950" s="7">
        <v>-23.599990999999999</v>
      </c>
      <c r="V1950" s="7">
        <v>-28.898008999999998</v>
      </c>
      <c r="W1950" s="7">
        <v>-24.292846000000001</v>
      </c>
    </row>
    <row r="1951" spans="1:23" x14ac:dyDescent="0.35">
      <c r="A1951" s="6">
        <v>950</v>
      </c>
      <c r="B1951" t="s">
        <v>21</v>
      </c>
      <c r="C1951" t="s">
        <v>22</v>
      </c>
      <c r="D1951" t="str">
        <f t="shared" si="61"/>
        <v>NS</v>
      </c>
      <c r="E1951">
        <v>250</v>
      </c>
      <c r="F1951" s="7">
        <v>515.70538749873401</v>
      </c>
      <c r="G1951">
        <v>8</v>
      </c>
      <c r="H1951">
        <v>94</v>
      </c>
      <c r="I1951" t="s">
        <v>1</v>
      </c>
      <c r="J1951" s="7">
        <v>0.74606548409999995</v>
      </c>
      <c r="K1951">
        <v>0.02</v>
      </c>
      <c r="L1951" s="7">
        <v>-42.135735700999902</v>
      </c>
      <c r="M1951" s="7">
        <v>-41.807628000000001</v>
      </c>
      <c r="N1951" s="7">
        <v>0.87965609622775998</v>
      </c>
      <c r="O1951" s="7">
        <v>1.8568497E-2</v>
      </c>
      <c r="P1951" s="7">
        <v>1.7860500000000001E-2</v>
      </c>
      <c r="Q1951" s="7">
        <v>6.3239197926234399E-3</v>
      </c>
      <c r="R1951" s="7">
        <v>0.98599999999999999</v>
      </c>
      <c r="S1951" s="7">
        <v>1.4E-2</v>
      </c>
      <c r="T1951" s="7">
        <f t="shared" si="60"/>
        <v>0.98599999999999999</v>
      </c>
      <c r="U1951" s="7">
        <v>-42.145842000000002</v>
      </c>
      <c r="V1951" s="7">
        <v>-47.117426000000002</v>
      </c>
      <c r="W1951" s="7">
        <v>-42.837249</v>
      </c>
    </row>
    <row r="1952" spans="1:23" x14ac:dyDescent="0.35">
      <c r="A1952" s="6">
        <v>951</v>
      </c>
      <c r="B1952" t="s">
        <v>21</v>
      </c>
      <c r="C1952" t="s">
        <v>22</v>
      </c>
      <c r="D1952" t="str">
        <f t="shared" si="61"/>
        <v>NS</v>
      </c>
      <c r="E1952">
        <v>250</v>
      </c>
      <c r="F1952" s="7">
        <v>306.97188589908001</v>
      </c>
      <c r="G1952">
        <v>4</v>
      </c>
      <c r="H1952">
        <v>113</v>
      </c>
      <c r="I1952" t="s">
        <v>1</v>
      </c>
      <c r="J1952" s="7">
        <v>0.28740082760000002</v>
      </c>
      <c r="K1952">
        <v>0.02</v>
      </c>
      <c r="L1952" s="7">
        <v>-19.384027314000001</v>
      </c>
      <c r="M1952" s="7">
        <v>-19.0759045</v>
      </c>
      <c r="N1952" s="7">
        <v>0.84837001027355097</v>
      </c>
      <c r="O1952" s="7">
        <v>1.67524469999999E-2</v>
      </c>
      <c r="P1952" s="7">
        <v>1.5747999999999901E-2</v>
      </c>
      <c r="Q1952" s="7">
        <v>7.5397308517285502E-3</v>
      </c>
      <c r="R1952" s="7">
        <v>0.99399999999999999</v>
      </c>
      <c r="S1952" s="7">
        <v>6.0000000000000001E-3</v>
      </c>
      <c r="T1952" s="7">
        <f t="shared" si="60"/>
        <v>0.99399999999999999</v>
      </c>
      <c r="U1952" s="7">
        <v>-31.372353</v>
      </c>
      <c r="V1952" s="7">
        <v>-36.441318000000003</v>
      </c>
      <c r="W1952" s="7">
        <v>-32.024942000000003</v>
      </c>
    </row>
    <row r="1953" spans="1:23" x14ac:dyDescent="0.35">
      <c r="A1953" s="6">
        <v>952</v>
      </c>
      <c r="B1953" t="s">
        <v>21</v>
      </c>
      <c r="C1953" t="s">
        <v>22</v>
      </c>
      <c r="D1953" t="str">
        <f t="shared" si="61"/>
        <v>NS</v>
      </c>
      <c r="E1953">
        <v>250</v>
      </c>
      <c r="F1953" s="7">
        <v>415.63383197944501</v>
      </c>
      <c r="G1953">
        <v>9</v>
      </c>
      <c r="H1953">
        <v>122</v>
      </c>
      <c r="I1953" t="s">
        <v>0</v>
      </c>
      <c r="J1953" s="7">
        <v>0.26200535400000002</v>
      </c>
      <c r="K1953">
        <v>0.02</v>
      </c>
      <c r="L1953" s="7">
        <v>-38.033004155999897</v>
      </c>
      <c r="M1953" s="7">
        <v>-37.757187000000002</v>
      </c>
      <c r="N1953" s="7">
        <v>0.73467421742571704</v>
      </c>
      <c r="O1953" s="7">
        <v>2.5603798000000001E-2</v>
      </c>
      <c r="P1953" s="7">
        <v>2.45685E-2</v>
      </c>
      <c r="Q1953" s="7">
        <v>8.2199240692904692E-3</v>
      </c>
      <c r="R1953" s="7">
        <v>2E-3</v>
      </c>
      <c r="S1953" s="7">
        <v>0.998</v>
      </c>
      <c r="T1953" s="7">
        <f t="shared" si="60"/>
        <v>0.998</v>
      </c>
      <c r="U1953" s="7">
        <v>-47.812288000000002</v>
      </c>
      <c r="V1953" s="7">
        <v>-52.235903</v>
      </c>
      <c r="W1953" s="7">
        <v>-48.491501999999997</v>
      </c>
    </row>
    <row r="1954" spans="1:23" x14ac:dyDescent="0.35">
      <c r="A1954" s="6">
        <v>953</v>
      </c>
      <c r="B1954" t="s">
        <v>21</v>
      </c>
      <c r="C1954" t="s">
        <v>22</v>
      </c>
      <c r="D1954" t="str">
        <f t="shared" si="61"/>
        <v>NS</v>
      </c>
      <c r="E1954">
        <v>250</v>
      </c>
      <c r="F1954" s="7">
        <v>459.26189476094203</v>
      </c>
      <c r="G1954">
        <v>5</v>
      </c>
      <c r="H1954">
        <v>179</v>
      </c>
      <c r="I1954" t="s">
        <v>1</v>
      </c>
      <c r="J1954" s="7">
        <v>0.46002581349999999</v>
      </c>
      <c r="K1954">
        <v>0.02</v>
      </c>
      <c r="L1954" s="7">
        <v>-26.906475041999901</v>
      </c>
      <c r="M1954" s="7">
        <v>-26.582377000000001</v>
      </c>
      <c r="N1954" s="7">
        <v>0.87711902176776002</v>
      </c>
      <c r="O1954" s="7">
        <v>1.361099E-2</v>
      </c>
      <c r="P1954" s="7">
        <v>1.2678999999999999E-2</v>
      </c>
      <c r="Q1954" s="7">
        <v>5.8158158986049797E-3</v>
      </c>
      <c r="R1954" s="7">
        <v>0.99399999999999999</v>
      </c>
      <c r="S1954" s="7">
        <v>6.0000000000000001E-3</v>
      </c>
      <c r="T1954" s="7">
        <f t="shared" si="60"/>
        <v>0.99399999999999999</v>
      </c>
      <c r="U1954" s="7">
        <v>-30.055741000000001</v>
      </c>
      <c r="V1954" s="7">
        <v>-35.519764000000002</v>
      </c>
      <c r="W1954" s="7">
        <v>-30.780934999999999</v>
      </c>
    </row>
    <row r="1955" spans="1:23" x14ac:dyDescent="0.35">
      <c r="A1955" s="6">
        <v>954</v>
      </c>
      <c r="B1955" t="s">
        <v>21</v>
      </c>
      <c r="C1955" t="s">
        <v>22</v>
      </c>
      <c r="D1955" t="str">
        <f t="shared" si="61"/>
        <v>NS</v>
      </c>
      <c r="E1955">
        <v>250</v>
      </c>
      <c r="F1955" s="7">
        <v>342.00372806049802</v>
      </c>
      <c r="G1955">
        <v>10</v>
      </c>
      <c r="H1955">
        <v>91</v>
      </c>
      <c r="I1955" t="s">
        <v>1</v>
      </c>
      <c r="J1955" s="7">
        <v>0.33431498250000002</v>
      </c>
      <c r="K1955">
        <v>0.02</v>
      </c>
      <c r="L1955" s="7">
        <v>-43.973621819000002</v>
      </c>
      <c r="M1955" s="7">
        <v>-43.665072500000001</v>
      </c>
      <c r="N1955" s="7">
        <v>0.89022958042814704</v>
      </c>
      <c r="O1955" s="7">
        <v>3.4427432000000001E-2</v>
      </c>
      <c r="P1955" s="7">
        <v>3.3162999999999998E-2</v>
      </c>
      <c r="Q1955" s="7">
        <v>1.04107414936604E-2</v>
      </c>
      <c r="R1955" s="7">
        <v>0.98699999999999999</v>
      </c>
      <c r="S1955" s="7">
        <v>1.2999999999999999E-2</v>
      </c>
      <c r="T1955" s="7">
        <f t="shared" si="60"/>
        <v>0.98699999999999999</v>
      </c>
      <c r="U1955" s="7">
        <v>-48.756191999999999</v>
      </c>
      <c r="V1955" s="7">
        <v>-54.396602000000001</v>
      </c>
      <c r="W1955" s="7">
        <v>-49.432212999999997</v>
      </c>
    </row>
    <row r="1956" spans="1:23" x14ac:dyDescent="0.35">
      <c r="A1956" s="6">
        <v>955</v>
      </c>
      <c r="B1956" t="s">
        <v>21</v>
      </c>
      <c r="C1956" t="s">
        <v>22</v>
      </c>
      <c r="D1956" t="str">
        <f t="shared" si="61"/>
        <v>NS</v>
      </c>
      <c r="E1956">
        <v>250</v>
      </c>
      <c r="F1956" s="7">
        <v>321.36850002682201</v>
      </c>
      <c r="G1956">
        <v>5</v>
      </c>
      <c r="H1956">
        <v>117</v>
      </c>
      <c r="I1956" t="s">
        <v>1</v>
      </c>
      <c r="J1956" s="7">
        <v>0.2148314492</v>
      </c>
      <c r="K1956">
        <v>0.02</v>
      </c>
      <c r="L1956" s="7">
        <v>-25.950753845999898</v>
      </c>
      <c r="M1956" s="7">
        <v>-25.607643499999998</v>
      </c>
      <c r="N1956" s="7">
        <v>0.88225137337999104</v>
      </c>
      <c r="O1956" s="7">
        <v>2.02385E-2</v>
      </c>
      <c r="P1956" s="7">
        <v>1.8938E-2</v>
      </c>
      <c r="Q1956" s="7">
        <v>8.3075363690159401E-3</v>
      </c>
      <c r="R1956" s="7">
        <v>0.99399999999999999</v>
      </c>
      <c r="S1956" s="7">
        <v>6.0000000000000001E-3</v>
      </c>
      <c r="T1956" s="7">
        <f t="shared" si="60"/>
        <v>0.99399999999999999</v>
      </c>
      <c r="U1956" s="7">
        <v>-24.731892999999999</v>
      </c>
      <c r="V1956" s="7">
        <v>-29.621435000000002</v>
      </c>
      <c r="W1956" s="7">
        <v>-25.472193000000001</v>
      </c>
    </row>
    <row r="1957" spans="1:23" x14ac:dyDescent="0.35">
      <c r="A1957" s="6">
        <v>956</v>
      </c>
      <c r="B1957" t="s">
        <v>21</v>
      </c>
      <c r="C1957" t="s">
        <v>22</v>
      </c>
      <c r="D1957" t="str">
        <f t="shared" si="61"/>
        <v>NS</v>
      </c>
      <c r="E1957">
        <v>250</v>
      </c>
      <c r="F1957" s="7">
        <v>351.31837610894002</v>
      </c>
      <c r="G1957">
        <v>10</v>
      </c>
      <c r="H1957">
        <v>144</v>
      </c>
      <c r="I1957" t="s">
        <v>1</v>
      </c>
      <c r="J1957" s="7">
        <v>0.10293807689999999</v>
      </c>
      <c r="K1957">
        <v>0.02</v>
      </c>
      <c r="L1957" s="7">
        <v>-44.964540470000003</v>
      </c>
      <c r="M1957" s="7">
        <v>-44.630057000000001</v>
      </c>
      <c r="N1957" s="7">
        <v>0.89993889846007102</v>
      </c>
      <c r="O1957" s="7">
        <v>3.4877630999999999E-2</v>
      </c>
      <c r="P1957" s="7">
        <v>3.3300999999999997E-2</v>
      </c>
      <c r="Q1957" s="7">
        <v>1.1305897923858299E-2</v>
      </c>
      <c r="R1957" s="7">
        <v>0.995</v>
      </c>
      <c r="S1957" s="7">
        <v>5.0000000000000001E-3</v>
      </c>
      <c r="T1957" s="7">
        <f t="shared" si="60"/>
        <v>0.995</v>
      </c>
      <c r="U1957" s="7">
        <v>-40.313935000000001</v>
      </c>
      <c r="V1957" s="7">
        <v>-43.169792000000001</v>
      </c>
      <c r="W1957" s="7">
        <v>-40.935510000000001</v>
      </c>
    </row>
    <row r="1958" spans="1:23" x14ac:dyDescent="0.35">
      <c r="A1958" s="6">
        <v>957</v>
      </c>
      <c r="B1958" t="s">
        <v>21</v>
      </c>
      <c r="C1958" t="s">
        <v>22</v>
      </c>
      <c r="D1958" t="str">
        <f t="shared" si="61"/>
        <v>NS</v>
      </c>
      <c r="E1958">
        <v>250</v>
      </c>
      <c r="F1958" s="7">
        <v>319.53254392720299</v>
      </c>
      <c r="G1958">
        <v>3</v>
      </c>
      <c r="H1958">
        <v>124</v>
      </c>
      <c r="I1958" t="s">
        <v>1</v>
      </c>
      <c r="J1958" s="7">
        <v>0.7215779135</v>
      </c>
      <c r="K1958">
        <v>0.02</v>
      </c>
      <c r="L1958" s="7">
        <v>-19.518540952999999</v>
      </c>
      <c r="M1958" s="7">
        <v>-19.1873775</v>
      </c>
      <c r="N1958" s="7">
        <v>0.92957885601110302</v>
      </c>
      <c r="O1958" s="7">
        <v>1.31277439999999E-2</v>
      </c>
      <c r="P1958" s="7">
        <v>1.1854E-2</v>
      </c>
      <c r="Q1958" s="7">
        <v>6.8554080781804902E-3</v>
      </c>
      <c r="R1958" s="7">
        <v>0.99399999999999999</v>
      </c>
      <c r="S1958" s="7">
        <v>6.0000000000000001E-3</v>
      </c>
      <c r="T1958" s="7">
        <f t="shared" si="60"/>
        <v>0.99399999999999999</v>
      </c>
      <c r="U1958" s="7">
        <v>-35.095112999999998</v>
      </c>
      <c r="V1958" s="7">
        <v>-39.298217000000001</v>
      </c>
      <c r="W1958" s="7">
        <v>-35.782656000000003</v>
      </c>
    </row>
    <row r="1959" spans="1:23" x14ac:dyDescent="0.35">
      <c r="A1959" s="6">
        <v>958</v>
      </c>
      <c r="B1959" t="s">
        <v>21</v>
      </c>
      <c r="C1959" t="s">
        <v>22</v>
      </c>
      <c r="D1959" t="str">
        <f t="shared" si="61"/>
        <v>NS</v>
      </c>
      <c r="E1959">
        <v>250</v>
      </c>
      <c r="F1959" s="7">
        <v>357.02337292089499</v>
      </c>
      <c r="G1959">
        <v>8</v>
      </c>
      <c r="H1959">
        <v>7</v>
      </c>
      <c r="I1959" t="s">
        <v>1</v>
      </c>
      <c r="J1959" s="7">
        <v>2.1292669609999999</v>
      </c>
      <c r="K1959">
        <v>0.02</v>
      </c>
      <c r="L1959" s="7">
        <v>-36.431238512999997</v>
      </c>
      <c r="M1959" s="7">
        <v>-36.014975</v>
      </c>
      <c r="N1959" s="7">
        <v>1.03001772176156</v>
      </c>
      <c r="O1959" s="7">
        <v>2.6912407999999999E-2</v>
      </c>
      <c r="P1959" s="7">
        <v>2.6346999999999999E-2</v>
      </c>
      <c r="Q1959" s="7">
        <v>9.0593047872761494E-3</v>
      </c>
      <c r="R1959" s="7">
        <v>0.94699999999999995</v>
      </c>
      <c r="S1959" s="7">
        <v>5.2999999999999999E-2</v>
      </c>
      <c r="T1959" s="7">
        <f t="shared" si="60"/>
        <v>0.94699999999999995</v>
      </c>
      <c r="U1959" s="7">
        <v>-23.362341000000001</v>
      </c>
      <c r="V1959" s="7">
        <v>-28.339321999999999</v>
      </c>
      <c r="W1959" s="7">
        <v>-24.016597999999998</v>
      </c>
    </row>
    <row r="1960" spans="1:23" x14ac:dyDescent="0.35">
      <c r="A1960" s="6">
        <v>959</v>
      </c>
      <c r="B1960" t="s">
        <v>21</v>
      </c>
      <c r="C1960" t="s">
        <v>22</v>
      </c>
      <c r="D1960" t="str">
        <f t="shared" si="61"/>
        <v>NS</v>
      </c>
      <c r="E1960">
        <v>250</v>
      </c>
      <c r="F1960" s="7">
        <v>453.314883947559</v>
      </c>
      <c r="G1960">
        <v>6</v>
      </c>
      <c r="H1960">
        <v>231</v>
      </c>
      <c r="I1960" t="s">
        <v>1</v>
      </c>
      <c r="J1960" s="7">
        <v>0.89231371349999999</v>
      </c>
      <c r="K1960">
        <v>0.02</v>
      </c>
      <c r="L1960" s="7">
        <v>-30.708183352999999</v>
      </c>
      <c r="M1960" s="7">
        <v>-30.369382999999999</v>
      </c>
      <c r="N1960" s="7">
        <v>0.89197244811781295</v>
      </c>
      <c r="O1960" s="7">
        <v>1.5720951E-2</v>
      </c>
      <c r="P1960" s="7">
        <v>1.50695E-2</v>
      </c>
      <c r="Q1960" s="7">
        <v>5.8740225446838696E-3</v>
      </c>
      <c r="R1960" s="7">
        <v>0.97899999999999998</v>
      </c>
      <c r="S1960" s="7">
        <v>2.1000000000000001E-2</v>
      </c>
      <c r="T1960" s="7">
        <f t="shared" si="60"/>
        <v>0.97899999999999998</v>
      </c>
      <c r="U1960" s="7">
        <v>-45.850625000000001</v>
      </c>
      <c r="V1960" s="7">
        <v>-48.529223999999999</v>
      </c>
      <c r="W1960" s="7">
        <v>-46.498401999999999</v>
      </c>
    </row>
    <row r="1961" spans="1:23" x14ac:dyDescent="0.35">
      <c r="A1961" s="6">
        <v>960</v>
      </c>
      <c r="B1961" t="s">
        <v>21</v>
      </c>
      <c r="C1961" t="s">
        <v>22</v>
      </c>
      <c r="D1961" t="str">
        <f t="shared" si="61"/>
        <v>NS</v>
      </c>
      <c r="E1961">
        <v>250</v>
      </c>
      <c r="F1961" s="7">
        <v>348.697732845448</v>
      </c>
      <c r="G1961">
        <v>3</v>
      </c>
      <c r="H1961">
        <v>249</v>
      </c>
      <c r="I1961" t="s">
        <v>1</v>
      </c>
      <c r="J1961" s="7">
        <v>0.56956362230000002</v>
      </c>
      <c r="K1961">
        <v>0.02</v>
      </c>
      <c r="L1961" s="7">
        <v>-18.923038300999899</v>
      </c>
      <c r="M1961" s="7">
        <v>-18.604348000000002</v>
      </c>
      <c r="N1961" s="7">
        <v>0.90821111714910097</v>
      </c>
      <c r="O1961" s="7">
        <v>1.18926699999999E-2</v>
      </c>
      <c r="P1961" s="7">
        <v>1.0963499999999999E-2</v>
      </c>
      <c r="Q1961" s="7">
        <v>6.1507939275380601E-3</v>
      </c>
      <c r="R1961" s="7">
        <v>0.99199999999999999</v>
      </c>
      <c r="S1961" s="7">
        <v>8.0000000000000002E-3</v>
      </c>
      <c r="T1961" s="7">
        <f t="shared" si="60"/>
        <v>0.99199999999999999</v>
      </c>
      <c r="U1961" s="7">
        <v>-31.919819</v>
      </c>
      <c r="V1961" s="7">
        <v>-35.334057999999999</v>
      </c>
      <c r="W1961" s="7">
        <v>-32.559080000000002</v>
      </c>
    </row>
    <row r="1962" spans="1:23" x14ac:dyDescent="0.35">
      <c r="A1962" s="6">
        <v>961</v>
      </c>
      <c r="B1962" t="s">
        <v>21</v>
      </c>
      <c r="C1962" t="s">
        <v>22</v>
      </c>
      <c r="D1962" t="str">
        <f t="shared" si="61"/>
        <v>NS</v>
      </c>
      <c r="E1962">
        <v>250</v>
      </c>
      <c r="F1962" s="7">
        <v>521.77154412159598</v>
      </c>
      <c r="G1962">
        <v>8</v>
      </c>
      <c r="H1962">
        <v>4</v>
      </c>
      <c r="I1962" t="s">
        <v>0</v>
      </c>
      <c r="J1962" s="7">
        <v>3.6730414919999999</v>
      </c>
      <c r="K1962">
        <v>0.02</v>
      </c>
      <c r="L1962" s="7">
        <v>-41.571525250999997</v>
      </c>
      <c r="M1962" s="7">
        <v>-41.168285999999902</v>
      </c>
      <c r="N1962" s="7">
        <v>0.97297661082363995</v>
      </c>
      <c r="O1962" s="7">
        <v>1.8272425999999901E-2</v>
      </c>
      <c r="P1962" s="7">
        <v>1.7597499999999999E-2</v>
      </c>
      <c r="Q1962" s="7">
        <v>6.1605641040901899E-3</v>
      </c>
      <c r="R1962" s="7">
        <v>5.8000000000000003E-2</v>
      </c>
      <c r="S1962" s="7">
        <v>0.94199999999999995</v>
      </c>
      <c r="T1962" s="7">
        <f t="shared" si="60"/>
        <v>0.94199999999999995</v>
      </c>
      <c r="U1962" s="7">
        <v>-26.686475999999999</v>
      </c>
      <c r="V1962" s="7">
        <v>-31.340807999999999</v>
      </c>
      <c r="W1962" s="7">
        <v>-27.391729999999999</v>
      </c>
    </row>
    <row r="1963" spans="1:23" x14ac:dyDescent="0.35">
      <c r="A1963" s="6">
        <v>962</v>
      </c>
      <c r="B1963" t="s">
        <v>21</v>
      </c>
      <c r="C1963" t="s">
        <v>22</v>
      </c>
      <c r="D1963" t="str">
        <f t="shared" si="61"/>
        <v>NS</v>
      </c>
      <c r="E1963">
        <v>250</v>
      </c>
      <c r="F1963" s="7">
        <v>322.78625431373501</v>
      </c>
      <c r="G1963">
        <v>5</v>
      </c>
      <c r="H1963">
        <v>7</v>
      </c>
      <c r="I1963" t="s">
        <v>1</v>
      </c>
      <c r="J1963" s="7">
        <v>1.6542920299999999</v>
      </c>
      <c r="K1963">
        <v>0.02</v>
      </c>
      <c r="L1963" s="7">
        <v>-27.848102445999999</v>
      </c>
      <c r="M1963" s="7">
        <v>-27.4423885</v>
      </c>
      <c r="N1963" s="7">
        <v>0.97083468747837298</v>
      </c>
      <c r="O1963" s="7">
        <v>1.9467789999999999E-2</v>
      </c>
      <c r="P1963" s="7">
        <v>1.8241E-2</v>
      </c>
      <c r="Q1963" s="7">
        <v>8.1256032136380798E-3</v>
      </c>
      <c r="R1963" s="7">
        <v>0.96799999999999997</v>
      </c>
      <c r="S1963" s="7">
        <v>3.2000000000000001E-2</v>
      </c>
      <c r="T1963" s="7">
        <f t="shared" si="60"/>
        <v>0.96799999999999997</v>
      </c>
      <c r="U1963" s="7">
        <v>-48.989949000000003</v>
      </c>
      <c r="V1963" s="7">
        <v>-54.552850999999997</v>
      </c>
      <c r="W1963" s="7">
        <v>-49.695538999999997</v>
      </c>
    </row>
    <row r="1964" spans="1:23" x14ac:dyDescent="0.35">
      <c r="A1964" s="6">
        <v>963</v>
      </c>
      <c r="B1964" t="s">
        <v>21</v>
      </c>
      <c r="C1964" t="s">
        <v>22</v>
      </c>
      <c r="D1964" t="str">
        <f t="shared" si="61"/>
        <v>NS</v>
      </c>
      <c r="E1964">
        <v>250</v>
      </c>
      <c r="F1964" s="7">
        <v>419.62616789968899</v>
      </c>
      <c r="G1964">
        <v>4</v>
      </c>
      <c r="H1964">
        <v>80</v>
      </c>
      <c r="I1964" t="s">
        <v>0</v>
      </c>
      <c r="J1964" s="7">
        <v>0.76056319699999997</v>
      </c>
      <c r="K1964">
        <v>0.02</v>
      </c>
      <c r="L1964" s="7">
        <v>-22.186288359999899</v>
      </c>
      <c r="M1964" s="7">
        <v>-21.872903000000001</v>
      </c>
      <c r="N1964" s="7">
        <v>0.83884715860693704</v>
      </c>
      <c r="O1964" s="7">
        <v>1.26042809999999E-2</v>
      </c>
      <c r="P1964" s="7">
        <v>1.16134999999999E-2</v>
      </c>
      <c r="Q1964" s="7">
        <v>5.6821713808755097E-3</v>
      </c>
      <c r="R1964" s="7">
        <v>7.0000000000000001E-3</v>
      </c>
      <c r="S1964" s="7">
        <v>0.99299999999999999</v>
      </c>
      <c r="T1964" s="7">
        <f t="shared" si="60"/>
        <v>0.99299999999999999</v>
      </c>
      <c r="U1964" s="7">
        <v>-28.485112000000001</v>
      </c>
      <c r="V1964" s="7">
        <v>-33.588771999999999</v>
      </c>
      <c r="W1964" s="7">
        <v>-29.162458000000001</v>
      </c>
    </row>
    <row r="1965" spans="1:23" x14ac:dyDescent="0.35">
      <c r="A1965" s="6">
        <v>964</v>
      </c>
      <c r="B1965" t="s">
        <v>21</v>
      </c>
      <c r="C1965" t="s">
        <v>22</v>
      </c>
      <c r="D1965" t="str">
        <f t="shared" si="61"/>
        <v>NS</v>
      </c>
      <c r="E1965">
        <v>250</v>
      </c>
      <c r="F1965" s="7">
        <v>501.12107188581899</v>
      </c>
      <c r="G1965">
        <v>12</v>
      </c>
      <c r="H1965">
        <v>134</v>
      </c>
      <c r="I1965" t="s">
        <v>1</v>
      </c>
      <c r="J1965" s="7">
        <v>0.14442812720000001</v>
      </c>
      <c r="K1965">
        <v>0.02</v>
      </c>
      <c r="L1965" s="7">
        <v>-44.836470841000001</v>
      </c>
      <c r="M1965" s="7">
        <v>-44.5152705</v>
      </c>
      <c r="N1965" s="7">
        <v>0.86537499766843595</v>
      </c>
      <c r="O1965" s="7">
        <v>2.6216633999999898E-2</v>
      </c>
      <c r="P1965" s="7">
        <v>2.5142999999999999E-2</v>
      </c>
      <c r="Q1965" s="7">
        <v>7.5771148692484304E-3</v>
      </c>
      <c r="R1965" s="7">
        <v>0.99199999999999999</v>
      </c>
      <c r="S1965" s="7">
        <v>8.0000000000000002E-3</v>
      </c>
      <c r="T1965" s="7">
        <f t="shared" si="60"/>
        <v>0.99199999999999999</v>
      </c>
      <c r="U1965" s="7">
        <v>-45.652583</v>
      </c>
      <c r="V1965" s="7">
        <v>-50.179710999999998</v>
      </c>
      <c r="W1965" s="7">
        <v>-46.331685</v>
      </c>
    </row>
    <row r="1966" spans="1:23" x14ac:dyDescent="0.35">
      <c r="A1966" s="6">
        <v>965</v>
      </c>
      <c r="B1966" t="s">
        <v>21</v>
      </c>
      <c r="C1966" t="s">
        <v>22</v>
      </c>
      <c r="D1966" t="str">
        <f t="shared" si="61"/>
        <v>NS</v>
      </c>
      <c r="E1966">
        <v>250</v>
      </c>
      <c r="F1966" s="7">
        <v>257.19959573595298</v>
      </c>
      <c r="G1966">
        <v>5</v>
      </c>
      <c r="H1966">
        <v>222</v>
      </c>
      <c r="I1966" t="s">
        <v>1</v>
      </c>
      <c r="J1966" s="7">
        <v>0.2474930984</v>
      </c>
      <c r="K1966">
        <v>0.02</v>
      </c>
      <c r="L1966" s="7">
        <v>-24.561421208999899</v>
      </c>
      <c r="M1966" s="7">
        <v>-24.265314499999999</v>
      </c>
      <c r="N1966" s="7">
        <v>0.81758544998842797</v>
      </c>
      <c r="O1966" s="7">
        <v>2.47575609999999E-2</v>
      </c>
      <c r="P1966" s="7">
        <v>2.3345999999999999E-2</v>
      </c>
      <c r="Q1966" s="7">
        <v>1.01654411445811E-2</v>
      </c>
      <c r="R1966" s="7">
        <v>0.996</v>
      </c>
      <c r="S1966" s="7">
        <v>4.0000000000000001E-3</v>
      </c>
      <c r="T1966" s="7">
        <f t="shared" si="60"/>
        <v>0.996</v>
      </c>
      <c r="U1966" s="7">
        <v>-32.497425</v>
      </c>
      <c r="V1966" s="7">
        <v>-40.472206999999997</v>
      </c>
      <c r="W1966" s="7">
        <v>-33.196440000000003</v>
      </c>
    </row>
    <row r="1967" spans="1:23" x14ac:dyDescent="0.35">
      <c r="A1967" s="6">
        <v>966</v>
      </c>
      <c r="B1967" t="s">
        <v>21</v>
      </c>
      <c r="C1967" t="s">
        <v>22</v>
      </c>
      <c r="D1967" t="str">
        <f t="shared" si="61"/>
        <v>NS</v>
      </c>
      <c r="E1967">
        <v>250</v>
      </c>
      <c r="F1967" s="7">
        <v>297.35441824671102</v>
      </c>
      <c r="G1967">
        <v>9</v>
      </c>
      <c r="H1967">
        <v>177</v>
      </c>
      <c r="I1967" t="s">
        <v>1</v>
      </c>
      <c r="J1967" s="7">
        <v>0.30203271139999999</v>
      </c>
      <c r="K1967">
        <v>0.02</v>
      </c>
      <c r="L1967" s="7">
        <v>-41.902855297999899</v>
      </c>
      <c r="M1967" s="7">
        <v>-41.584451000000001</v>
      </c>
      <c r="N1967" s="7">
        <v>0.85481629664043801</v>
      </c>
      <c r="O1967" s="7">
        <v>3.6116470999999997E-2</v>
      </c>
      <c r="P1967" s="7">
        <v>3.43445E-2</v>
      </c>
      <c r="Q1967" s="7">
        <v>1.1266355551578001E-2</v>
      </c>
      <c r="R1967" s="7">
        <v>0.98599999999999999</v>
      </c>
      <c r="S1967" s="7">
        <v>1.4E-2</v>
      </c>
      <c r="T1967" s="7">
        <f t="shared" si="60"/>
        <v>0.98599999999999999</v>
      </c>
      <c r="U1967" s="7">
        <v>-23.843036000000001</v>
      </c>
      <c r="V1967" s="7">
        <v>-28.547820000000002</v>
      </c>
      <c r="W1967" s="7">
        <v>-24.549795</v>
      </c>
    </row>
    <row r="1968" spans="1:23" x14ac:dyDescent="0.35">
      <c r="A1968" s="6">
        <v>967</v>
      </c>
      <c r="B1968" t="s">
        <v>21</v>
      </c>
      <c r="C1968" t="s">
        <v>22</v>
      </c>
      <c r="D1968" t="str">
        <f t="shared" si="61"/>
        <v>NS</v>
      </c>
      <c r="E1968">
        <v>250</v>
      </c>
      <c r="F1968" s="7">
        <v>407.59901594386201</v>
      </c>
      <c r="G1968">
        <v>6</v>
      </c>
      <c r="H1968">
        <v>163</v>
      </c>
      <c r="I1968" t="s">
        <v>1</v>
      </c>
      <c r="J1968" s="7">
        <v>1.8795884929999999E-2</v>
      </c>
      <c r="K1968">
        <v>0.02</v>
      </c>
      <c r="L1968" s="7">
        <v>-28.154903182999998</v>
      </c>
      <c r="M1968" s="7">
        <v>-27.9081735</v>
      </c>
      <c r="N1968" s="7">
        <v>0.67583049197742096</v>
      </c>
      <c r="O1968" s="7">
        <v>1.7301444999999999E-2</v>
      </c>
      <c r="P1968" s="7">
        <v>1.6597500000000001E-2</v>
      </c>
      <c r="Q1968" s="7">
        <v>6.6140394111546697E-3</v>
      </c>
      <c r="R1968" s="7">
        <v>1</v>
      </c>
      <c r="S1968" s="7">
        <v>0</v>
      </c>
      <c r="T1968" s="7">
        <f t="shared" si="60"/>
        <v>1</v>
      </c>
      <c r="U1968" s="7">
        <v>-39.624172999999999</v>
      </c>
      <c r="V1968" s="7">
        <v>-43.386229999999998</v>
      </c>
      <c r="W1968" s="7">
        <v>-40.291863999999997</v>
      </c>
    </row>
    <row r="1969" spans="1:23" x14ac:dyDescent="0.35">
      <c r="A1969" s="6">
        <v>968</v>
      </c>
      <c r="B1969" t="s">
        <v>21</v>
      </c>
      <c r="C1969" t="s">
        <v>22</v>
      </c>
      <c r="D1969" t="str">
        <f t="shared" si="61"/>
        <v>NS</v>
      </c>
      <c r="E1969">
        <v>250</v>
      </c>
      <c r="F1969" s="7">
        <v>427.90855152554099</v>
      </c>
      <c r="G1969">
        <v>8</v>
      </c>
      <c r="H1969">
        <v>66</v>
      </c>
      <c r="I1969" t="s">
        <v>1</v>
      </c>
      <c r="J1969" s="7">
        <v>0.61663860339999998</v>
      </c>
      <c r="K1969">
        <v>0.02</v>
      </c>
      <c r="L1969" s="7">
        <v>-35.771011469999898</v>
      </c>
      <c r="M1969" s="7">
        <v>-35.415858999999998</v>
      </c>
      <c r="N1969" s="7">
        <v>0.92946217739538695</v>
      </c>
      <c r="O1969" s="7">
        <v>2.2778612E-2</v>
      </c>
      <c r="P1969" s="7">
        <v>2.2283999999999901E-2</v>
      </c>
      <c r="Q1969" s="7">
        <v>7.64047635598739E-3</v>
      </c>
      <c r="R1969" s="7">
        <v>0.98099999999999998</v>
      </c>
      <c r="S1969" s="7">
        <v>1.9E-2</v>
      </c>
      <c r="T1969" s="7">
        <f t="shared" si="60"/>
        <v>0.98099999999999998</v>
      </c>
      <c r="U1969" s="7">
        <v>-48.601187000000003</v>
      </c>
      <c r="V1969" s="7">
        <v>-51.174272999999999</v>
      </c>
      <c r="W1969" s="7">
        <v>-49.180674000000003</v>
      </c>
    </row>
    <row r="1970" spans="1:23" x14ac:dyDescent="0.35">
      <c r="A1970" s="6">
        <v>969</v>
      </c>
      <c r="B1970" t="s">
        <v>21</v>
      </c>
      <c r="C1970" t="s">
        <v>22</v>
      </c>
      <c r="D1970" t="str">
        <f t="shared" si="61"/>
        <v>NS</v>
      </c>
      <c r="E1970">
        <v>250</v>
      </c>
      <c r="F1970" s="7">
        <v>351.13312365932302</v>
      </c>
      <c r="G1970">
        <v>9</v>
      </c>
      <c r="H1970">
        <v>163</v>
      </c>
      <c r="I1970" t="s">
        <v>1</v>
      </c>
      <c r="J1970" s="7">
        <v>0.9333548559</v>
      </c>
      <c r="K1970">
        <v>0.02</v>
      </c>
      <c r="L1970" s="7">
        <v>-35.66590764</v>
      </c>
      <c r="M1970" s="7">
        <v>-35.284272000000001</v>
      </c>
      <c r="N1970" s="7">
        <v>0.98039273983004405</v>
      </c>
      <c r="O1970" s="7">
        <v>2.4865874E-2</v>
      </c>
      <c r="P1970" s="7">
        <v>2.3670500000000001E-2</v>
      </c>
      <c r="Q1970" s="7">
        <v>9.0798818791360293E-3</v>
      </c>
      <c r="R1970" s="7">
        <v>0.97699999999999998</v>
      </c>
      <c r="S1970" s="7">
        <v>2.3E-2</v>
      </c>
      <c r="T1970" s="7">
        <f t="shared" si="60"/>
        <v>0.97699999999999998</v>
      </c>
      <c r="U1970" s="7">
        <v>-54.006179000000003</v>
      </c>
      <c r="V1970" s="7">
        <v>-57.318803000000003</v>
      </c>
      <c r="W1970" s="7">
        <v>-54.682349000000002</v>
      </c>
    </row>
    <row r="1971" spans="1:23" x14ac:dyDescent="0.35">
      <c r="A1971" s="6">
        <v>970</v>
      </c>
      <c r="B1971" t="s">
        <v>21</v>
      </c>
      <c r="C1971" t="s">
        <v>22</v>
      </c>
      <c r="D1971" t="str">
        <f t="shared" si="61"/>
        <v>NS</v>
      </c>
      <c r="E1971">
        <v>250</v>
      </c>
      <c r="F1971" s="7">
        <v>448.21802058129498</v>
      </c>
      <c r="G1971">
        <v>10</v>
      </c>
      <c r="H1971">
        <v>13</v>
      </c>
      <c r="I1971" t="s">
        <v>1</v>
      </c>
      <c r="J1971" s="7">
        <v>2.8439555529999998</v>
      </c>
      <c r="K1971">
        <v>0.02</v>
      </c>
      <c r="L1971" s="7">
        <v>-44.618640927999998</v>
      </c>
      <c r="M1971" s="7">
        <v>-44.228586999999997</v>
      </c>
      <c r="N1971" s="7">
        <v>0.97111058552037199</v>
      </c>
      <c r="O1971" s="7">
        <v>2.6021460999999999E-2</v>
      </c>
      <c r="P1971" s="7">
        <v>2.5001499999999999E-2</v>
      </c>
      <c r="Q1971" s="7">
        <v>8.3306191528570595E-3</v>
      </c>
      <c r="R1971" s="7">
        <v>0.94099999999999995</v>
      </c>
      <c r="S1971" s="7">
        <v>5.8999999999999997E-2</v>
      </c>
      <c r="T1971" s="7">
        <f t="shared" si="60"/>
        <v>0.94099999999999995</v>
      </c>
      <c r="U1971" s="7">
        <v>-30.324400000000001</v>
      </c>
      <c r="V1971" s="7">
        <v>-33.716074999999996</v>
      </c>
      <c r="W1971" s="7">
        <v>-30.959716</v>
      </c>
    </row>
    <row r="1972" spans="1:23" x14ac:dyDescent="0.35">
      <c r="A1972" s="6">
        <v>971</v>
      </c>
      <c r="B1972" t="s">
        <v>21</v>
      </c>
      <c r="C1972" t="s">
        <v>22</v>
      </c>
      <c r="D1972" t="str">
        <f t="shared" si="61"/>
        <v>NS</v>
      </c>
      <c r="E1972">
        <v>250</v>
      </c>
      <c r="F1972" s="7">
        <v>437.92019395587897</v>
      </c>
      <c r="G1972">
        <v>10</v>
      </c>
      <c r="H1972">
        <v>171</v>
      </c>
      <c r="I1972" t="s">
        <v>1</v>
      </c>
      <c r="J1972" s="7">
        <v>1.295156709</v>
      </c>
      <c r="K1972">
        <v>0.02</v>
      </c>
      <c r="L1972" s="7">
        <v>-50.067237856999903</v>
      </c>
      <c r="M1972" s="7">
        <v>-49.730365999999997</v>
      </c>
      <c r="N1972" s="7">
        <v>0.92552378389717305</v>
      </c>
      <c r="O1972" s="7">
        <v>2.8215098000000001E-2</v>
      </c>
      <c r="P1972" s="7">
        <v>2.7182499999999998E-2</v>
      </c>
      <c r="Q1972" s="7">
        <v>8.7012917132961304E-3</v>
      </c>
      <c r="R1972" s="7">
        <v>0.96499999999999997</v>
      </c>
      <c r="S1972" s="7">
        <v>3.5000000000000003E-2</v>
      </c>
      <c r="T1972" s="7">
        <f t="shared" si="60"/>
        <v>0.96499999999999997</v>
      </c>
      <c r="U1972" s="7">
        <v>-26.647437</v>
      </c>
      <c r="V1972" s="7">
        <v>-32.480925999999997</v>
      </c>
      <c r="W1972" s="7">
        <v>-27.360025</v>
      </c>
    </row>
    <row r="1973" spans="1:23" x14ac:dyDescent="0.35">
      <c r="A1973" s="6">
        <v>972</v>
      </c>
      <c r="B1973" t="s">
        <v>21</v>
      </c>
      <c r="C1973" t="s">
        <v>22</v>
      </c>
      <c r="D1973" t="str">
        <f t="shared" si="61"/>
        <v>NS</v>
      </c>
      <c r="E1973">
        <v>250</v>
      </c>
      <c r="F1973" s="7">
        <v>356.993059300521</v>
      </c>
      <c r="G1973">
        <v>5</v>
      </c>
      <c r="H1973">
        <v>218</v>
      </c>
      <c r="I1973" t="s">
        <v>1</v>
      </c>
      <c r="J1973" s="7">
        <v>1.8465312899999999</v>
      </c>
      <c r="K1973">
        <v>0.02</v>
      </c>
      <c r="L1973" s="7">
        <v>-26.1604673329999</v>
      </c>
      <c r="M1973" s="7">
        <v>-25.749507000000001</v>
      </c>
      <c r="N1973" s="7">
        <v>0.96833463159687905</v>
      </c>
      <c r="O1973" s="7">
        <v>1.7602500999999899E-2</v>
      </c>
      <c r="P1973" s="7">
        <v>1.6451500000000001E-2</v>
      </c>
      <c r="Q1973" s="7">
        <v>7.4051777843625703E-3</v>
      </c>
      <c r="R1973" s="7">
        <v>0.96699999999999997</v>
      </c>
      <c r="S1973" s="7">
        <v>3.3000000000000002E-2</v>
      </c>
      <c r="T1973" s="7">
        <f t="shared" si="60"/>
        <v>0.96699999999999997</v>
      </c>
      <c r="U1973" s="7">
        <v>-74.606813000000002</v>
      </c>
      <c r="V1973" s="7">
        <v>-78.017579999999995</v>
      </c>
      <c r="W1973" s="7">
        <v>-75.240729999999999</v>
      </c>
    </row>
    <row r="1974" spans="1:23" x14ac:dyDescent="0.35">
      <c r="A1974" s="6">
        <v>973</v>
      </c>
      <c r="B1974" t="s">
        <v>21</v>
      </c>
      <c r="C1974" t="s">
        <v>22</v>
      </c>
      <c r="D1974" t="str">
        <f t="shared" si="61"/>
        <v>NS</v>
      </c>
      <c r="E1974">
        <v>250</v>
      </c>
      <c r="F1974" s="7">
        <v>449.01173895256301</v>
      </c>
      <c r="G1974">
        <v>4</v>
      </c>
      <c r="H1974">
        <v>132</v>
      </c>
      <c r="I1974" t="s">
        <v>0</v>
      </c>
      <c r="J1974" s="7">
        <v>0.25447178640000001</v>
      </c>
      <c r="K1974">
        <v>0.02</v>
      </c>
      <c r="L1974" s="7">
        <v>-22.039617627999998</v>
      </c>
      <c r="M1974" s="7">
        <v>-21.755924999999898</v>
      </c>
      <c r="N1974" s="7">
        <v>0.75379114569995698</v>
      </c>
      <c r="O1974" s="7">
        <v>1.1559451999999901E-2</v>
      </c>
      <c r="P1974" s="7">
        <v>1.0626E-2</v>
      </c>
      <c r="Q1974" s="7">
        <v>5.18158964806911E-3</v>
      </c>
      <c r="R1974" s="7">
        <v>1E-3</v>
      </c>
      <c r="S1974" s="7">
        <v>0.999</v>
      </c>
      <c r="T1974" s="7">
        <f t="shared" si="60"/>
        <v>0.999</v>
      </c>
      <c r="U1974" s="7">
        <v>-32.520572999999999</v>
      </c>
      <c r="V1974" s="7">
        <v>-36.859673000000001</v>
      </c>
      <c r="W1974" s="7">
        <v>-33.202427999999998</v>
      </c>
    </row>
    <row r="1975" spans="1:23" x14ac:dyDescent="0.35">
      <c r="A1975" s="6">
        <v>974</v>
      </c>
      <c r="B1975" t="s">
        <v>21</v>
      </c>
      <c r="C1975" t="s">
        <v>22</v>
      </c>
      <c r="D1975" t="str">
        <f t="shared" si="61"/>
        <v>NS</v>
      </c>
      <c r="E1975">
        <v>250</v>
      </c>
      <c r="F1975" s="7">
        <v>428.66393648739398</v>
      </c>
      <c r="G1975">
        <v>18</v>
      </c>
      <c r="H1975">
        <v>65</v>
      </c>
      <c r="I1975" t="s">
        <v>0</v>
      </c>
      <c r="J1975" s="7">
        <v>0.61414202309999999</v>
      </c>
      <c r="K1975">
        <v>0.02</v>
      </c>
      <c r="L1975" s="7">
        <v>-70.977233587000001</v>
      </c>
      <c r="M1975" s="7">
        <v>-70.610865000000004</v>
      </c>
      <c r="N1975" s="7">
        <v>0.93305357068896899</v>
      </c>
      <c r="O1975" s="7">
        <v>4.8734235000000001E-2</v>
      </c>
      <c r="P1975" s="7">
        <v>4.8070000000000002E-2</v>
      </c>
      <c r="Q1975" s="7">
        <v>1.21472100166648E-2</v>
      </c>
      <c r="R1975" s="7">
        <v>3.2000000000000001E-2</v>
      </c>
      <c r="S1975" s="7">
        <v>0.96799999999999997</v>
      </c>
      <c r="T1975" s="7">
        <f t="shared" si="60"/>
        <v>0.96799999999999997</v>
      </c>
      <c r="U1975" s="7">
        <v>-41.482919000000003</v>
      </c>
      <c r="V1975" s="7">
        <v>-45.537171000000001</v>
      </c>
      <c r="W1975" s="7">
        <v>-42.178147000000003</v>
      </c>
    </row>
    <row r="1976" spans="1:23" x14ac:dyDescent="0.35">
      <c r="A1976" s="6">
        <v>975</v>
      </c>
      <c r="B1976" t="s">
        <v>21</v>
      </c>
      <c r="C1976" t="s">
        <v>22</v>
      </c>
      <c r="D1976" t="str">
        <f t="shared" si="61"/>
        <v>NS</v>
      </c>
      <c r="E1976">
        <v>250</v>
      </c>
      <c r="F1976" s="7">
        <v>395.62625882690099</v>
      </c>
      <c r="G1976">
        <v>6</v>
      </c>
      <c r="H1976">
        <v>70</v>
      </c>
      <c r="I1976" t="s">
        <v>1</v>
      </c>
      <c r="J1976" s="7">
        <v>0.7145186603</v>
      </c>
      <c r="K1976">
        <v>0.02</v>
      </c>
      <c r="L1976" s="7">
        <v>-28.331253431999901</v>
      </c>
      <c r="M1976" s="7">
        <v>-27.992673</v>
      </c>
      <c r="N1976" s="7">
        <v>0.93532619659144101</v>
      </c>
      <c r="O1976" s="7">
        <v>1.8475600999999901E-2</v>
      </c>
      <c r="P1976" s="7">
        <v>1.7805499999999998E-2</v>
      </c>
      <c r="Q1976" s="7">
        <v>7.0961040590323604E-3</v>
      </c>
      <c r="R1976" s="7">
        <v>0.97799999999999998</v>
      </c>
      <c r="S1976" s="7">
        <v>2.1999999999999999E-2</v>
      </c>
      <c r="T1976" s="7">
        <f t="shared" si="60"/>
        <v>0.97799999999999998</v>
      </c>
      <c r="U1976" s="7">
        <v>-34.498868000000002</v>
      </c>
      <c r="V1976" s="7">
        <v>-39.587547000000001</v>
      </c>
      <c r="W1976" s="7">
        <v>-35.184047999999997</v>
      </c>
    </row>
    <row r="1977" spans="1:23" x14ac:dyDescent="0.35">
      <c r="A1977" s="6">
        <v>976</v>
      </c>
      <c r="B1977" t="s">
        <v>21</v>
      </c>
      <c r="C1977" t="s">
        <v>22</v>
      </c>
      <c r="D1977" t="str">
        <f t="shared" si="61"/>
        <v>NS</v>
      </c>
      <c r="E1977">
        <v>250</v>
      </c>
      <c r="F1977" s="7">
        <v>381.28007859379301</v>
      </c>
      <c r="G1977">
        <v>8</v>
      </c>
      <c r="H1977">
        <v>233</v>
      </c>
      <c r="I1977" t="s">
        <v>1</v>
      </c>
      <c r="J1977" s="7">
        <v>0.69904270369999999</v>
      </c>
      <c r="K1977">
        <v>0.02</v>
      </c>
      <c r="L1977" s="7">
        <v>-37.458381470999903</v>
      </c>
      <c r="M1977" s="7">
        <v>-37.125931999999999</v>
      </c>
      <c r="N1977" s="7">
        <v>0.85044950449637902</v>
      </c>
      <c r="O1977" s="7">
        <v>2.4961650999999901E-2</v>
      </c>
      <c r="P1977" s="7">
        <v>2.40065E-2</v>
      </c>
      <c r="Q1977" s="7">
        <v>8.62388250654458E-3</v>
      </c>
      <c r="R1977" s="7">
        <v>0.98699999999999999</v>
      </c>
      <c r="S1977" s="7">
        <v>1.2999999999999999E-2</v>
      </c>
      <c r="T1977" s="7">
        <f t="shared" si="60"/>
        <v>0.98699999999999999</v>
      </c>
      <c r="U1977" s="7">
        <v>-22.963107999999998</v>
      </c>
      <c r="V1977" s="7">
        <v>-27.698264999999999</v>
      </c>
      <c r="W1977" s="7">
        <v>-23.636690000000002</v>
      </c>
    </row>
    <row r="1978" spans="1:23" x14ac:dyDescent="0.35">
      <c r="A1978" s="6">
        <v>977</v>
      </c>
      <c r="B1978" t="s">
        <v>21</v>
      </c>
      <c r="C1978" t="s">
        <v>22</v>
      </c>
      <c r="D1978" t="str">
        <f t="shared" si="61"/>
        <v>NS</v>
      </c>
      <c r="E1978">
        <v>250</v>
      </c>
      <c r="F1978" s="7">
        <v>406.009029671078</v>
      </c>
      <c r="G1978">
        <v>7</v>
      </c>
      <c r="H1978">
        <v>198</v>
      </c>
      <c r="I1978" t="s">
        <v>0</v>
      </c>
      <c r="J1978" s="7">
        <v>0.1577673118</v>
      </c>
      <c r="K1978">
        <v>0.02</v>
      </c>
      <c r="L1978" s="7">
        <v>-30.295983218</v>
      </c>
      <c r="M1978" s="7">
        <v>-30.029827000000001</v>
      </c>
      <c r="N1978" s="7">
        <v>0.79252746835630195</v>
      </c>
      <c r="O1978" s="7">
        <v>2.0658309999999999E-2</v>
      </c>
      <c r="P1978" s="7">
        <v>1.9928499999999998E-2</v>
      </c>
      <c r="Q1978" s="7">
        <v>7.2723195725893303E-3</v>
      </c>
      <c r="R1978" s="7">
        <v>7.0000000000000001E-3</v>
      </c>
      <c r="S1978" s="7">
        <v>0.99299999999999999</v>
      </c>
      <c r="T1978" s="7">
        <f t="shared" si="60"/>
        <v>0.99299999999999999</v>
      </c>
      <c r="U1978" s="7">
        <v>-39.886879999999998</v>
      </c>
      <c r="V1978" s="7">
        <v>-44.146746</v>
      </c>
      <c r="W1978" s="7">
        <v>-40.562922</v>
      </c>
    </row>
    <row r="1979" spans="1:23" x14ac:dyDescent="0.35">
      <c r="A1979" s="6">
        <v>978</v>
      </c>
      <c r="B1979" t="s">
        <v>21</v>
      </c>
      <c r="C1979" t="s">
        <v>22</v>
      </c>
      <c r="D1979" t="str">
        <f t="shared" si="61"/>
        <v>NS</v>
      </c>
      <c r="E1979">
        <v>250</v>
      </c>
      <c r="F1979" s="7">
        <v>407.49513791329599</v>
      </c>
      <c r="G1979">
        <v>3</v>
      </c>
      <c r="H1979">
        <v>33</v>
      </c>
      <c r="I1979" t="s">
        <v>0</v>
      </c>
      <c r="J1979" s="7">
        <v>0.86548150930000001</v>
      </c>
      <c r="K1979">
        <v>0.02</v>
      </c>
      <c r="L1979" s="7">
        <v>-18.31255372</v>
      </c>
      <c r="M1979" s="7">
        <v>-18.023010499999899</v>
      </c>
      <c r="N1979" s="7">
        <v>0.78667065755143695</v>
      </c>
      <c r="O1979" s="7">
        <v>1.0089570000000001E-2</v>
      </c>
      <c r="P1979" s="7">
        <v>9.29249999999999E-3</v>
      </c>
      <c r="Q1979" s="7">
        <v>4.9467076331139101E-3</v>
      </c>
      <c r="R1979" s="7">
        <v>6.0000000000000001E-3</v>
      </c>
      <c r="S1979" s="7">
        <v>0.99399999999999999</v>
      </c>
      <c r="T1979" s="7">
        <f t="shared" si="60"/>
        <v>0.99399999999999999</v>
      </c>
      <c r="U1979" s="7">
        <v>-47.213043999999996</v>
      </c>
      <c r="V1979" s="7">
        <v>-52.166854999999998</v>
      </c>
      <c r="W1979" s="7">
        <v>-47.905183999999998</v>
      </c>
    </row>
    <row r="1980" spans="1:23" x14ac:dyDescent="0.35">
      <c r="A1980" s="6">
        <v>979</v>
      </c>
      <c r="B1980" t="s">
        <v>21</v>
      </c>
      <c r="C1980" t="s">
        <v>22</v>
      </c>
      <c r="D1980" t="str">
        <f t="shared" si="61"/>
        <v>NS</v>
      </c>
      <c r="E1980">
        <v>250</v>
      </c>
      <c r="F1980" s="7">
        <v>410.68054630547903</v>
      </c>
      <c r="G1980">
        <v>5</v>
      </c>
      <c r="H1980">
        <v>81</v>
      </c>
      <c r="I1980" t="s">
        <v>1</v>
      </c>
      <c r="J1980" s="7">
        <v>0.82359567109999998</v>
      </c>
      <c r="K1980">
        <v>0.02</v>
      </c>
      <c r="L1980" s="7">
        <v>-26.0282998059999</v>
      </c>
      <c r="M1980" s="7">
        <v>-25.674992499999998</v>
      </c>
      <c r="N1980" s="7">
        <v>0.880750650644605</v>
      </c>
      <c r="O1980" s="7">
        <v>1.5304319E-2</v>
      </c>
      <c r="P1980" s="7">
        <v>1.45235E-2</v>
      </c>
      <c r="Q1980" s="7">
        <v>6.2874342645366796E-3</v>
      </c>
      <c r="R1980" s="7">
        <v>0.98599999999999999</v>
      </c>
      <c r="S1980" s="7">
        <v>1.4E-2</v>
      </c>
      <c r="T1980" s="7">
        <f t="shared" si="60"/>
        <v>0.98599999999999999</v>
      </c>
      <c r="U1980" s="7">
        <v>-49.259191000000001</v>
      </c>
      <c r="V1980" s="7">
        <v>-46.015926</v>
      </c>
      <c r="W1980" s="7">
        <v>-46.681806000000002</v>
      </c>
    </row>
    <row r="1981" spans="1:23" x14ac:dyDescent="0.35">
      <c r="A1981" s="6">
        <v>980</v>
      </c>
      <c r="B1981" t="s">
        <v>21</v>
      </c>
      <c r="C1981" t="s">
        <v>22</v>
      </c>
      <c r="D1981" t="str">
        <f t="shared" si="61"/>
        <v>NS</v>
      </c>
      <c r="E1981">
        <v>250</v>
      </c>
      <c r="F1981" s="7">
        <v>372.59070412548601</v>
      </c>
      <c r="G1981">
        <v>9</v>
      </c>
      <c r="H1981">
        <v>201</v>
      </c>
      <c r="I1981" t="s">
        <v>0</v>
      </c>
      <c r="J1981" s="7">
        <v>0.21310039380000001</v>
      </c>
      <c r="K1981">
        <v>0.02</v>
      </c>
      <c r="L1981" s="7">
        <v>-43.249119614999998</v>
      </c>
      <c r="M1981" s="7">
        <v>-42.957317500000002</v>
      </c>
      <c r="N1981" s="7">
        <v>0.81560158391940096</v>
      </c>
      <c r="O1981" s="7">
        <v>2.8807630000000001E-2</v>
      </c>
      <c r="P1981" s="7">
        <v>2.7739E-2</v>
      </c>
      <c r="Q1981" s="7">
        <v>9.0283713072492507E-3</v>
      </c>
      <c r="R1981" s="7">
        <v>8.0000000000000002E-3</v>
      </c>
      <c r="S1981" s="7">
        <v>0.99199999999999999</v>
      </c>
      <c r="T1981" s="7">
        <f t="shared" si="60"/>
        <v>0.99199999999999999</v>
      </c>
      <c r="U1981" s="7">
        <v>-38.735134000000002</v>
      </c>
      <c r="V1981" s="7">
        <v>-42.688924</v>
      </c>
      <c r="W1981" s="7">
        <v>-39.358311</v>
      </c>
    </row>
    <row r="1982" spans="1:23" x14ac:dyDescent="0.35">
      <c r="A1982" s="6">
        <v>981</v>
      </c>
      <c r="B1982" t="s">
        <v>21</v>
      </c>
      <c r="C1982" t="s">
        <v>22</v>
      </c>
      <c r="D1982" t="str">
        <f t="shared" si="61"/>
        <v>NS</v>
      </c>
      <c r="E1982">
        <v>250</v>
      </c>
      <c r="F1982" s="7">
        <v>522.23315798834506</v>
      </c>
      <c r="G1982">
        <v>10</v>
      </c>
      <c r="H1982">
        <v>100</v>
      </c>
      <c r="I1982" t="s">
        <v>1</v>
      </c>
      <c r="J1982" s="7">
        <v>1.921184864</v>
      </c>
      <c r="K1982">
        <v>0.02</v>
      </c>
      <c r="L1982" s="7">
        <v>-41.726693917999903</v>
      </c>
      <c r="M1982" s="7">
        <v>-41.372327499999997</v>
      </c>
      <c r="N1982" s="7">
        <v>0.85712564032989902</v>
      </c>
      <c r="O1982" s="7">
        <v>2.0194155999999901E-2</v>
      </c>
      <c r="P1982" s="7">
        <v>1.9356999999999999E-2</v>
      </c>
      <c r="Q1982" s="7">
        <v>6.2887592116478803E-3</v>
      </c>
      <c r="R1982" s="7">
        <v>0.03</v>
      </c>
      <c r="S1982" s="7">
        <v>0.97</v>
      </c>
      <c r="T1982" s="7">
        <f t="shared" si="60"/>
        <v>0.03</v>
      </c>
      <c r="U1982" s="7">
        <v>-59.435794999999999</v>
      </c>
      <c r="V1982" s="7">
        <v>-63.226591999999997</v>
      </c>
      <c r="W1982" s="7">
        <v>-60.131635000000003</v>
      </c>
    </row>
    <row r="1983" spans="1:23" x14ac:dyDescent="0.35">
      <c r="A1983" s="6">
        <v>982</v>
      </c>
      <c r="B1983" t="s">
        <v>21</v>
      </c>
      <c r="C1983" t="s">
        <v>22</v>
      </c>
      <c r="D1983" t="str">
        <f t="shared" si="61"/>
        <v>NS</v>
      </c>
      <c r="E1983">
        <v>250</v>
      </c>
      <c r="F1983" s="7">
        <v>498.00362380116599</v>
      </c>
      <c r="G1983">
        <v>7</v>
      </c>
      <c r="H1983">
        <v>32</v>
      </c>
      <c r="I1983" t="s">
        <v>1</v>
      </c>
      <c r="J1983" s="7">
        <v>1.1259107880000001</v>
      </c>
      <c r="K1983">
        <v>0.02</v>
      </c>
      <c r="L1983" s="7">
        <v>-34.35265923</v>
      </c>
      <c r="M1983" s="7">
        <v>-33.979550500000002</v>
      </c>
      <c r="N1983" s="7">
        <v>0.90598678767777696</v>
      </c>
      <c r="O1983" s="7">
        <v>1.6811749000000001E-2</v>
      </c>
      <c r="P1983" s="7">
        <v>1.6038E-2</v>
      </c>
      <c r="Q1983" s="7">
        <v>6.00834110739909E-3</v>
      </c>
      <c r="R1983" s="7">
        <v>0.98299999999999998</v>
      </c>
      <c r="S1983" s="7">
        <v>1.7000000000000001E-2</v>
      </c>
      <c r="T1983" s="7">
        <f t="shared" si="60"/>
        <v>0.98299999999999998</v>
      </c>
      <c r="U1983" s="7">
        <v>-41.784466000000002</v>
      </c>
      <c r="V1983" s="7">
        <v>-47.061171999999999</v>
      </c>
      <c r="W1983" s="7">
        <v>-42.495469999999997</v>
      </c>
    </row>
    <row r="1984" spans="1:23" x14ac:dyDescent="0.35">
      <c r="A1984" s="6">
        <v>983</v>
      </c>
      <c r="B1984" t="s">
        <v>21</v>
      </c>
      <c r="C1984" t="s">
        <v>22</v>
      </c>
      <c r="D1984" t="str">
        <f t="shared" si="61"/>
        <v>NS</v>
      </c>
      <c r="E1984">
        <v>250</v>
      </c>
      <c r="F1984" s="7">
        <v>467.00067259494199</v>
      </c>
      <c r="G1984">
        <v>14</v>
      </c>
      <c r="H1984">
        <v>145</v>
      </c>
      <c r="I1984" t="s">
        <v>1</v>
      </c>
      <c r="J1984" s="7">
        <v>0.61334632249999999</v>
      </c>
      <c r="K1984">
        <v>0.02</v>
      </c>
      <c r="L1984" s="7">
        <v>-55.518330837999997</v>
      </c>
      <c r="M1984" s="7">
        <v>-55.160201000000001</v>
      </c>
      <c r="N1984" s="7">
        <v>0.93549026685404402</v>
      </c>
      <c r="O1984" s="7">
        <v>3.2534418999999898E-2</v>
      </c>
      <c r="P1984" s="7">
        <v>3.1826500000000001E-2</v>
      </c>
      <c r="Q1984" s="7">
        <v>9.3542469392912803E-3</v>
      </c>
      <c r="R1984" s="7">
        <v>0.97899999999999998</v>
      </c>
      <c r="S1984" s="7">
        <v>2.1000000000000001E-2</v>
      </c>
      <c r="T1984" s="7">
        <f t="shared" si="60"/>
        <v>0.97899999999999998</v>
      </c>
      <c r="U1984" s="7">
        <v>-31.713325999999999</v>
      </c>
      <c r="V1984" s="7">
        <v>-36.716777999999998</v>
      </c>
      <c r="W1984" s="7">
        <v>-32.438898999999999</v>
      </c>
    </row>
    <row r="1985" spans="1:23" x14ac:dyDescent="0.35">
      <c r="A1985" s="6">
        <v>984</v>
      </c>
      <c r="B1985" t="s">
        <v>21</v>
      </c>
      <c r="C1985" t="s">
        <v>22</v>
      </c>
      <c r="D1985" t="str">
        <f t="shared" si="61"/>
        <v>NS</v>
      </c>
      <c r="E1985">
        <v>250</v>
      </c>
      <c r="F1985" s="7">
        <v>355.78986256143401</v>
      </c>
      <c r="G1985">
        <v>8</v>
      </c>
      <c r="H1985">
        <v>112</v>
      </c>
      <c r="I1985" t="s">
        <v>0</v>
      </c>
      <c r="J1985" s="7">
        <v>0.18811826039999999</v>
      </c>
      <c r="K1985">
        <v>0.02</v>
      </c>
      <c r="L1985" s="7">
        <v>-37.800994509999903</v>
      </c>
      <c r="M1985" s="7">
        <v>-37.493068999999998</v>
      </c>
      <c r="N1985" s="7">
        <v>0.87919572413072</v>
      </c>
      <c r="O1985" s="7">
        <v>2.6733434999999899E-2</v>
      </c>
      <c r="P1985" s="7">
        <v>2.5680499999999998E-2</v>
      </c>
      <c r="Q1985" s="7">
        <v>9.3600866653123001E-3</v>
      </c>
      <c r="R1985" s="7">
        <v>8.0000000000000002E-3</v>
      </c>
      <c r="S1985" s="7">
        <v>0.99199999999999999</v>
      </c>
      <c r="T1985" s="7">
        <f t="shared" si="60"/>
        <v>0.99199999999999999</v>
      </c>
      <c r="U1985" s="7">
        <v>-30.684923999999999</v>
      </c>
      <c r="V1985" s="7">
        <v>-33.796914000000001</v>
      </c>
      <c r="W1985" s="7">
        <v>-31.316758</v>
      </c>
    </row>
    <row r="1986" spans="1:23" x14ac:dyDescent="0.35">
      <c r="A1986" s="6">
        <v>985</v>
      </c>
      <c r="B1986" t="s">
        <v>21</v>
      </c>
      <c r="C1986" t="s">
        <v>22</v>
      </c>
      <c r="D1986" t="str">
        <f t="shared" si="61"/>
        <v>NS</v>
      </c>
      <c r="E1986">
        <v>250</v>
      </c>
      <c r="F1986" s="7">
        <v>395.47299244766799</v>
      </c>
      <c r="G1986">
        <v>5</v>
      </c>
      <c r="H1986">
        <v>189</v>
      </c>
      <c r="I1986" t="s">
        <v>1</v>
      </c>
      <c r="J1986" s="7">
        <v>0.41708963919999997</v>
      </c>
      <c r="K1986">
        <v>0.02</v>
      </c>
      <c r="L1986" s="7">
        <v>-27.343319053999899</v>
      </c>
      <c r="M1986" s="7">
        <v>-27.086368</v>
      </c>
      <c r="N1986" s="7">
        <v>0.71187397072161396</v>
      </c>
      <c r="O1986" s="7">
        <v>1.55704249999999E-2</v>
      </c>
      <c r="P1986" s="7">
        <v>1.4720499999999999E-2</v>
      </c>
      <c r="Q1986" s="7">
        <v>6.18060874484316E-3</v>
      </c>
      <c r="R1986" s="7">
        <v>0.997</v>
      </c>
      <c r="S1986" s="7">
        <v>3.0000000000000001E-3</v>
      </c>
      <c r="T1986" s="7">
        <f t="shared" ref="T1986:T2049" si="62">IF(I1986="A",R1986,S1986)</f>
        <v>0.997</v>
      </c>
      <c r="U1986" s="7">
        <v>-53.307426</v>
      </c>
      <c r="V1986" s="7">
        <v>-51.598908000000002</v>
      </c>
      <c r="W1986" s="7">
        <v>-52.146192999999997</v>
      </c>
    </row>
    <row r="1987" spans="1:23" x14ac:dyDescent="0.35">
      <c r="A1987" s="6">
        <v>986</v>
      </c>
      <c r="B1987" t="s">
        <v>21</v>
      </c>
      <c r="C1987" t="s">
        <v>22</v>
      </c>
      <c r="D1987" t="str">
        <f t="shared" ref="D1987:D2050" si="63">_xlfn.CONCAT(B1987,C1987)</f>
        <v>NS</v>
      </c>
      <c r="E1987">
        <v>250</v>
      </c>
      <c r="F1987" s="7">
        <v>306.722820485856</v>
      </c>
      <c r="G1987">
        <v>5</v>
      </c>
      <c r="H1987">
        <v>6</v>
      </c>
      <c r="I1987" t="s">
        <v>1</v>
      </c>
      <c r="J1987" s="7">
        <v>2.0755437419999998</v>
      </c>
      <c r="K1987">
        <v>0.02</v>
      </c>
      <c r="L1987" s="7">
        <v>-26.676347104000001</v>
      </c>
      <c r="M1987" s="7">
        <v>-26.271366499999999</v>
      </c>
      <c r="N1987" s="7">
        <v>0.99306279433169498</v>
      </c>
      <c r="O1987" s="7">
        <v>2.0445452999999999E-2</v>
      </c>
      <c r="P1987" s="7">
        <v>1.9043500000000001E-2</v>
      </c>
      <c r="Q1987" s="7">
        <v>8.8697325973300396E-3</v>
      </c>
      <c r="R1987" s="7">
        <v>0.96699999999999997</v>
      </c>
      <c r="S1987" s="7">
        <v>3.3000000000000002E-2</v>
      </c>
      <c r="T1987" s="7">
        <f t="shared" si="62"/>
        <v>0.96699999999999997</v>
      </c>
      <c r="U1987" s="7">
        <v>-39.378610000000002</v>
      </c>
      <c r="V1987" s="7">
        <v>-42.483479000000003</v>
      </c>
      <c r="W1987" s="7">
        <v>-40.002090000000003</v>
      </c>
    </row>
    <row r="1988" spans="1:23" x14ac:dyDescent="0.35">
      <c r="A1988" s="6">
        <v>987</v>
      </c>
      <c r="B1988" t="s">
        <v>21</v>
      </c>
      <c r="C1988" t="s">
        <v>22</v>
      </c>
      <c r="D1988" t="str">
        <f t="shared" si="63"/>
        <v>NS</v>
      </c>
      <c r="E1988">
        <v>250</v>
      </c>
      <c r="F1988" s="7">
        <v>466.17276946997799</v>
      </c>
      <c r="G1988">
        <v>13</v>
      </c>
      <c r="H1988">
        <v>166</v>
      </c>
      <c r="I1988" t="s">
        <v>0</v>
      </c>
      <c r="J1988" s="7">
        <v>0.3425615065</v>
      </c>
      <c r="K1988">
        <v>0.02</v>
      </c>
      <c r="L1988" s="7">
        <v>-47.751442755000099</v>
      </c>
      <c r="M1988" s="7">
        <v>-47.342135999999897</v>
      </c>
      <c r="N1988" s="7">
        <v>0.90391505275064898</v>
      </c>
      <c r="O1988" s="7">
        <v>2.8389774999999999E-2</v>
      </c>
      <c r="P1988" s="7">
        <v>2.7627499999999999E-2</v>
      </c>
      <c r="Q1988" s="7">
        <v>8.35528901025092E-3</v>
      </c>
      <c r="R1988" s="7">
        <v>0.85699999999999998</v>
      </c>
      <c r="S1988" s="7">
        <v>0.14299999999999999</v>
      </c>
      <c r="T1988" s="7">
        <f t="shared" si="62"/>
        <v>0.14299999999999999</v>
      </c>
      <c r="U1988" s="7">
        <v>-52.930343000000001</v>
      </c>
      <c r="V1988" s="7">
        <v>-57.858029000000002</v>
      </c>
      <c r="W1988" s="7">
        <v>-53.654242000000004</v>
      </c>
    </row>
    <row r="1989" spans="1:23" x14ac:dyDescent="0.35">
      <c r="A1989" s="6">
        <v>988</v>
      </c>
      <c r="B1989" t="s">
        <v>21</v>
      </c>
      <c r="C1989" t="s">
        <v>22</v>
      </c>
      <c r="D1989" t="str">
        <f t="shared" si="63"/>
        <v>NS</v>
      </c>
      <c r="E1989">
        <v>250</v>
      </c>
      <c r="F1989" s="7">
        <v>459.35243312585402</v>
      </c>
      <c r="G1989">
        <v>7</v>
      </c>
      <c r="H1989">
        <v>176</v>
      </c>
      <c r="I1989" t="s">
        <v>1</v>
      </c>
      <c r="J1989" s="7">
        <v>2.509140114</v>
      </c>
      <c r="K1989">
        <v>0.02</v>
      </c>
      <c r="L1989" s="7">
        <v>-35.106631976999999</v>
      </c>
      <c r="M1989" s="7">
        <v>-34.750956000000002</v>
      </c>
      <c r="N1989" s="7">
        <v>0.91728129277514603</v>
      </c>
      <c r="O1989" s="7">
        <v>1.80447249999999E-2</v>
      </c>
      <c r="P1989" s="7">
        <v>1.7271999999999999E-2</v>
      </c>
      <c r="Q1989" s="7">
        <v>6.3589768074284103E-3</v>
      </c>
      <c r="R1989" s="7">
        <v>0.96199999999999997</v>
      </c>
      <c r="S1989" s="7">
        <v>3.7999999999999999E-2</v>
      </c>
      <c r="T1989" s="7">
        <f t="shared" si="62"/>
        <v>0.96199999999999997</v>
      </c>
      <c r="U1989" s="7">
        <v>-30.370732</v>
      </c>
      <c r="V1989" s="7">
        <v>-34.701211999999998</v>
      </c>
      <c r="W1989" s="7">
        <v>-31.076150999999999</v>
      </c>
    </row>
    <row r="1990" spans="1:23" x14ac:dyDescent="0.35">
      <c r="A1990" s="6">
        <v>989</v>
      </c>
      <c r="B1990" t="s">
        <v>21</v>
      </c>
      <c r="C1990" t="s">
        <v>22</v>
      </c>
      <c r="D1990" t="str">
        <f t="shared" si="63"/>
        <v>NS</v>
      </c>
      <c r="E1990">
        <v>250</v>
      </c>
      <c r="F1990" s="7">
        <v>547.59095918446098</v>
      </c>
      <c r="G1990">
        <v>12</v>
      </c>
      <c r="H1990">
        <v>108</v>
      </c>
      <c r="I1990" t="s">
        <v>1</v>
      </c>
      <c r="J1990" s="7">
        <v>0.2848329543</v>
      </c>
      <c r="K1990">
        <v>0.02</v>
      </c>
      <c r="L1990" s="7">
        <v>-48.771909984999901</v>
      </c>
      <c r="M1990" s="7">
        <v>-48.469432499999897</v>
      </c>
      <c r="N1990" s="7">
        <v>0.89935791899619499</v>
      </c>
      <c r="O1990" s="7">
        <v>2.4825152E-2</v>
      </c>
      <c r="P1990" s="7">
        <v>2.40685E-2</v>
      </c>
      <c r="Q1990" s="7">
        <v>7.4020209393707301E-3</v>
      </c>
      <c r="R1990" s="7">
        <v>0.99</v>
      </c>
      <c r="S1990" s="7">
        <v>0.01</v>
      </c>
      <c r="T1990" s="7">
        <f t="shared" si="62"/>
        <v>0.99</v>
      </c>
      <c r="U1990" s="7">
        <v>-53.691929000000002</v>
      </c>
      <c r="V1990" s="7">
        <v>-58.921461999999998</v>
      </c>
      <c r="W1990" s="7">
        <v>-54.387509999999999</v>
      </c>
    </row>
    <row r="1991" spans="1:23" x14ac:dyDescent="0.35">
      <c r="A1991" s="6">
        <v>990</v>
      </c>
      <c r="B1991" t="s">
        <v>21</v>
      </c>
      <c r="C1991" t="s">
        <v>22</v>
      </c>
      <c r="D1991" t="str">
        <f t="shared" si="63"/>
        <v>NS</v>
      </c>
      <c r="E1991">
        <v>250</v>
      </c>
      <c r="F1991" s="7">
        <v>352.43936135233702</v>
      </c>
      <c r="G1991">
        <v>9</v>
      </c>
      <c r="H1991">
        <v>212</v>
      </c>
      <c r="I1991" t="s">
        <v>0</v>
      </c>
      <c r="J1991" s="7">
        <v>1.209626286</v>
      </c>
      <c r="K1991">
        <v>0.02</v>
      </c>
      <c r="L1991" s="7">
        <v>-39.133438317999897</v>
      </c>
      <c r="M1991" s="7">
        <v>-38.755084499999903</v>
      </c>
      <c r="N1991" s="7">
        <v>0.96759834926667099</v>
      </c>
      <c r="O1991" s="7">
        <v>3.0542789000000001E-2</v>
      </c>
      <c r="P1991" s="7">
        <v>2.9603999999999998E-2</v>
      </c>
      <c r="Q1991" s="7">
        <v>1.0178381703226399E-2</v>
      </c>
      <c r="R1991" s="7">
        <v>3.1E-2</v>
      </c>
      <c r="S1991" s="7">
        <v>0.96899999999999997</v>
      </c>
      <c r="T1991" s="7">
        <f t="shared" si="62"/>
        <v>0.96899999999999997</v>
      </c>
      <c r="U1991" s="7">
        <v>-45.679749999999999</v>
      </c>
      <c r="V1991" s="7">
        <v>-48.120413999999997</v>
      </c>
      <c r="W1991" s="7">
        <v>-46.289873999999998</v>
      </c>
    </row>
    <row r="1992" spans="1:23" x14ac:dyDescent="0.35">
      <c r="A1992" s="6">
        <v>991</v>
      </c>
      <c r="B1992" t="s">
        <v>21</v>
      </c>
      <c r="C1992" t="s">
        <v>22</v>
      </c>
      <c r="D1992" t="str">
        <f t="shared" si="63"/>
        <v>NS</v>
      </c>
      <c r="E1992">
        <v>250</v>
      </c>
      <c r="F1992" s="7">
        <v>349.27769989927299</v>
      </c>
      <c r="G1992">
        <v>10</v>
      </c>
      <c r="H1992">
        <v>208</v>
      </c>
      <c r="I1992" t="s">
        <v>0</v>
      </c>
      <c r="J1992" s="7">
        <v>0.13128008220000001</v>
      </c>
      <c r="K1992">
        <v>0.02</v>
      </c>
      <c r="L1992" s="7">
        <v>-49.931572709999898</v>
      </c>
      <c r="M1992" s="7">
        <v>-49.623037499999903</v>
      </c>
      <c r="N1992" s="7">
        <v>0.81576001989984204</v>
      </c>
      <c r="O1992" s="7">
        <v>3.7064302E-2</v>
      </c>
      <c r="P1992" s="7">
        <v>3.6008499999999999E-2</v>
      </c>
      <c r="Q1992" s="7">
        <v>1.1399072696809299E-2</v>
      </c>
      <c r="R1992" s="7">
        <v>6.0000000000000001E-3</v>
      </c>
      <c r="S1992" s="7">
        <v>0.99399999999999999</v>
      </c>
      <c r="T1992" s="7">
        <f t="shared" si="62"/>
        <v>0.99399999999999999</v>
      </c>
      <c r="U1992" s="7">
        <v>-39.366821000000002</v>
      </c>
      <c r="V1992" s="7">
        <v>-44.591399000000003</v>
      </c>
      <c r="W1992" s="7">
        <v>-40.055264000000001</v>
      </c>
    </row>
    <row r="1993" spans="1:23" x14ac:dyDescent="0.35">
      <c r="A1993" s="6">
        <v>992</v>
      </c>
      <c r="B1993" t="s">
        <v>21</v>
      </c>
      <c r="C1993" t="s">
        <v>22</v>
      </c>
      <c r="D1993" t="str">
        <f t="shared" si="63"/>
        <v>NS</v>
      </c>
      <c r="E1993">
        <v>250</v>
      </c>
      <c r="F1993" s="7">
        <v>461.94609294334299</v>
      </c>
      <c r="G1993">
        <v>10</v>
      </c>
      <c r="H1993">
        <v>189</v>
      </c>
      <c r="I1993" t="s">
        <v>1</v>
      </c>
      <c r="J1993" s="7">
        <v>3.387008485</v>
      </c>
      <c r="K1993">
        <v>0.02</v>
      </c>
      <c r="L1993" s="7">
        <v>-41.766290574000003</v>
      </c>
      <c r="M1993" s="7">
        <v>-41.338034</v>
      </c>
      <c r="N1993" s="7">
        <v>1.0134082155891</v>
      </c>
      <c r="O1993" s="7">
        <v>2.6323480999999899E-2</v>
      </c>
      <c r="P1993" s="7">
        <v>2.5436500000000001E-2</v>
      </c>
      <c r="Q1993" s="7">
        <v>8.3137132065593793E-3</v>
      </c>
      <c r="R1993" s="7">
        <v>0.91600000000000004</v>
      </c>
      <c r="S1993" s="7">
        <v>8.4000000000000005E-2</v>
      </c>
      <c r="T1993" s="7">
        <f t="shared" si="62"/>
        <v>0.91600000000000004</v>
      </c>
      <c r="U1993" s="7">
        <v>-42.427407000000002</v>
      </c>
      <c r="V1993" s="7">
        <v>-47.418571999999998</v>
      </c>
      <c r="W1993" s="7">
        <v>-43.120652999999997</v>
      </c>
    </row>
    <row r="1994" spans="1:23" x14ac:dyDescent="0.35">
      <c r="A1994" s="6">
        <v>993</v>
      </c>
      <c r="B1994" t="s">
        <v>21</v>
      </c>
      <c r="C1994" t="s">
        <v>22</v>
      </c>
      <c r="D1994" t="str">
        <f t="shared" si="63"/>
        <v>NS</v>
      </c>
      <c r="E1994">
        <v>250</v>
      </c>
      <c r="F1994" s="7">
        <v>257.68554867718001</v>
      </c>
      <c r="G1994">
        <v>7</v>
      </c>
      <c r="H1994">
        <v>121</v>
      </c>
      <c r="I1994" t="s">
        <v>0</v>
      </c>
      <c r="J1994" s="7">
        <v>0.1640699796</v>
      </c>
      <c r="K1994">
        <v>0.02</v>
      </c>
      <c r="L1994" s="7">
        <v>-35.6105587999999</v>
      </c>
      <c r="M1994" s="7">
        <v>-35.306256500000003</v>
      </c>
      <c r="N1994" s="7">
        <v>0.81027646516972895</v>
      </c>
      <c r="O1994" s="7">
        <v>3.2663771999999897E-2</v>
      </c>
      <c r="P1994" s="7">
        <v>3.0672999999999999E-2</v>
      </c>
      <c r="Q1994" s="7">
        <v>1.2172460628392501E-2</v>
      </c>
      <c r="R1994" s="7">
        <v>3.0000000000000001E-3</v>
      </c>
      <c r="S1994" s="7">
        <v>0.997</v>
      </c>
      <c r="T1994" s="7">
        <f t="shared" si="62"/>
        <v>0.997</v>
      </c>
      <c r="U1994" s="7">
        <v>-33.804093000000002</v>
      </c>
      <c r="V1994" s="7">
        <v>-37.656415000000003</v>
      </c>
      <c r="W1994" s="7">
        <v>-34.489111999999999</v>
      </c>
    </row>
    <row r="1995" spans="1:23" x14ac:dyDescent="0.35">
      <c r="A1995" s="6">
        <v>994</v>
      </c>
      <c r="B1995" t="s">
        <v>21</v>
      </c>
      <c r="C1995" t="s">
        <v>22</v>
      </c>
      <c r="D1995" t="str">
        <f t="shared" si="63"/>
        <v>NS</v>
      </c>
      <c r="E1995">
        <v>250</v>
      </c>
      <c r="F1995" s="7">
        <v>545.97408976818895</v>
      </c>
      <c r="G1995">
        <v>8</v>
      </c>
      <c r="H1995">
        <v>217</v>
      </c>
      <c r="I1995" t="s">
        <v>1</v>
      </c>
      <c r="J1995" s="7">
        <v>0.3875394908</v>
      </c>
      <c r="K1995">
        <v>0.02</v>
      </c>
      <c r="L1995" s="7">
        <v>-37.974616003999998</v>
      </c>
      <c r="M1995" s="7">
        <v>-37.656716000000003</v>
      </c>
      <c r="N1995" s="7">
        <v>0.76821115179692301</v>
      </c>
      <c r="O1995" s="7">
        <v>1.7446906000000002E-2</v>
      </c>
      <c r="P1995" s="7">
        <v>1.6861500000000001E-2</v>
      </c>
      <c r="Q1995" s="7">
        <v>5.7948073080043702E-3</v>
      </c>
      <c r="R1995" s="7">
        <v>0.995</v>
      </c>
      <c r="S1995" s="7">
        <v>5.0000000000000001E-3</v>
      </c>
      <c r="T1995" s="7">
        <f t="shared" si="62"/>
        <v>0.995</v>
      </c>
      <c r="U1995" s="7">
        <v>-26.128311</v>
      </c>
      <c r="V1995" s="7">
        <v>-30.208089000000001</v>
      </c>
      <c r="W1995" s="7">
        <v>-26.840325</v>
      </c>
    </row>
    <row r="1996" spans="1:23" x14ac:dyDescent="0.35">
      <c r="A1996" s="6">
        <v>995</v>
      </c>
      <c r="B1996" t="s">
        <v>21</v>
      </c>
      <c r="C1996" t="s">
        <v>22</v>
      </c>
      <c r="D1996" t="str">
        <f t="shared" si="63"/>
        <v>NS</v>
      </c>
      <c r="E1996">
        <v>250</v>
      </c>
      <c r="F1996" s="7">
        <v>412.312009748641</v>
      </c>
      <c r="G1996">
        <v>5</v>
      </c>
      <c r="H1996">
        <v>25</v>
      </c>
      <c r="I1996" t="s">
        <v>1</v>
      </c>
      <c r="J1996" s="7">
        <v>1.32905151</v>
      </c>
      <c r="K1996">
        <v>0.02</v>
      </c>
      <c r="L1996" s="7">
        <v>-29.532714389999899</v>
      </c>
      <c r="M1996" s="7">
        <v>-29.165970000000002</v>
      </c>
      <c r="N1996" s="7">
        <v>0.96002213823468097</v>
      </c>
      <c r="O1996" s="7">
        <v>1.5712945999999901E-2</v>
      </c>
      <c r="P1996" s="7">
        <v>1.46664999999999E-2</v>
      </c>
      <c r="Q1996" s="7">
        <v>6.5244211133209202E-3</v>
      </c>
      <c r="R1996" s="7">
        <v>0.97299999999999998</v>
      </c>
      <c r="S1996" s="7">
        <v>2.7E-2</v>
      </c>
      <c r="T1996" s="7">
        <f t="shared" si="62"/>
        <v>0.97299999999999998</v>
      </c>
      <c r="U1996" s="7">
        <v>-29.877585</v>
      </c>
      <c r="V1996" s="7">
        <v>-34.98556</v>
      </c>
      <c r="W1996" s="7">
        <v>-30.554728999999998</v>
      </c>
    </row>
    <row r="1997" spans="1:23" x14ac:dyDescent="0.35">
      <c r="A1997" s="6">
        <v>996</v>
      </c>
      <c r="B1997" t="s">
        <v>21</v>
      </c>
      <c r="C1997" t="s">
        <v>22</v>
      </c>
      <c r="D1997" t="str">
        <f t="shared" si="63"/>
        <v>NS</v>
      </c>
      <c r="E1997">
        <v>250</v>
      </c>
      <c r="F1997" s="7">
        <v>358.57077757481198</v>
      </c>
      <c r="G1997">
        <v>4</v>
      </c>
      <c r="H1997">
        <v>30</v>
      </c>
      <c r="I1997" t="s">
        <v>0</v>
      </c>
      <c r="J1997" s="7">
        <v>1.178903587</v>
      </c>
      <c r="K1997">
        <v>0.02</v>
      </c>
      <c r="L1997" s="7">
        <v>-21.861970314999901</v>
      </c>
      <c r="M1997" s="7">
        <v>-21.471125499999999</v>
      </c>
      <c r="N1997" s="7">
        <v>0.965978758825356</v>
      </c>
      <c r="O1997" s="7">
        <v>1.4562995999999899E-2</v>
      </c>
      <c r="P1997" s="7">
        <v>1.36355E-2</v>
      </c>
      <c r="Q1997" s="7">
        <v>6.7374775889977E-3</v>
      </c>
      <c r="R1997" s="7">
        <v>1.6E-2</v>
      </c>
      <c r="S1997" s="7">
        <v>0.98399999999999999</v>
      </c>
      <c r="T1997" s="7">
        <f t="shared" si="62"/>
        <v>0.98399999999999999</v>
      </c>
      <c r="U1997" s="7">
        <v>-43.055312999999998</v>
      </c>
      <c r="V1997" s="7">
        <v>-45.925936</v>
      </c>
      <c r="W1997" s="7">
        <v>-43.690412999999999</v>
      </c>
    </row>
    <row r="1998" spans="1:23" x14ac:dyDescent="0.35">
      <c r="A1998" s="6">
        <v>997</v>
      </c>
      <c r="B1998" t="s">
        <v>21</v>
      </c>
      <c r="C1998" t="s">
        <v>22</v>
      </c>
      <c r="D1998" t="str">
        <f t="shared" si="63"/>
        <v>NS</v>
      </c>
      <c r="E1998">
        <v>250</v>
      </c>
      <c r="F1998" s="7">
        <v>274.857979061685</v>
      </c>
      <c r="G1998">
        <v>5</v>
      </c>
      <c r="H1998">
        <v>85</v>
      </c>
      <c r="I1998" t="s">
        <v>1</v>
      </c>
      <c r="J1998" s="7">
        <v>0.25933065999999999</v>
      </c>
      <c r="K1998">
        <v>0.02</v>
      </c>
      <c r="L1998" s="7">
        <v>-25.867102384999999</v>
      </c>
      <c r="M1998" s="7">
        <v>-25.565704</v>
      </c>
      <c r="N1998" s="7">
        <v>0.86233979891329404</v>
      </c>
      <c r="O1998" s="7">
        <v>2.2376752E-2</v>
      </c>
      <c r="P1998" s="7">
        <v>2.1031000000000001E-2</v>
      </c>
      <c r="Q1998" s="7">
        <v>8.9987740226325497E-3</v>
      </c>
      <c r="R1998" s="7">
        <v>0.99</v>
      </c>
      <c r="S1998" s="7">
        <v>0.01</v>
      </c>
      <c r="T1998" s="7">
        <f t="shared" si="62"/>
        <v>0.99</v>
      </c>
      <c r="U1998" s="7">
        <v>-43.576439000000001</v>
      </c>
      <c r="V1998" s="7">
        <v>-46.623342000000001</v>
      </c>
      <c r="W1998" s="7">
        <v>-44.190333000000003</v>
      </c>
    </row>
    <row r="1999" spans="1:23" x14ac:dyDescent="0.35">
      <c r="A1999" s="6">
        <v>998</v>
      </c>
      <c r="B1999" t="s">
        <v>21</v>
      </c>
      <c r="C1999" t="s">
        <v>22</v>
      </c>
      <c r="D1999" t="str">
        <f t="shared" si="63"/>
        <v>NS</v>
      </c>
      <c r="E1999">
        <v>250</v>
      </c>
      <c r="F1999" s="7">
        <v>463.53182083854199</v>
      </c>
      <c r="G1999">
        <v>9</v>
      </c>
      <c r="H1999">
        <v>247</v>
      </c>
      <c r="I1999" t="s">
        <v>0</v>
      </c>
      <c r="J1999" s="7">
        <v>2.4938197770000001</v>
      </c>
      <c r="K1999">
        <v>0.02</v>
      </c>
      <c r="L1999" s="7">
        <v>-38.942750896</v>
      </c>
      <c r="M1999" s="7">
        <v>-38.566704000000001</v>
      </c>
      <c r="N1999" s="7">
        <v>0.91740007361021403</v>
      </c>
      <c r="O1999" s="7">
        <v>2.3199569999999899E-2</v>
      </c>
      <c r="P1999" s="7">
        <v>2.2259500000000002E-2</v>
      </c>
      <c r="Q1999" s="7">
        <v>7.45412497226885E-3</v>
      </c>
      <c r="R1999" s="7">
        <v>4.1000000000000002E-2</v>
      </c>
      <c r="S1999" s="7">
        <v>0.95899999999999996</v>
      </c>
      <c r="T1999" s="7">
        <f t="shared" si="62"/>
        <v>0.95899999999999996</v>
      </c>
      <c r="U1999" s="7">
        <v>-18.157408</v>
      </c>
      <c r="V1999" s="7">
        <v>-24.192547000000001</v>
      </c>
      <c r="W1999" s="7">
        <v>-18.860288000000001</v>
      </c>
    </row>
    <row r="2000" spans="1:23" x14ac:dyDescent="0.35">
      <c r="A2000" s="6">
        <v>999</v>
      </c>
      <c r="B2000" t="s">
        <v>21</v>
      </c>
      <c r="C2000" t="s">
        <v>22</v>
      </c>
      <c r="D2000" t="str">
        <f t="shared" si="63"/>
        <v>NS</v>
      </c>
      <c r="E2000">
        <v>250</v>
      </c>
      <c r="F2000" s="7">
        <v>440.75050953836302</v>
      </c>
      <c r="G2000">
        <v>8</v>
      </c>
      <c r="H2000">
        <v>107</v>
      </c>
      <c r="I2000" t="s">
        <v>0</v>
      </c>
      <c r="J2000" s="7">
        <v>2.0782934690000001</v>
      </c>
      <c r="K2000">
        <v>0.02</v>
      </c>
      <c r="L2000" s="7">
        <v>-39.496684464999902</v>
      </c>
      <c r="M2000" s="7">
        <v>-39.092687499999997</v>
      </c>
      <c r="N2000" s="7">
        <v>0.93464601874101005</v>
      </c>
      <c r="O2000" s="7">
        <v>2.2915591999999901E-2</v>
      </c>
      <c r="P2000" s="7">
        <v>2.19905E-2</v>
      </c>
      <c r="Q2000" s="7">
        <v>7.5055362334537799E-3</v>
      </c>
      <c r="R2000" s="7">
        <v>4.5999999999999999E-2</v>
      </c>
      <c r="S2000" s="7">
        <v>0.95399999999999996</v>
      </c>
      <c r="T2000" s="7">
        <f t="shared" si="62"/>
        <v>0.95399999999999996</v>
      </c>
      <c r="U2000" s="7">
        <v>-42.932344000000001</v>
      </c>
      <c r="V2000" s="7">
        <v>-46.235194</v>
      </c>
      <c r="W2000" s="7">
        <v>-43.643459</v>
      </c>
    </row>
    <row r="2001" spans="1:23" x14ac:dyDescent="0.35">
      <c r="A2001" s="6">
        <v>1000</v>
      </c>
      <c r="B2001" t="s">
        <v>21</v>
      </c>
      <c r="C2001" t="s">
        <v>22</v>
      </c>
      <c r="D2001" t="str">
        <f t="shared" si="63"/>
        <v>NS</v>
      </c>
      <c r="E2001">
        <v>250</v>
      </c>
      <c r="F2001" s="7">
        <v>366.15824974947901</v>
      </c>
      <c r="G2001">
        <v>2</v>
      </c>
      <c r="H2001">
        <v>125</v>
      </c>
      <c r="I2001" t="s">
        <v>0</v>
      </c>
      <c r="J2001" s="7">
        <v>0.28687940319999999</v>
      </c>
      <c r="K2001">
        <v>0.02</v>
      </c>
      <c r="L2001" s="7">
        <v>-13.465915512</v>
      </c>
      <c r="M2001" s="7">
        <v>-13.1546965</v>
      </c>
      <c r="N2001" s="7">
        <v>0.88192514414040801</v>
      </c>
      <c r="O2001" s="7">
        <v>8.2756889999999993E-3</v>
      </c>
      <c r="P2001" s="7">
        <v>7.4064999999999999E-3</v>
      </c>
      <c r="Q2001" s="7">
        <v>4.9604743400159697E-3</v>
      </c>
      <c r="R2001" s="7">
        <v>4.0000000000000001E-3</v>
      </c>
      <c r="S2001" s="7">
        <v>0.996</v>
      </c>
      <c r="T2001" s="7">
        <f t="shared" si="62"/>
        <v>0.996</v>
      </c>
      <c r="U2001" s="7">
        <v>-39.29363</v>
      </c>
      <c r="V2001" s="7">
        <v>-43.416376999999997</v>
      </c>
      <c r="W2001" s="7">
        <v>-40.019444</v>
      </c>
    </row>
    <row r="2002" spans="1:23" x14ac:dyDescent="0.35">
      <c r="A2002" s="6">
        <v>1</v>
      </c>
      <c r="B2002" t="s">
        <v>23</v>
      </c>
      <c r="C2002" t="s">
        <v>1</v>
      </c>
      <c r="D2002" t="str">
        <f t="shared" si="63"/>
        <v>UA</v>
      </c>
      <c r="E2002">
        <v>250</v>
      </c>
      <c r="F2002" s="7">
        <v>459.22156219819902</v>
      </c>
      <c r="G2002">
        <v>9</v>
      </c>
      <c r="H2002">
        <v>162</v>
      </c>
      <c r="I2002" t="s">
        <v>1</v>
      </c>
      <c r="J2002" s="7">
        <v>0.34362137250000002</v>
      </c>
      <c r="K2002">
        <v>0.02</v>
      </c>
      <c r="L2002" s="7">
        <v>-39.110251814999998</v>
      </c>
      <c r="M2002" s="7">
        <v>-38.798454</v>
      </c>
      <c r="N2002" s="7">
        <v>0.85296942372080398</v>
      </c>
      <c r="O2002" s="7">
        <v>2.3168484999999898E-2</v>
      </c>
      <c r="P2002" s="7">
        <v>2.2133E-2</v>
      </c>
      <c r="Q2002" s="7">
        <v>7.8600227967952508E-3</v>
      </c>
      <c r="R2002" s="7">
        <v>0.995</v>
      </c>
      <c r="S2002" s="7">
        <v>5.0000000000000001E-3</v>
      </c>
      <c r="T2002" s="7">
        <f t="shared" si="62"/>
        <v>0.995</v>
      </c>
      <c r="U2002" s="7">
        <v>-62.969340000000003</v>
      </c>
      <c r="V2002" s="7">
        <v>-66.057868999999997</v>
      </c>
      <c r="W2002" s="7">
        <v>-63.649123000000003</v>
      </c>
    </row>
    <row r="2003" spans="1:23" x14ac:dyDescent="0.35">
      <c r="A2003" s="6">
        <v>2</v>
      </c>
      <c r="B2003" t="s">
        <v>23</v>
      </c>
      <c r="C2003" t="s">
        <v>1</v>
      </c>
      <c r="D2003" t="str">
        <f t="shared" si="63"/>
        <v>UA</v>
      </c>
      <c r="E2003">
        <v>250</v>
      </c>
      <c r="F2003" s="7">
        <v>516.10758613123301</v>
      </c>
      <c r="G2003">
        <v>12</v>
      </c>
      <c r="H2003">
        <v>50</v>
      </c>
      <c r="I2003" t="s">
        <v>0</v>
      </c>
      <c r="J2003" s="7">
        <v>1.5194527790000001</v>
      </c>
      <c r="K2003">
        <v>0.02</v>
      </c>
      <c r="L2003" s="7">
        <v>-50.2675949549999</v>
      </c>
      <c r="M2003" s="7">
        <v>-49.930339500000002</v>
      </c>
      <c r="N2003" s="7">
        <v>0.871520557858524</v>
      </c>
      <c r="O2003" s="7">
        <v>2.7737345999999899E-2</v>
      </c>
      <c r="P2003" s="7">
        <v>2.70564999999999E-2</v>
      </c>
      <c r="Q2003" s="7">
        <v>7.8025443968842197E-3</v>
      </c>
      <c r="R2003" s="7">
        <v>0.03</v>
      </c>
      <c r="S2003" s="7">
        <v>0.97</v>
      </c>
      <c r="T2003" s="7">
        <f t="shared" si="62"/>
        <v>0.97</v>
      </c>
      <c r="U2003" s="7">
        <v>-69.616063999999994</v>
      </c>
      <c r="V2003" s="7">
        <v>-73.552019000000001</v>
      </c>
      <c r="W2003" s="7">
        <v>-70.303883999999996</v>
      </c>
    </row>
    <row r="2004" spans="1:23" x14ac:dyDescent="0.35">
      <c r="A2004" s="6">
        <v>3</v>
      </c>
      <c r="B2004" t="s">
        <v>23</v>
      </c>
      <c r="C2004" t="s">
        <v>1</v>
      </c>
      <c r="D2004" t="str">
        <f t="shared" si="63"/>
        <v>UA</v>
      </c>
      <c r="E2004">
        <v>250</v>
      </c>
      <c r="F2004" s="7">
        <v>388.628402297756</v>
      </c>
      <c r="G2004">
        <v>18</v>
      </c>
      <c r="H2004">
        <v>161</v>
      </c>
      <c r="I2004" t="s">
        <v>1</v>
      </c>
      <c r="J2004" s="7">
        <v>0.35391063220000002</v>
      </c>
      <c r="K2004">
        <v>0.02</v>
      </c>
      <c r="L2004" s="7">
        <v>-65.987899427999906</v>
      </c>
      <c r="M2004" s="7">
        <v>-65.695704000000006</v>
      </c>
      <c r="N2004" s="7">
        <v>0.81344528763487201</v>
      </c>
      <c r="O2004" s="7">
        <v>5.2684963000000001E-2</v>
      </c>
      <c r="P2004" s="7">
        <v>5.1641999999999903E-2</v>
      </c>
      <c r="Q2004" s="7">
        <v>1.2768202370867E-2</v>
      </c>
      <c r="R2004" s="7">
        <v>0.98699999999999999</v>
      </c>
      <c r="S2004" s="7">
        <v>1.2999999999999999E-2</v>
      </c>
      <c r="T2004" s="7">
        <f t="shared" si="62"/>
        <v>0.98699999999999999</v>
      </c>
      <c r="U2004" s="7">
        <v>-47.514454999999998</v>
      </c>
      <c r="V2004" s="7">
        <v>-52.116835000000002</v>
      </c>
      <c r="W2004" s="7">
        <v>-48.188402000000004</v>
      </c>
    </row>
    <row r="2005" spans="1:23" x14ac:dyDescent="0.35">
      <c r="A2005" s="6">
        <v>4</v>
      </c>
      <c r="B2005" t="s">
        <v>23</v>
      </c>
      <c r="C2005" t="s">
        <v>1</v>
      </c>
      <c r="D2005" t="str">
        <f t="shared" si="63"/>
        <v>UA</v>
      </c>
      <c r="E2005">
        <v>250</v>
      </c>
      <c r="F2005" s="7">
        <v>559.53811916289601</v>
      </c>
      <c r="G2005">
        <v>13</v>
      </c>
      <c r="H2005">
        <v>46</v>
      </c>
      <c r="I2005" t="s">
        <v>0</v>
      </c>
      <c r="J2005" s="7">
        <v>1.487056221</v>
      </c>
      <c r="K2005">
        <v>0.02</v>
      </c>
      <c r="L2005" s="7">
        <v>-59.031208227999997</v>
      </c>
      <c r="M2005" s="7">
        <v>-58.616426500000003</v>
      </c>
      <c r="N2005" s="7">
        <v>1.0115616640312799</v>
      </c>
      <c r="O2005" s="7">
        <v>2.8517456999999899E-2</v>
      </c>
      <c r="P2005" s="7">
        <v>2.7577499999999901E-2</v>
      </c>
      <c r="Q2005" s="7">
        <v>8.2203194649756207E-3</v>
      </c>
      <c r="R2005" s="7">
        <v>5.5E-2</v>
      </c>
      <c r="S2005" s="7">
        <v>0.94499999999999995</v>
      </c>
      <c r="T2005" s="7">
        <f t="shared" si="62"/>
        <v>0.94499999999999995</v>
      </c>
      <c r="U2005" s="7">
        <v>-26.785392000000002</v>
      </c>
      <c r="V2005" s="7">
        <v>-31.492753</v>
      </c>
      <c r="W2005" s="7">
        <v>-27.475251</v>
      </c>
    </row>
    <row r="2006" spans="1:23" x14ac:dyDescent="0.35">
      <c r="A2006" s="6">
        <v>5</v>
      </c>
      <c r="B2006" t="s">
        <v>23</v>
      </c>
      <c r="C2006" t="s">
        <v>1</v>
      </c>
      <c r="D2006" t="str">
        <f t="shared" si="63"/>
        <v>UA</v>
      </c>
      <c r="E2006">
        <v>250</v>
      </c>
      <c r="F2006" s="7">
        <v>461.15211188945</v>
      </c>
      <c r="G2006">
        <v>10</v>
      </c>
      <c r="H2006">
        <v>137</v>
      </c>
      <c r="I2006" t="s">
        <v>0</v>
      </c>
      <c r="J2006" s="7">
        <v>0.40528547259999997</v>
      </c>
      <c r="K2006">
        <v>0.02</v>
      </c>
      <c r="L2006" s="7">
        <v>-43.383782019999899</v>
      </c>
      <c r="M2006" s="7">
        <v>-43.063462999999999</v>
      </c>
      <c r="N2006" s="7">
        <v>0.84686245079732803</v>
      </c>
      <c r="O2006" s="7">
        <v>2.4791833999999902E-2</v>
      </c>
      <c r="P2006" s="7">
        <v>2.3761999999999998E-2</v>
      </c>
      <c r="Q2006" s="7">
        <v>7.8725347264691995E-3</v>
      </c>
      <c r="R2006" s="7">
        <v>0.01</v>
      </c>
      <c r="S2006" s="7">
        <v>0.99</v>
      </c>
      <c r="T2006" s="7">
        <f t="shared" si="62"/>
        <v>0.99</v>
      </c>
      <c r="U2006" s="7">
        <v>-33.210701</v>
      </c>
      <c r="V2006" s="7">
        <v>-36.754148000000001</v>
      </c>
      <c r="W2006" s="7">
        <v>-33.893470000000001</v>
      </c>
    </row>
    <row r="2007" spans="1:23" x14ac:dyDescent="0.35">
      <c r="A2007" s="6">
        <v>6</v>
      </c>
      <c r="B2007" t="s">
        <v>23</v>
      </c>
      <c r="C2007" t="s">
        <v>1</v>
      </c>
      <c r="D2007" t="str">
        <f t="shared" si="63"/>
        <v>UA</v>
      </c>
      <c r="E2007">
        <v>250</v>
      </c>
      <c r="F2007" s="7">
        <v>371.47217816074499</v>
      </c>
      <c r="G2007">
        <v>4</v>
      </c>
      <c r="H2007">
        <v>87</v>
      </c>
      <c r="I2007" t="s">
        <v>0</v>
      </c>
      <c r="J2007" s="7">
        <v>0.62731865490000005</v>
      </c>
      <c r="K2007">
        <v>0.02</v>
      </c>
      <c r="L2007" s="7">
        <v>-22.441650726999999</v>
      </c>
      <c r="M2007" s="7">
        <v>-22.106850999999999</v>
      </c>
      <c r="N2007" s="7">
        <v>0.95765686747650403</v>
      </c>
      <c r="O2007" s="7">
        <v>1.393433E-2</v>
      </c>
      <c r="P2007" s="7">
        <v>1.3077E-2</v>
      </c>
      <c r="Q2007" s="7">
        <v>6.4021631581992703E-3</v>
      </c>
      <c r="R2007" s="7">
        <v>1.4999999999999999E-2</v>
      </c>
      <c r="S2007" s="7">
        <v>0.98499999999999999</v>
      </c>
      <c r="T2007" s="7">
        <f t="shared" si="62"/>
        <v>0.98499999999999999</v>
      </c>
      <c r="U2007" s="7">
        <v>-24.701677</v>
      </c>
      <c r="V2007" s="7">
        <v>-30.663381000000001</v>
      </c>
      <c r="W2007" s="7">
        <v>-25.379732000000001</v>
      </c>
    </row>
    <row r="2008" spans="1:23" x14ac:dyDescent="0.35">
      <c r="A2008" s="6">
        <v>7</v>
      </c>
      <c r="B2008" t="s">
        <v>23</v>
      </c>
      <c r="C2008" t="s">
        <v>1</v>
      </c>
      <c r="D2008" t="str">
        <f t="shared" si="63"/>
        <v>UA</v>
      </c>
      <c r="E2008">
        <v>250</v>
      </c>
      <c r="F2008" s="7">
        <v>465.744768126976</v>
      </c>
      <c r="G2008">
        <v>6</v>
      </c>
      <c r="H2008">
        <v>63</v>
      </c>
      <c r="I2008" t="s">
        <v>1</v>
      </c>
      <c r="J2008" s="7">
        <v>1.8476060910000001</v>
      </c>
      <c r="K2008">
        <v>0.02</v>
      </c>
      <c r="L2008" s="7">
        <v>-28.891868614</v>
      </c>
      <c r="M2008" s="7">
        <v>-28.521656</v>
      </c>
      <c r="N2008" s="7">
        <v>0.90682470832277096</v>
      </c>
      <c r="O2008" s="7">
        <v>1.59951999999999E-2</v>
      </c>
      <c r="P2008" s="7">
        <v>1.4942499999999999E-2</v>
      </c>
      <c r="Q2008" s="7">
        <v>6.1812116512442302E-3</v>
      </c>
      <c r="R2008" s="7">
        <v>0.97599999999999998</v>
      </c>
      <c r="S2008" s="7">
        <v>2.4E-2</v>
      </c>
      <c r="T2008" s="7">
        <f t="shared" si="62"/>
        <v>0.97599999999999998</v>
      </c>
      <c r="U2008" s="7">
        <v>-60.973323000000001</v>
      </c>
      <c r="V2008" s="7">
        <v>-64.511923999999993</v>
      </c>
      <c r="W2008" s="7">
        <v>-61.592894999999999</v>
      </c>
    </row>
    <row r="2009" spans="1:23" x14ac:dyDescent="0.35">
      <c r="A2009" s="6">
        <v>8</v>
      </c>
      <c r="B2009" t="s">
        <v>23</v>
      </c>
      <c r="C2009" t="s">
        <v>1</v>
      </c>
      <c r="D2009" t="str">
        <f t="shared" si="63"/>
        <v>UA</v>
      </c>
      <c r="E2009">
        <v>250</v>
      </c>
      <c r="F2009" s="7">
        <v>395.29847774900998</v>
      </c>
      <c r="G2009">
        <v>4</v>
      </c>
      <c r="H2009">
        <v>164</v>
      </c>
      <c r="I2009" t="s">
        <v>1</v>
      </c>
      <c r="J2009" s="7">
        <v>0.19783933349999999</v>
      </c>
      <c r="K2009">
        <v>0.02</v>
      </c>
      <c r="L2009" s="7">
        <v>-20.241433579999999</v>
      </c>
      <c r="M2009" s="7">
        <v>-19.963805999999899</v>
      </c>
      <c r="N2009" s="7">
        <v>0.80112604962092504</v>
      </c>
      <c r="O2009" s="7">
        <v>1.3090453E-2</v>
      </c>
      <c r="P2009" s="7">
        <v>1.2326999999999999E-2</v>
      </c>
      <c r="Q2009" s="7">
        <v>5.8030396404694503E-3</v>
      </c>
      <c r="R2009" s="7">
        <v>0.995</v>
      </c>
      <c r="S2009" s="7">
        <v>5.0000000000000001E-3</v>
      </c>
      <c r="T2009" s="7">
        <f t="shared" si="62"/>
        <v>0.995</v>
      </c>
      <c r="U2009" s="7">
        <v>-29.999257</v>
      </c>
      <c r="V2009" s="7">
        <v>-34.826087999999999</v>
      </c>
      <c r="W2009" s="7">
        <v>-30.67089</v>
      </c>
    </row>
    <row r="2010" spans="1:23" x14ac:dyDescent="0.35">
      <c r="A2010" s="6">
        <v>9</v>
      </c>
      <c r="B2010" t="s">
        <v>23</v>
      </c>
      <c r="C2010" t="s">
        <v>1</v>
      </c>
      <c r="D2010" t="str">
        <f t="shared" si="63"/>
        <v>UA</v>
      </c>
      <c r="E2010">
        <v>250</v>
      </c>
      <c r="F2010" s="7">
        <v>505.31966634716798</v>
      </c>
      <c r="G2010">
        <v>13</v>
      </c>
      <c r="H2010">
        <v>75</v>
      </c>
      <c r="I2010" t="s">
        <v>0</v>
      </c>
      <c r="J2010" s="7">
        <v>0.87795853180000005</v>
      </c>
      <c r="K2010">
        <v>0.02</v>
      </c>
      <c r="L2010" s="7">
        <v>-56.979151941999902</v>
      </c>
      <c r="M2010" s="7">
        <v>-56.637528000000003</v>
      </c>
      <c r="N2010" s="7">
        <v>0.907342280086613</v>
      </c>
      <c r="O2010" s="7">
        <v>3.1034909999999999E-2</v>
      </c>
      <c r="P2010" s="7">
        <v>2.9832499999999901E-2</v>
      </c>
      <c r="Q2010" s="7">
        <v>8.6109652709087606E-3</v>
      </c>
      <c r="R2010" s="7">
        <v>2.5000000000000001E-2</v>
      </c>
      <c r="S2010" s="7">
        <v>0.97499999999999998</v>
      </c>
      <c r="T2010" s="7">
        <f t="shared" si="62"/>
        <v>0.97499999999999998</v>
      </c>
      <c r="U2010" s="7">
        <v>-60.869768999999998</v>
      </c>
      <c r="V2010" s="7">
        <v>-64.548675000000003</v>
      </c>
      <c r="W2010" s="7">
        <v>-61.496896999999997</v>
      </c>
    </row>
    <row r="2011" spans="1:23" x14ac:dyDescent="0.35">
      <c r="A2011" s="6">
        <v>10</v>
      </c>
      <c r="B2011" t="s">
        <v>23</v>
      </c>
      <c r="C2011" t="s">
        <v>1</v>
      </c>
      <c r="D2011" t="str">
        <f t="shared" si="63"/>
        <v>UA</v>
      </c>
      <c r="E2011">
        <v>250</v>
      </c>
      <c r="F2011" s="7">
        <v>465.594925060793</v>
      </c>
      <c r="G2011">
        <v>4</v>
      </c>
      <c r="H2011">
        <v>107</v>
      </c>
      <c r="I2011" t="s">
        <v>0</v>
      </c>
      <c r="J2011" s="7">
        <v>0.72358465750000001</v>
      </c>
      <c r="K2011">
        <v>0.02</v>
      </c>
      <c r="L2011" s="7">
        <v>-25.376373775999902</v>
      </c>
      <c r="M2011" s="7">
        <v>-25.069799499999998</v>
      </c>
      <c r="N2011" s="7">
        <v>0.89865651284027104</v>
      </c>
      <c r="O2011" s="7">
        <v>1.101971E-2</v>
      </c>
      <c r="P2011" s="7">
        <v>1.0212499999999999E-2</v>
      </c>
      <c r="Q2011" s="7">
        <v>4.9520483283734696E-3</v>
      </c>
      <c r="R2011" s="7">
        <v>1.0999999999999999E-2</v>
      </c>
      <c r="S2011" s="7">
        <v>0.98899999999999999</v>
      </c>
      <c r="T2011" s="7">
        <f t="shared" si="62"/>
        <v>0.98899999999999999</v>
      </c>
      <c r="U2011" s="7">
        <v>-35.973342000000002</v>
      </c>
      <c r="V2011" s="7">
        <v>-40.042821000000004</v>
      </c>
      <c r="W2011" s="7">
        <v>-36.674441999999999</v>
      </c>
    </row>
    <row r="2012" spans="1:23" x14ac:dyDescent="0.35">
      <c r="A2012" s="6">
        <v>11</v>
      </c>
      <c r="B2012" t="s">
        <v>23</v>
      </c>
      <c r="C2012" t="s">
        <v>1</v>
      </c>
      <c r="D2012" t="str">
        <f t="shared" si="63"/>
        <v>UA</v>
      </c>
      <c r="E2012">
        <v>250</v>
      </c>
      <c r="F2012" s="7">
        <v>552.35791550210797</v>
      </c>
      <c r="G2012">
        <v>12</v>
      </c>
      <c r="H2012">
        <v>91</v>
      </c>
      <c r="I2012" t="s">
        <v>0</v>
      </c>
      <c r="J2012" s="7">
        <v>0.94391387179999997</v>
      </c>
      <c r="K2012">
        <v>0.02</v>
      </c>
      <c r="L2012" s="7">
        <v>-56.749760863999903</v>
      </c>
      <c r="M2012" s="7">
        <v>-56.4003935</v>
      </c>
      <c r="N2012" s="7">
        <v>0.95641793549852305</v>
      </c>
      <c r="O2012" s="7">
        <v>2.6762101999999899E-2</v>
      </c>
      <c r="P2012" s="7">
        <v>2.6154500000000001E-2</v>
      </c>
      <c r="Q2012" s="7">
        <v>7.3703943159079298E-3</v>
      </c>
      <c r="R2012" s="7">
        <v>2.8000000000000001E-2</v>
      </c>
      <c r="S2012" s="7">
        <v>0.97199999999999998</v>
      </c>
      <c r="T2012" s="7">
        <f t="shared" si="62"/>
        <v>0.97199999999999998</v>
      </c>
      <c r="U2012" s="7">
        <v>-26.281994999999998</v>
      </c>
      <c r="V2012" s="7">
        <v>-30.171797000000002</v>
      </c>
      <c r="W2012" s="7">
        <v>-26.912092999999999</v>
      </c>
    </row>
    <row r="2013" spans="1:23" x14ac:dyDescent="0.35">
      <c r="A2013" s="6">
        <v>12</v>
      </c>
      <c r="B2013" t="s">
        <v>23</v>
      </c>
      <c r="C2013" t="s">
        <v>1</v>
      </c>
      <c r="D2013" t="str">
        <f t="shared" si="63"/>
        <v>UA</v>
      </c>
      <c r="E2013">
        <v>250</v>
      </c>
      <c r="F2013" s="7">
        <v>433.18712997141398</v>
      </c>
      <c r="G2013">
        <v>7</v>
      </c>
      <c r="H2013">
        <v>64</v>
      </c>
      <c r="I2013" t="s">
        <v>0</v>
      </c>
      <c r="J2013" s="7">
        <v>0.96717763040000004</v>
      </c>
      <c r="K2013">
        <v>0.02</v>
      </c>
      <c r="L2013" s="7">
        <v>-31.719633158999901</v>
      </c>
      <c r="M2013" s="7">
        <v>-31.429225500000001</v>
      </c>
      <c r="N2013" s="7">
        <v>0.82361566590517299</v>
      </c>
      <c r="O2013" s="7">
        <v>1.8198487999999999E-2</v>
      </c>
      <c r="P2013" s="7">
        <v>1.7457500000000001E-2</v>
      </c>
      <c r="Q2013" s="7">
        <v>6.7251601492372502E-3</v>
      </c>
      <c r="R2013" s="7">
        <v>1.4E-2</v>
      </c>
      <c r="S2013" s="7">
        <v>0.98599999999999999</v>
      </c>
      <c r="T2013" s="7">
        <f t="shared" si="62"/>
        <v>0.98599999999999999</v>
      </c>
      <c r="U2013" s="7">
        <v>-54.345391999999997</v>
      </c>
      <c r="V2013" s="7">
        <v>-57.492328000000001</v>
      </c>
      <c r="W2013" s="7">
        <v>-54.974677999999997</v>
      </c>
    </row>
    <row r="2014" spans="1:23" x14ac:dyDescent="0.35">
      <c r="A2014" s="6">
        <v>13</v>
      </c>
      <c r="B2014" t="s">
        <v>23</v>
      </c>
      <c r="C2014" t="s">
        <v>1</v>
      </c>
      <c r="D2014" t="str">
        <f t="shared" si="63"/>
        <v>UA</v>
      </c>
      <c r="E2014">
        <v>250</v>
      </c>
      <c r="F2014" s="7">
        <v>487.016745743157</v>
      </c>
      <c r="G2014">
        <v>4</v>
      </c>
      <c r="H2014">
        <v>47</v>
      </c>
      <c r="I2014" t="s">
        <v>1</v>
      </c>
      <c r="J2014" s="7">
        <v>1.8235215220000001</v>
      </c>
      <c r="K2014">
        <v>0.02</v>
      </c>
      <c r="L2014" s="7">
        <v>-21.660744106999999</v>
      </c>
      <c r="M2014" s="7">
        <v>-21.299255500000001</v>
      </c>
      <c r="N2014" s="7">
        <v>0.92075420479477599</v>
      </c>
      <c r="O2014" s="7">
        <v>1.0689379999999899E-2</v>
      </c>
      <c r="P2014" s="7">
        <v>1.004E-2</v>
      </c>
      <c r="Q2014" s="7">
        <v>4.8429817346012797E-3</v>
      </c>
      <c r="R2014" s="7">
        <v>0.97799999999999998</v>
      </c>
      <c r="S2014" s="7">
        <v>2.1999999999999999E-2</v>
      </c>
      <c r="T2014" s="7">
        <f t="shared" si="62"/>
        <v>0.97799999999999998</v>
      </c>
      <c r="U2014" s="7">
        <v>-42.406075999999999</v>
      </c>
      <c r="V2014" s="7">
        <v>-45.676509000000003</v>
      </c>
      <c r="W2014" s="7">
        <v>-43.057045000000002</v>
      </c>
    </row>
    <row r="2015" spans="1:23" x14ac:dyDescent="0.35">
      <c r="A2015" s="6">
        <v>14</v>
      </c>
      <c r="B2015" t="s">
        <v>23</v>
      </c>
      <c r="C2015" t="s">
        <v>1</v>
      </c>
      <c r="D2015" t="str">
        <f t="shared" si="63"/>
        <v>UA</v>
      </c>
      <c r="E2015">
        <v>250</v>
      </c>
      <c r="F2015" s="7">
        <v>542.94160927459302</v>
      </c>
      <c r="G2015">
        <v>7</v>
      </c>
      <c r="H2015">
        <v>208</v>
      </c>
      <c r="I2015" t="s">
        <v>0</v>
      </c>
      <c r="J2015" s="7">
        <v>0.14018679149999999</v>
      </c>
      <c r="K2015">
        <v>0.02</v>
      </c>
      <c r="L2015" s="7">
        <v>-31.0476450399999</v>
      </c>
      <c r="M2015" s="7">
        <v>-30.754641499999899</v>
      </c>
      <c r="N2015" s="7">
        <v>0.80978295361303998</v>
      </c>
      <c r="O2015" s="7">
        <v>1.55846819999999E-2</v>
      </c>
      <c r="P2015" s="7">
        <v>1.4881E-2</v>
      </c>
      <c r="Q2015" s="7">
        <v>5.68360609711326E-3</v>
      </c>
      <c r="R2015" s="7">
        <v>2E-3</v>
      </c>
      <c r="S2015" s="7">
        <v>0.998</v>
      </c>
      <c r="T2015" s="7">
        <f t="shared" si="62"/>
        <v>0.998</v>
      </c>
      <c r="U2015" s="7">
        <v>-29.872765999999999</v>
      </c>
      <c r="V2015" s="7">
        <v>-34.759234999999997</v>
      </c>
      <c r="W2015" s="7">
        <v>-30.532412999999998</v>
      </c>
    </row>
    <row r="2016" spans="1:23" x14ac:dyDescent="0.35">
      <c r="A2016" s="6">
        <v>15</v>
      </c>
      <c r="B2016" t="s">
        <v>23</v>
      </c>
      <c r="C2016" t="s">
        <v>1</v>
      </c>
      <c r="D2016" t="str">
        <f t="shared" si="63"/>
        <v>UA</v>
      </c>
      <c r="E2016">
        <v>250</v>
      </c>
      <c r="F2016" s="7">
        <v>517.90311183860797</v>
      </c>
      <c r="G2016">
        <v>9</v>
      </c>
      <c r="H2016">
        <v>26</v>
      </c>
      <c r="I2016" t="s">
        <v>1</v>
      </c>
      <c r="J2016" s="7">
        <v>2.0008285859999999</v>
      </c>
      <c r="K2016">
        <v>0.02</v>
      </c>
      <c r="L2016" s="7">
        <v>-38.057927495999998</v>
      </c>
      <c r="M2016" s="7">
        <v>-37.734565000000003</v>
      </c>
      <c r="N2016" s="7">
        <v>0.83439417889197898</v>
      </c>
      <c r="O2016" s="7">
        <v>1.8578608E-2</v>
      </c>
      <c r="P2016" s="7">
        <v>1.79674999999999E-2</v>
      </c>
      <c r="Q2016" s="7">
        <v>6.1400546991084697E-3</v>
      </c>
      <c r="R2016" s="7">
        <v>0.97399999999999998</v>
      </c>
      <c r="S2016" s="7">
        <v>2.5999999999999999E-2</v>
      </c>
      <c r="T2016" s="7">
        <f t="shared" si="62"/>
        <v>0.97399999999999998</v>
      </c>
      <c r="U2016" s="7">
        <v>-33.669820000000001</v>
      </c>
      <c r="V2016" s="7">
        <v>-38.644322000000003</v>
      </c>
      <c r="W2016" s="7">
        <v>-34.335084000000002</v>
      </c>
    </row>
    <row r="2017" spans="1:23" x14ac:dyDescent="0.35">
      <c r="A2017" s="6">
        <v>16</v>
      </c>
      <c r="B2017" t="s">
        <v>23</v>
      </c>
      <c r="C2017" t="s">
        <v>1</v>
      </c>
      <c r="D2017" t="str">
        <f t="shared" si="63"/>
        <v>UA</v>
      </c>
      <c r="E2017">
        <v>250</v>
      </c>
      <c r="F2017" s="7">
        <v>540.48391060573795</v>
      </c>
      <c r="G2017">
        <v>5</v>
      </c>
      <c r="H2017">
        <v>125</v>
      </c>
      <c r="I2017" t="s">
        <v>1</v>
      </c>
      <c r="J2017" s="7">
        <v>0.65223017549999995</v>
      </c>
      <c r="K2017">
        <v>0.02</v>
      </c>
      <c r="L2017" s="7">
        <v>-25.234714171</v>
      </c>
      <c r="M2017" s="7">
        <v>-24.906652000000001</v>
      </c>
      <c r="N2017" s="7">
        <v>0.89027034340475197</v>
      </c>
      <c r="O2017" s="7">
        <v>1.1611679E-2</v>
      </c>
      <c r="P2017" s="7">
        <v>1.0992500000000001E-2</v>
      </c>
      <c r="Q2017" s="7">
        <v>4.8088324305702599E-3</v>
      </c>
      <c r="R2017" s="7">
        <v>0.99099999999999999</v>
      </c>
      <c r="S2017" s="7">
        <v>8.9999999999999993E-3</v>
      </c>
      <c r="T2017" s="7">
        <f t="shared" si="62"/>
        <v>0.99099999999999999</v>
      </c>
      <c r="U2017" s="7">
        <v>-40.646802999999998</v>
      </c>
      <c r="V2017" s="7">
        <v>-44.087521000000002</v>
      </c>
      <c r="W2017" s="7">
        <v>-41.284802999999997</v>
      </c>
    </row>
    <row r="2018" spans="1:23" x14ac:dyDescent="0.35">
      <c r="A2018" s="6">
        <v>17</v>
      </c>
      <c r="B2018" t="s">
        <v>23</v>
      </c>
      <c r="C2018" t="s">
        <v>1</v>
      </c>
      <c r="D2018" t="str">
        <f t="shared" si="63"/>
        <v>UA</v>
      </c>
      <c r="E2018">
        <v>250</v>
      </c>
      <c r="F2018" s="7">
        <v>460.15523492295199</v>
      </c>
      <c r="G2018">
        <v>5</v>
      </c>
      <c r="H2018">
        <v>117</v>
      </c>
      <c r="I2018" t="s">
        <v>1</v>
      </c>
      <c r="J2018" s="7">
        <v>0.49860197789999999</v>
      </c>
      <c r="K2018">
        <v>0.02</v>
      </c>
      <c r="L2018" s="7">
        <v>-29.182430416999999</v>
      </c>
      <c r="M2018" s="7">
        <v>-28.879641499999899</v>
      </c>
      <c r="N2018" s="7">
        <v>0.78378789851619102</v>
      </c>
      <c r="O2018" s="7">
        <v>1.35066919999999E-2</v>
      </c>
      <c r="P2018" s="7">
        <v>1.26124999999999E-2</v>
      </c>
      <c r="Q2018" s="7">
        <v>5.7536537926000603E-3</v>
      </c>
      <c r="R2018" s="7">
        <v>0.997</v>
      </c>
      <c r="S2018" s="7">
        <v>3.0000000000000001E-3</v>
      </c>
      <c r="T2018" s="7">
        <f t="shared" si="62"/>
        <v>0.997</v>
      </c>
      <c r="U2018" s="7">
        <v>-45.476618000000002</v>
      </c>
      <c r="V2018" s="7">
        <v>-49.448487</v>
      </c>
      <c r="W2018" s="7">
        <v>-46.153903</v>
      </c>
    </row>
    <row r="2019" spans="1:23" x14ac:dyDescent="0.35">
      <c r="A2019" s="6">
        <v>18</v>
      </c>
      <c r="B2019" t="s">
        <v>23</v>
      </c>
      <c r="C2019" t="s">
        <v>1</v>
      </c>
      <c r="D2019" t="str">
        <f t="shared" si="63"/>
        <v>UA</v>
      </c>
      <c r="E2019">
        <v>250</v>
      </c>
      <c r="F2019" s="7">
        <v>288.46350297742202</v>
      </c>
      <c r="G2019">
        <v>7</v>
      </c>
      <c r="H2019">
        <v>25</v>
      </c>
      <c r="I2019" t="s">
        <v>0</v>
      </c>
      <c r="J2019" s="7">
        <v>1.0757635459999999</v>
      </c>
      <c r="K2019">
        <v>0.02</v>
      </c>
      <c r="L2019" s="7">
        <v>-36.889935231000003</v>
      </c>
      <c r="M2019" s="7">
        <v>-36.544555500000001</v>
      </c>
      <c r="N2019" s="7">
        <v>0.90767376626544805</v>
      </c>
      <c r="O2019" s="7">
        <v>2.9847116999999999E-2</v>
      </c>
      <c r="P2019" s="7">
        <v>2.8365999999999999E-2</v>
      </c>
      <c r="Q2019" s="7">
        <v>1.0814355697241301E-2</v>
      </c>
      <c r="R2019" s="7">
        <v>2.7E-2</v>
      </c>
      <c r="S2019" s="7">
        <v>0.97299999999999998</v>
      </c>
      <c r="T2019" s="7">
        <f t="shared" si="62"/>
        <v>0.97299999999999998</v>
      </c>
      <c r="U2019" s="7">
        <v>-54.127554000000003</v>
      </c>
      <c r="V2019" s="7">
        <v>-51.846781999999997</v>
      </c>
      <c r="W2019" s="7">
        <v>-52.456536999999997</v>
      </c>
    </row>
    <row r="2020" spans="1:23" x14ac:dyDescent="0.35">
      <c r="A2020" s="6">
        <v>19</v>
      </c>
      <c r="B2020" t="s">
        <v>23</v>
      </c>
      <c r="C2020" t="s">
        <v>1</v>
      </c>
      <c r="D2020" t="str">
        <f t="shared" si="63"/>
        <v>UA</v>
      </c>
      <c r="E2020">
        <v>250</v>
      </c>
      <c r="F2020" s="7">
        <v>412.19437568830199</v>
      </c>
      <c r="G2020">
        <v>9</v>
      </c>
      <c r="H2020">
        <v>90</v>
      </c>
      <c r="I2020" t="s">
        <v>0</v>
      </c>
      <c r="J2020" s="7">
        <v>0.71700710540000001</v>
      </c>
      <c r="K2020">
        <v>0.02</v>
      </c>
      <c r="L2020" s="7">
        <v>-41.496169921999901</v>
      </c>
      <c r="M2020" s="7">
        <v>-41.151549000000003</v>
      </c>
      <c r="N2020" s="7">
        <v>0.930540258176213</v>
      </c>
      <c r="O2020" s="7">
        <v>2.63457779999999E-2</v>
      </c>
      <c r="P2020" s="7">
        <v>2.5259500000000001E-2</v>
      </c>
      <c r="Q2020" s="7">
        <v>8.6820317520762396E-3</v>
      </c>
      <c r="R2020" s="7">
        <v>0.02</v>
      </c>
      <c r="S2020" s="7">
        <v>0.98</v>
      </c>
      <c r="T2020" s="7">
        <f t="shared" si="62"/>
        <v>0.98</v>
      </c>
      <c r="U2020" s="7">
        <v>-52.536315000000002</v>
      </c>
      <c r="V2020" s="7">
        <v>-55.777455000000003</v>
      </c>
      <c r="W2020" s="7">
        <v>-53.152993000000002</v>
      </c>
    </row>
    <row r="2021" spans="1:23" x14ac:dyDescent="0.35">
      <c r="A2021" s="6">
        <v>20</v>
      </c>
      <c r="B2021" t="s">
        <v>23</v>
      </c>
      <c r="C2021" t="s">
        <v>1</v>
      </c>
      <c r="D2021" t="str">
        <f t="shared" si="63"/>
        <v>UA</v>
      </c>
      <c r="E2021">
        <v>250</v>
      </c>
      <c r="F2021" s="7">
        <v>495.63241087271598</v>
      </c>
      <c r="G2021">
        <v>12</v>
      </c>
      <c r="H2021">
        <v>2</v>
      </c>
      <c r="I2021" t="s">
        <v>1</v>
      </c>
      <c r="J2021" s="7">
        <v>3.8992610879999998</v>
      </c>
      <c r="K2021">
        <v>0.02</v>
      </c>
      <c r="L2021" s="7">
        <v>-47.851312880999998</v>
      </c>
      <c r="M2021" s="7">
        <v>-47.416013</v>
      </c>
      <c r="N2021" s="7">
        <v>0.99232022991606395</v>
      </c>
      <c r="O2021" s="7">
        <v>2.6100952999999899E-2</v>
      </c>
      <c r="P2021" s="7">
        <v>2.5037E-2</v>
      </c>
      <c r="Q2021" s="7">
        <v>7.7150566664255403E-3</v>
      </c>
      <c r="R2021" s="7">
        <v>8.6999999999999994E-2</v>
      </c>
      <c r="S2021" s="7">
        <v>0.91300000000000003</v>
      </c>
      <c r="T2021" s="7">
        <f t="shared" si="62"/>
        <v>8.6999999999999994E-2</v>
      </c>
      <c r="U2021" s="7">
        <v>-22.600228000000001</v>
      </c>
      <c r="V2021" s="7">
        <v>-29.142571</v>
      </c>
      <c r="W2021" s="7">
        <v>-23.311944</v>
      </c>
    </row>
    <row r="2022" spans="1:23" x14ac:dyDescent="0.35">
      <c r="A2022" s="6">
        <v>21</v>
      </c>
      <c r="B2022" t="s">
        <v>23</v>
      </c>
      <c r="C2022" t="s">
        <v>1</v>
      </c>
      <c r="D2022" t="str">
        <f t="shared" si="63"/>
        <v>UA</v>
      </c>
      <c r="E2022">
        <v>250</v>
      </c>
      <c r="F2022" s="7">
        <v>385.99321420143798</v>
      </c>
      <c r="G2022">
        <v>10</v>
      </c>
      <c r="H2022">
        <v>38</v>
      </c>
      <c r="I2022" t="s">
        <v>1</v>
      </c>
      <c r="J2022" s="7">
        <v>1.216071538</v>
      </c>
      <c r="K2022">
        <v>0.02</v>
      </c>
      <c r="L2022" s="7">
        <v>-48.713742959999898</v>
      </c>
      <c r="M2022" s="7">
        <v>-48.305070499999999</v>
      </c>
      <c r="N2022" s="7">
        <v>1.03654537640295</v>
      </c>
      <c r="O2022" s="7">
        <v>3.12369079999999E-2</v>
      </c>
      <c r="P2022" s="7">
        <v>3.0327E-2</v>
      </c>
      <c r="Q2022" s="7">
        <v>9.9113330207285192E-3</v>
      </c>
      <c r="R2022" s="7">
        <v>0.96</v>
      </c>
      <c r="S2022" s="7">
        <v>0.04</v>
      </c>
      <c r="T2022" s="7">
        <f t="shared" si="62"/>
        <v>0.96</v>
      </c>
      <c r="U2022" s="7">
        <v>-31.150659999999998</v>
      </c>
      <c r="V2022" s="7">
        <v>-35.873444999999997</v>
      </c>
      <c r="W2022" s="7">
        <v>-31.839234000000001</v>
      </c>
    </row>
    <row r="2023" spans="1:23" x14ac:dyDescent="0.35">
      <c r="A2023" s="6">
        <v>22</v>
      </c>
      <c r="B2023" t="s">
        <v>23</v>
      </c>
      <c r="C2023" t="s">
        <v>1</v>
      </c>
      <c r="D2023" t="str">
        <f t="shared" si="63"/>
        <v>UA</v>
      </c>
      <c r="E2023">
        <v>250</v>
      </c>
      <c r="F2023" s="7">
        <v>335.38616470533901</v>
      </c>
      <c r="G2023">
        <v>3</v>
      </c>
      <c r="H2023">
        <v>198</v>
      </c>
      <c r="I2023" t="s">
        <v>1</v>
      </c>
      <c r="J2023" s="7">
        <v>0.11619397450000001</v>
      </c>
      <c r="K2023">
        <v>0.02</v>
      </c>
      <c r="L2023" s="7">
        <v>-18.195482118000001</v>
      </c>
      <c r="M2023" s="7">
        <v>-17.876925499999999</v>
      </c>
      <c r="N2023" s="7">
        <v>0.79997704382025803</v>
      </c>
      <c r="O2023" s="7">
        <v>1.2672152000000001E-2</v>
      </c>
      <c r="P2023" s="7">
        <v>1.1546000000000001E-2</v>
      </c>
      <c r="Q2023" s="7">
        <v>6.5401333710718296E-3</v>
      </c>
      <c r="R2023" s="7">
        <v>1</v>
      </c>
      <c r="S2023" s="7">
        <v>0</v>
      </c>
      <c r="T2023" s="7">
        <f t="shared" si="62"/>
        <v>1</v>
      </c>
      <c r="U2023" s="7">
        <v>-26.134747000000001</v>
      </c>
      <c r="V2023" s="7">
        <v>-35.351076999999997</v>
      </c>
      <c r="W2023" s="7">
        <v>-26.827421000000001</v>
      </c>
    </row>
    <row r="2024" spans="1:23" x14ac:dyDescent="0.35">
      <c r="A2024" s="6">
        <v>23</v>
      </c>
      <c r="B2024" t="s">
        <v>23</v>
      </c>
      <c r="C2024" t="s">
        <v>1</v>
      </c>
      <c r="D2024" t="str">
        <f t="shared" si="63"/>
        <v>UA</v>
      </c>
      <c r="E2024">
        <v>250</v>
      </c>
      <c r="F2024" s="7">
        <v>281.57981259029401</v>
      </c>
      <c r="G2024">
        <v>6</v>
      </c>
      <c r="H2024">
        <v>178</v>
      </c>
      <c r="I2024" t="s">
        <v>1</v>
      </c>
      <c r="J2024" s="7">
        <v>0.3261342961</v>
      </c>
      <c r="K2024">
        <v>0.02</v>
      </c>
      <c r="L2024" s="7">
        <v>-27.2442065759999</v>
      </c>
      <c r="M2024" s="7">
        <v>-26.924467999999901</v>
      </c>
      <c r="N2024" s="7">
        <v>0.86859340299215404</v>
      </c>
      <c r="O2024" s="7">
        <v>2.6272946999999901E-2</v>
      </c>
      <c r="P2024" s="7">
        <v>2.5291500000000001E-2</v>
      </c>
      <c r="Q2024" s="7">
        <v>1.0115858521738101E-2</v>
      </c>
      <c r="R2024" s="7">
        <v>0.99199999999999999</v>
      </c>
      <c r="S2024" s="7">
        <v>8.0000000000000002E-3</v>
      </c>
      <c r="T2024" s="7">
        <f t="shared" si="62"/>
        <v>0.99199999999999999</v>
      </c>
      <c r="U2024" s="7">
        <v>-35.553694</v>
      </c>
      <c r="V2024" s="7">
        <v>-41.687403000000003</v>
      </c>
      <c r="W2024" s="7">
        <v>-36.219186000000001</v>
      </c>
    </row>
    <row r="2025" spans="1:23" x14ac:dyDescent="0.35">
      <c r="A2025" s="6">
        <v>24</v>
      </c>
      <c r="B2025" t="s">
        <v>23</v>
      </c>
      <c r="C2025" t="s">
        <v>1</v>
      </c>
      <c r="D2025" t="str">
        <f t="shared" si="63"/>
        <v>UA</v>
      </c>
      <c r="E2025">
        <v>250</v>
      </c>
      <c r="F2025" s="7">
        <v>454.68972254881203</v>
      </c>
      <c r="G2025">
        <v>4</v>
      </c>
      <c r="H2025">
        <v>247</v>
      </c>
      <c r="I2025" t="s">
        <v>1</v>
      </c>
      <c r="J2025" s="7">
        <v>8.2969902679999995E-3</v>
      </c>
      <c r="K2025">
        <v>0.02</v>
      </c>
      <c r="L2025" s="7">
        <v>-21.549730418999999</v>
      </c>
      <c r="M2025" s="7">
        <v>-21.262139999999999</v>
      </c>
      <c r="N2025" s="7">
        <v>0.70992597787238099</v>
      </c>
      <c r="O2025" s="7">
        <v>1.1544432999999899E-2</v>
      </c>
      <c r="P2025" s="7">
        <v>1.06465E-2</v>
      </c>
      <c r="Q2025" s="7">
        <v>5.2559001779134999E-3</v>
      </c>
      <c r="R2025" s="7">
        <v>1</v>
      </c>
      <c r="S2025" s="7">
        <v>0</v>
      </c>
      <c r="T2025" s="7">
        <f t="shared" si="62"/>
        <v>1</v>
      </c>
      <c r="U2025" s="7">
        <v>-34.644379999999998</v>
      </c>
      <c r="V2025" s="7">
        <v>-39.540579999999999</v>
      </c>
      <c r="W2025" s="7">
        <v>-35.383088999999998</v>
      </c>
    </row>
    <row r="2026" spans="1:23" x14ac:dyDescent="0.35">
      <c r="A2026" s="6">
        <v>25</v>
      </c>
      <c r="B2026" t="s">
        <v>23</v>
      </c>
      <c r="C2026" t="s">
        <v>1</v>
      </c>
      <c r="D2026" t="str">
        <f t="shared" si="63"/>
        <v>UA</v>
      </c>
      <c r="E2026">
        <v>250</v>
      </c>
      <c r="F2026" s="7">
        <v>440.53125668193599</v>
      </c>
      <c r="G2026">
        <v>8</v>
      </c>
      <c r="H2026">
        <v>194</v>
      </c>
      <c r="I2026" t="s">
        <v>1</v>
      </c>
      <c r="J2026" s="7">
        <v>0.18344773689999999</v>
      </c>
      <c r="K2026">
        <v>0.02</v>
      </c>
      <c r="L2026" s="7">
        <v>-36.995806396999903</v>
      </c>
      <c r="M2026" s="7">
        <v>-36.665418500000001</v>
      </c>
      <c r="N2026" s="7">
        <v>0.88313087671313595</v>
      </c>
      <c r="O2026" s="7">
        <v>2.1959165999999902E-2</v>
      </c>
      <c r="P2026" s="7">
        <v>2.0871500000000001E-2</v>
      </c>
      <c r="Q2026" s="7">
        <v>7.8529816211924692E-3</v>
      </c>
      <c r="R2026" s="7">
        <v>0.995</v>
      </c>
      <c r="S2026" s="7">
        <v>5.0000000000000001E-3</v>
      </c>
      <c r="T2026" s="7">
        <f t="shared" si="62"/>
        <v>0.995</v>
      </c>
      <c r="U2026" s="7">
        <v>-43.145068000000002</v>
      </c>
      <c r="V2026" s="7">
        <v>-45.418337000000001</v>
      </c>
      <c r="W2026" s="7">
        <v>-43.760739000000001</v>
      </c>
    </row>
    <row r="2027" spans="1:23" x14ac:dyDescent="0.35">
      <c r="A2027" s="6">
        <v>26</v>
      </c>
      <c r="B2027" t="s">
        <v>23</v>
      </c>
      <c r="C2027" t="s">
        <v>1</v>
      </c>
      <c r="D2027" t="str">
        <f t="shared" si="63"/>
        <v>UA</v>
      </c>
      <c r="E2027">
        <v>250</v>
      </c>
      <c r="F2027" s="7">
        <v>406.22247856739699</v>
      </c>
      <c r="G2027">
        <v>7</v>
      </c>
      <c r="H2027">
        <v>136</v>
      </c>
      <c r="I2027" t="s">
        <v>0</v>
      </c>
      <c r="J2027" s="7">
        <v>0.35377337869999997</v>
      </c>
      <c r="K2027">
        <v>0.02</v>
      </c>
      <c r="L2027" s="7">
        <v>-30.531257605</v>
      </c>
      <c r="M2027" s="7">
        <v>-30.200848000000001</v>
      </c>
      <c r="N2027" s="7">
        <v>0.87277951714110502</v>
      </c>
      <c r="O2027" s="7">
        <v>2.1418570000000001E-2</v>
      </c>
      <c r="P2027" s="7">
        <v>2.0344000000000001E-2</v>
      </c>
      <c r="Q2027" s="7">
        <v>7.8674736087313395E-3</v>
      </c>
      <c r="R2027" s="7">
        <v>0.01</v>
      </c>
      <c r="S2027" s="7">
        <v>0.99</v>
      </c>
      <c r="T2027" s="7">
        <f t="shared" si="62"/>
        <v>0.99</v>
      </c>
      <c r="U2027" s="7">
        <v>-37.233454999999999</v>
      </c>
      <c r="V2027" s="7">
        <v>-40.437682000000002</v>
      </c>
      <c r="W2027" s="7">
        <v>-37.928846999999998</v>
      </c>
    </row>
    <row r="2028" spans="1:23" x14ac:dyDescent="0.35">
      <c r="A2028" s="6">
        <v>27</v>
      </c>
      <c r="B2028" t="s">
        <v>23</v>
      </c>
      <c r="C2028" t="s">
        <v>1</v>
      </c>
      <c r="D2028" t="str">
        <f t="shared" si="63"/>
        <v>UA</v>
      </c>
      <c r="E2028">
        <v>250</v>
      </c>
      <c r="F2028" s="7">
        <v>537.42399384698001</v>
      </c>
      <c r="G2028">
        <v>10</v>
      </c>
      <c r="H2028">
        <v>43</v>
      </c>
      <c r="I2028" t="s">
        <v>0</v>
      </c>
      <c r="J2028" s="7">
        <v>4.9316259210000002</v>
      </c>
      <c r="K2028">
        <v>0.02</v>
      </c>
      <c r="L2028" s="7">
        <v>-39.082978740999998</v>
      </c>
      <c r="M2028" s="7">
        <v>-38.622573000000003</v>
      </c>
      <c r="N2028" s="7">
        <v>0.97843879414380197</v>
      </c>
      <c r="O2028" s="7">
        <v>2.1792518999999899E-2</v>
      </c>
      <c r="P2028" s="7">
        <v>2.1181999999999999E-2</v>
      </c>
      <c r="Q2028" s="7">
        <v>7.01826077571608E-3</v>
      </c>
      <c r="R2028" s="7">
        <v>9.4E-2</v>
      </c>
      <c r="S2028" s="7">
        <v>0.90600000000000003</v>
      </c>
      <c r="T2028" s="7">
        <f t="shared" si="62"/>
        <v>0.90600000000000003</v>
      </c>
      <c r="U2028" s="7">
        <v>-47.255507000000001</v>
      </c>
      <c r="V2028" s="7">
        <v>-50.262366</v>
      </c>
      <c r="W2028" s="7">
        <v>-47.897838999999998</v>
      </c>
    </row>
    <row r="2029" spans="1:23" x14ac:dyDescent="0.35">
      <c r="A2029" s="6">
        <v>28</v>
      </c>
      <c r="B2029" t="s">
        <v>23</v>
      </c>
      <c r="C2029" t="s">
        <v>1</v>
      </c>
      <c r="D2029" t="str">
        <f t="shared" si="63"/>
        <v>UA</v>
      </c>
      <c r="E2029">
        <v>250</v>
      </c>
      <c r="F2029" s="7">
        <v>422.489268288608</v>
      </c>
      <c r="G2029">
        <v>8</v>
      </c>
      <c r="H2029">
        <v>21</v>
      </c>
      <c r="I2029" t="s">
        <v>0</v>
      </c>
      <c r="J2029" s="7">
        <v>1.8111543210000001</v>
      </c>
      <c r="K2029">
        <v>0.02</v>
      </c>
      <c r="L2029" s="7">
        <v>-33.162630286000002</v>
      </c>
      <c r="M2029" s="7">
        <v>-32.805042999999998</v>
      </c>
      <c r="N2029" s="7">
        <v>0.92112505001123002</v>
      </c>
      <c r="O2029" s="7">
        <v>2.2289449999999999E-2</v>
      </c>
      <c r="P2029" s="7">
        <v>2.1749499999999901E-2</v>
      </c>
      <c r="Q2029" s="7">
        <v>7.5247614492665697E-3</v>
      </c>
      <c r="R2029" s="7">
        <v>3.9E-2</v>
      </c>
      <c r="S2029" s="7">
        <v>0.96099999999999997</v>
      </c>
      <c r="T2029" s="7">
        <f t="shared" si="62"/>
        <v>0.96099999999999997</v>
      </c>
      <c r="U2029" s="7">
        <v>-43.964399</v>
      </c>
      <c r="V2029" s="7">
        <v>-50.725380999999999</v>
      </c>
      <c r="W2029" s="7">
        <v>-44.703491</v>
      </c>
    </row>
    <row r="2030" spans="1:23" x14ac:dyDescent="0.35">
      <c r="A2030" s="6">
        <v>29</v>
      </c>
      <c r="B2030" t="s">
        <v>23</v>
      </c>
      <c r="C2030" t="s">
        <v>1</v>
      </c>
      <c r="D2030" t="str">
        <f t="shared" si="63"/>
        <v>UA</v>
      </c>
      <c r="E2030">
        <v>250</v>
      </c>
      <c r="F2030" s="7">
        <v>449.51683711662201</v>
      </c>
      <c r="G2030">
        <v>10</v>
      </c>
      <c r="H2030">
        <v>18</v>
      </c>
      <c r="I2030" t="s">
        <v>0</v>
      </c>
      <c r="J2030" s="7">
        <v>1.9374716759999999</v>
      </c>
      <c r="K2030">
        <v>0.02</v>
      </c>
      <c r="L2030" s="7">
        <v>-43.244916302</v>
      </c>
      <c r="M2030" s="7">
        <v>-42.862236499999902</v>
      </c>
      <c r="N2030" s="7">
        <v>0.96543499772323504</v>
      </c>
      <c r="O2030" s="7">
        <v>2.51751689999999E-2</v>
      </c>
      <c r="P2030" s="7">
        <v>2.4237000000000002E-2</v>
      </c>
      <c r="Q2030" s="7">
        <v>8.1243821597655596E-3</v>
      </c>
      <c r="R2030" s="7">
        <v>4.9000000000000002E-2</v>
      </c>
      <c r="S2030" s="7">
        <v>0.95099999999999996</v>
      </c>
      <c r="T2030" s="7">
        <f t="shared" si="62"/>
        <v>0.95099999999999996</v>
      </c>
      <c r="U2030" s="7">
        <v>-25.794948000000002</v>
      </c>
      <c r="V2030" s="7">
        <v>-31.004664999999999</v>
      </c>
      <c r="W2030" s="7">
        <v>-26.475968999999999</v>
      </c>
    </row>
    <row r="2031" spans="1:23" x14ac:dyDescent="0.35">
      <c r="A2031" s="6">
        <v>30</v>
      </c>
      <c r="B2031" t="s">
        <v>23</v>
      </c>
      <c r="C2031" t="s">
        <v>1</v>
      </c>
      <c r="D2031" t="str">
        <f t="shared" si="63"/>
        <v>UA</v>
      </c>
      <c r="E2031">
        <v>250</v>
      </c>
      <c r="F2031" s="7">
        <v>538.20653654241301</v>
      </c>
      <c r="G2031">
        <v>9</v>
      </c>
      <c r="H2031">
        <v>233</v>
      </c>
      <c r="I2031" t="s">
        <v>0</v>
      </c>
      <c r="J2031" s="7">
        <v>5.779838021E-2</v>
      </c>
      <c r="K2031">
        <v>0.02</v>
      </c>
      <c r="L2031" s="7">
        <v>-39.634359537999899</v>
      </c>
      <c r="M2031" s="7">
        <v>-39.387171500000001</v>
      </c>
      <c r="N2031" s="7">
        <v>0.675069010864083</v>
      </c>
      <c r="O2031" s="7">
        <v>2.02150529999999E-2</v>
      </c>
      <c r="P2031" s="7">
        <v>1.9436499999999999E-2</v>
      </c>
      <c r="Q2031" s="7">
        <v>6.6439381600422297E-3</v>
      </c>
      <c r="R2031" s="7">
        <v>0</v>
      </c>
      <c r="S2031" s="7">
        <v>1</v>
      </c>
      <c r="T2031" s="7">
        <f t="shared" si="62"/>
        <v>1</v>
      </c>
      <c r="U2031" s="7">
        <v>-42.117266999999998</v>
      </c>
      <c r="V2031" s="7">
        <v>-47.209964999999997</v>
      </c>
      <c r="W2031" s="7">
        <v>-42.788970999999997</v>
      </c>
    </row>
    <row r="2032" spans="1:23" x14ac:dyDescent="0.35">
      <c r="A2032" s="6">
        <v>31</v>
      </c>
      <c r="B2032" t="s">
        <v>23</v>
      </c>
      <c r="C2032" t="s">
        <v>1</v>
      </c>
      <c r="D2032" t="str">
        <f t="shared" si="63"/>
        <v>UA</v>
      </c>
      <c r="E2032">
        <v>250</v>
      </c>
      <c r="F2032" s="7">
        <v>479.443104577047</v>
      </c>
      <c r="G2032">
        <v>4</v>
      </c>
      <c r="H2032">
        <v>181</v>
      </c>
      <c r="I2032" t="s">
        <v>0</v>
      </c>
      <c r="J2032" s="7">
        <v>0.2416572072</v>
      </c>
      <c r="K2032">
        <v>0.02</v>
      </c>
      <c r="L2032" s="7">
        <v>-21.138022242999899</v>
      </c>
      <c r="M2032" s="7">
        <v>-20.838480000000001</v>
      </c>
      <c r="N2032" s="7">
        <v>0.78545488061073698</v>
      </c>
      <c r="O2032" s="7">
        <v>1.0971949999999999E-2</v>
      </c>
      <c r="P2032" s="7">
        <v>1.04315E-2</v>
      </c>
      <c r="Q2032" s="7">
        <v>4.7736149177413601E-3</v>
      </c>
      <c r="R2032" s="7">
        <v>5.0000000000000001E-3</v>
      </c>
      <c r="S2032" s="7">
        <v>0.995</v>
      </c>
      <c r="T2032" s="7">
        <f t="shared" si="62"/>
        <v>0.995</v>
      </c>
      <c r="U2032" s="7">
        <v>-41.724131</v>
      </c>
      <c r="V2032" s="7">
        <v>-45.566074999999998</v>
      </c>
      <c r="W2032" s="7">
        <v>-42.394852999999998</v>
      </c>
    </row>
    <row r="2033" spans="1:23" x14ac:dyDescent="0.35">
      <c r="A2033" s="6">
        <v>32</v>
      </c>
      <c r="B2033" t="s">
        <v>23</v>
      </c>
      <c r="C2033" t="s">
        <v>1</v>
      </c>
      <c r="D2033" t="str">
        <f t="shared" si="63"/>
        <v>UA</v>
      </c>
      <c r="E2033">
        <v>250</v>
      </c>
      <c r="F2033" s="7">
        <v>415.18556841094897</v>
      </c>
      <c r="G2033">
        <v>8</v>
      </c>
      <c r="H2033">
        <v>169</v>
      </c>
      <c r="I2033" t="s">
        <v>1</v>
      </c>
      <c r="J2033" s="7">
        <v>0.26068711880000001</v>
      </c>
      <c r="K2033">
        <v>0.02</v>
      </c>
      <c r="L2033" s="7">
        <v>-38.004936895999897</v>
      </c>
      <c r="M2033" s="7">
        <v>-37.686745999999999</v>
      </c>
      <c r="N2033" s="7">
        <v>0.83249415876912003</v>
      </c>
      <c r="O2033" s="7">
        <v>2.3466287999999998E-2</v>
      </c>
      <c r="P2033" s="7">
        <v>2.2742999999999999E-2</v>
      </c>
      <c r="Q2033" s="7">
        <v>7.9063731687632702E-3</v>
      </c>
      <c r="R2033" s="7">
        <v>0.99099999999999999</v>
      </c>
      <c r="S2033" s="7">
        <v>8.9999999999999993E-3</v>
      </c>
      <c r="T2033" s="7">
        <f t="shared" si="62"/>
        <v>0.99099999999999999</v>
      </c>
      <c r="U2033" s="7">
        <v>-42.827643000000002</v>
      </c>
      <c r="V2033" s="7">
        <v>-46.695140000000002</v>
      </c>
      <c r="W2033" s="7">
        <v>-43.541818999999997</v>
      </c>
    </row>
    <row r="2034" spans="1:23" x14ac:dyDescent="0.35">
      <c r="A2034" s="6">
        <v>33</v>
      </c>
      <c r="B2034" t="s">
        <v>23</v>
      </c>
      <c r="C2034" t="s">
        <v>1</v>
      </c>
      <c r="D2034" t="str">
        <f t="shared" si="63"/>
        <v>UA</v>
      </c>
      <c r="E2034">
        <v>250</v>
      </c>
      <c r="F2034" s="7">
        <v>415.81923712611598</v>
      </c>
      <c r="G2034">
        <v>8</v>
      </c>
      <c r="H2034">
        <v>79</v>
      </c>
      <c r="I2034" t="s">
        <v>1</v>
      </c>
      <c r="J2034" s="7">
        <v>0.80252032299999998</v>
      </c>
      <c r="K2034">
        <v>0.02</v>
      </c>
      <c r="L2034" s="7">
        <v>-37.674816378999999</v>
      </c>
      <c r="M2034" s="7">
        <v>-37.333734999999997</v>
      </c>
      <c r="N2034" s="7">
        <v>0.91175226412713195</v>
      </c>
      <c r="O2034" s="7">
        <v>2.3905355999999899E-2</v>
      </c>
      <c r="P2034" s="7">
        <v>2.29764999999999E-2</v>
      </c>
      <c r="Q2034" s="7">
        <v>8.4902137347964597E-3</v>
      </c>
      <c r="R2034" s="7">
        <v>0.98599999999999999</v>
      </c>
      <c r="S2034" s="7">
        <v>1.4E-2</v>
      </c>
      <c r="T2034" s="7">
        <f t="shared" si="62"/>
        <v>0.98599999999999999</v>
      </c>
      <c r="U2034" s="7">
        <v>-51.873607</v>
      </c>
      <c r="V2034" s="7">
        <v>-57.432991000000001</v>
      </c>
      <c r="W2034" s="7">
        <v>-52.586970999999998</v>
      </c>
    </row>
    <row r="2035" spans="1:23" x14ac:dyDescent="0.35">
      <c r="A2035" s="6">
        <v>34</v>
      </c>
      <c r="B2035" t="s">
        <v>23</v>
      </c>
      <c r="C2035" t="s">
        <v>1</v>
      </c>
      <c r="D2035" t="str">
        <f t="shared" si="63"/>
        <v>UA</v>
      </c>
      <c r="E2035">
        <v>250</v>
      </c>
      <c r="F2035" s="7">
        <v>471.58468826695997</v>
      </c>
      <c r="G2035">
        <v>8</v>
      </c>
      <c r="H2035">
        <v>65</v>
      </c>
      <c r="I2035" t="s">
        <v>1</v>
      </c>
      <c r="J2035" s="7">
        <v>1.081348508</v>
      </c>
      <c r="K2035">
        <v>0.02</v>
      </c>
      <c r="L2035" s="7">
        <v>-38.580027010999899</v>
      </c>
      <c r="M2035" s="7">
        <v>-38.246649499999997</v>
      </c>
      <c r="N2035" s="7">
        <v>0.89581399266795503</v>
      </c>
      <c r="O2035" s="7">
        <v>1.9139607999999999E-2</v>
      </c>
      <c r="P2035" s="7">
        <v>1.8374999999999999E-2</v>
      </c>
      <c r="Q2035" s="7">
        <v>6.67508489644219E-3</v>
      </c>
      <c r="R2035" s="7">
        <v>0.97699999999999998</v>
      </c>
      <c r="S2035" s="7">
        <v>2.3E-2</v>
      </c>
      <c r="T2035" s="7">
        <f t="shared" si="62"/>
        <v>0.97699999999999998</v>
      </c>
      <c r="U2035" s="7">
        <v>-41.150044999999999</v>
      </c>
      <c r="V2035" s="7">
        <v>-46.658183000000001</v>
      </c>
      <c r="W2035" s="7">
        <v>-41.853346999999999</v>
      </c>
    </row>
    <row r="2036" spans="1:23" x14ac:dyDescent="0.35">
      <c r="A2036" s="6">
        <v>35</v>
      </c>
      <c r="B2036" t="s">
        <v>23</v>
      </c>
      <c r="C2036" t="s">
        <v>1</v>
      </c>
      <c r="D2036" t="str">
        <f t="shared" si="63"/>
        <v>UA</v>
      </c>
      <c r="E2036">
        <v>250</v>
      </c>
      <c r="F2036" s="7">
        <v>461.39647630438299</v>
      </c>
      <c r="G2036">
        <v>11</v>
      </c>
      <c r="H2036">
        <v>216</v>
      </c>
      <c r="I2036" t="s">
        <v>0</v>
      </c>
      <c r="J2036" s="7">
        <v>0.13259876270000001</v>
      </c>
      <c r="K2036">
        <v>0.02</v>
      </c>
      <c r="L2036" s="7">
        <v>-47.824280022999901</v>
      </c>
      <c r="M2036" s="7">
        <v>-47.5530975</v>
      </c>
      <c r="N2036" s="7">
        <v>0.80513861692633704</v>
      </c>
      <c r="O2036" s="7">
        <v>2.8226859E-2</v>
      </c>
      <c r="P2036" s="7">
        <v>2.743E-2</v>
      </c>
      <c r="Q2036" s="7">
        <v>8.3208971379472793E-3</v>
      </c>
      <c r="R2036" s="7">
        <v>6.0000000000000001E-3</v>
      </c>
      <c r="S2036" s="7">
        <v>0.99399999999999999</v>
      </c>
      <c r="T2036" s="7">
        <f t="shared" si="62"/>
        <v>0.99399999999999999</v>
      </c>
      <c r="U2036" s="7">
        <v>-32.675356000000001</v>
      </c>
      <c r="V2036" s="7">
        <v>-38.517729000000003</v>
      </c>
      <c r="W2036" s="7">
        <v>-33.350686000000003</v>
      </c>
    </row>
    <row r="2037" spans="1:23" x14ac:dyDescent="0.35">
      <c r="A2037" s="6">
        <v>36</v>
      </c>
      <c r="B2037" t="s">
        <v>23</v>
      </c>
      <c r="C2037" t="s">
        <v>1</v>
      </c>
      <c r="D2037" t="str">
        <f t="shared" si="63"/>
        <v>UA</v>
      </c>
      <c r="E2037">
        <v>250</v>
      </c>
      <c r="F2037" s="7">
        <v>455.42766343905902</v>
      </c>
      <c r="G2037">
        <v>11</v>
      </c>
      <c r="H2037">
        <v>71</v>
      </c>
      <c r="I2037" t="s">
        <v>0</v>
      </c>
      <c r="J2037" s="7">
        <v>0.98704621179999996</v>
      </c>
      <c r="K2037">
        <v>0.02</v>
      </c>
      <c r="L2037" s="7">
        <v>-38.868214889999898</v>
      </c>
      <c r="M2037" s="7">
        <v>-38.547116000000003</v>
      </c>
      <c r="N2037" s="7">
        <v>0.85573464356492002</v>
      </c>
      <c r="O2037" s="7">
        <v>2.4069726999999898E-2</v>
      </c>
      <c r="P2037" s="7">
        <v>2.3334000000000001E-2</v>
      </c>
      <c r="Q2037" s="7">
        <v>7.9422704116494693E-3</v>
      </c>
      <c r="R2037" s="7">
        <v>1.2E-2</v>
      </c>
      <c r="S2037" s="7">
        <v>0.98799999999999999</v>
      </c>
      <c r="T2037" s="7">
        <f t="shared" si="62"/>
        <v>0.98799999999999999</v>
      </c>
      <c r="U2037" s="7">
        <v>-30.840295999999999</v>
      </c>
      <c r="V2037" s="7">
        <v>-34.486339999999998</v>
      </c>
      <c r="W2037" s="7">
        <v>-31.519043</v>
      </c>
    </row>
    <row r="2038" spans="1:23" x14ac:dyDescent="0.35">
      <c r="A2038" s="6">
        <v>37</v>
      </c>
      <c r="B2038" t="s">
        <v>23</v>
      </c>
      <c r="C2038" t="s">
        <v>1</v>
      </c>
      <c r="D2038" t="str">
        <f t="shared" si="63"/>
        <v>UA</v>
      </c>
      <c r="E2038">
        <v>250</v>
      </c>
      <c r="F2038" s="7">
        <v>537.77580196866199</v>
      </c>
      <c r="G2038">
        <v>6</v>
      </c>
      <c r="H2038">
        <v>194</v>
      </c>
      <c r="I2038" t="s">
        <v>0</v>
      </c>
      <c r="J2038" s="7">
        <v>0.21088103759999999</v>
      </c>
      <c r="K2038">
        <v>0.02</v>
      </c>
      <c r="L2038" s="7">
        <v>-28.143854432000001</v>
      </c>
      <c r="M2038" s="7">
        <v>-27.8348555</v>
      </c>
      <c r="N2038" s="7">
        <v>0.91453614292969698</v>
      </c>
      <c r="O2038" s="7">
        <v>1.3935957000000001E-2</v>
      </c>
      <c r="P2038" s="7">
        <v>1.32595E-2</v>
      </c>
      <c r="Q2038" s="7">
        <v>5.3573620076332101E-3</v>
      </c>
      <c r="R2038" s="7">
        <v>6.0000000000000001E-3</v>
      </c>
      <c r="S2038" s="7">
        <v>0.99399999999999999</v>
      </c>
      <c r="T2038" s="7">
        <f t="shared" si="62"/>
        <v>0.99399999999999999</v>
      </c>
      <c r="U2038" s="7">
        <v>-50.099434000000002</v>
      </c>
      <c r="V2038" s="7">
        <v>-55.032932000000002</v>
      </c>
      <c r="W2038" s="7">
        <v>-50.816848</v>
      </c>
    </row>
    <row r="2039" spans="1:23" x14ac:dyDescent="0.35">
      <c r="A2039" s="6">
        <v>38</v>
      </c>
      <c r="B2039" t="s">
        <v>23</v>
      </c>
      <c r="C2039" t="s">
        <v>1</v>
      </c>
      <c r="D2039" t="str">
        <f t="shared" si="63"/>
        <v>UA</v>
      </c>
      <c r="E2039">
        <v>250</v>
      </c>
      <c r="F2039" s="7">
        <v>411.70393169125703</v>
      </c>
      <c r="G2039">
        <v>5</v>
      </c>
      <c r="H2039">
        <v>23</v>
      </c>
      <c r="I2039" t="s">
        <v>1</v>
      </c>
      <c r="J2039" s="7">
        <v>1.7683509420000001</v>
      </c>
      <c r="K2039">
        <v>0.02</v>
      </c>
      <c r="L2039" s="7">
        <v>-26.5878379739999</v>
      </c>
      <c r="M2039" s="7">
        <v>-26.178379</v>
      </c>
      <c r="N2039" s="7">
        <v>1.04281667926192</v>
      </c>
      <c r="O2039" s="7">
        <v>1.5249583000000001E-2</v>
      </c>
      <c r="P2039" s="7">
        <v>1.4430999999999999E-2</v>
      </c>
      <c r="Q2039" s="7">
        <v>6.4416521781212998E-3</v>
      </c>
      <c r="R2039" s="7">
        <v>0.96299999999999997</v>
      </c>
      <c r="S2039" s="7">
        <v>3.6999999999999998E-2</v>
      </c>
      <c r="T2039" s="7">
        <f t="shared" si="62"/>
        <v>0.96299999999999997</v>
      </c>
      <c r="U2039" s="7">
        <v>-45.345869</v>
      </c>
      <c r="V2039" s="7">
        <v>-50.008989999999997</v>
      </c>
      <c r="W2039" s="7">
        <v>-46.021227000000003</v>
      </c>
    </row>
    <row r="2040" spans="1:23" x14ac:dyDescent="0.35">
      <c r="A2040" s="6">
        <v>39</v>
      </c>
      <c r="B2040" t="s">
        <v>23</v>
      </c>
      <c r="C2040" t="s">
        <v>1</v>
      </c>
      <c r="D2040" t="str">
        <f t="shared" si="63"/>
        <v>UA</v>
      </c>
      <c r="E2040">
        <v>250</v>
      </c>
      <c r="F2040" s="7">
        <v>379.71514680628002</v>
      </c>
      <c r="G2040">
        <v>10</v>
      </c>
      <c r="H2040">
        <v>162</v>
      </c>
      <c r="I2040" t="s">
        <v>1</v>
      </c>
      <c r="J2040" s="7">
        <v>0.22041518069999999</v>
      </c>
      <c r="K2040">
        <v>0.02</v>
      </c>
      <c r="L2040" s="7">
        <v>-46.254729042999898</v>
      </c>
      <c r="M2040" s="7">
        <v>-45.942677000000003</v>
      </c>
      <c r="N2040" s="7">
        <v>0.89338136325348005</v>
      </c>
      <c r="O2040" s="7">
        <v>3.3296269999999899E-2</v>
      </c>
      <c r="P2040" s="7">
        <v>3.2260999999999998E-2</v>
      </c>
      <c r="Q2040" s="7">
        <v>1.01375619032606E-2</v>
      </c>
      <c r="R2040" s="7">
        <v>0.98799999999999999</v>
      </c>
      <c r="S2040" s="7">
        <v>1.2E-2</v>
      </c>
      <c r="T2040" s="7">
        <f t="shared" si="62"/>
        <v>0.98799999999999999</v>
      </c>
      <c r="U2040" s="7">
        <v>-43.406135999999996</v>
      </c>
      <c r="V2040" s="7">
        <v>-48.251243000000002</v>
      </c>
      <c r="W2040" s="7">
        <v>-44.094226999999997</v>
      </c>
    </row>
    <row r="2041" spans="1:23" x14ac:dyDescent="0.35">
      <c r="A2041" s="6">
        <v>40</v>
      </c>
      <c r="B2041" t="s">
        <v>23</v>
      </c>
      <c r="C2041" t="s">
        <v>1</v>
      </c>
      <c r="D2041" t="str">
        <f t="shared" si="63"/>
        <v>UA</v>
      </c>
      <c r="E2041">
        <v>250</v>
      </c>
      <c r="F2041" s="7">
        <v>459.76730974244703</v>
      </c>
      <c r="G2041">
        <v>9</v>
      </c>
      <c r="H2041">
        <v>141</v>
      </c>
      <c r="I2041" t="s">
        <v>1</v>
      </c>
      <c r="J2041" s="7">
        <v>0.3796041906</v>
      </c>
      <c r="K2041">
        <v>0.02</v>
      </c>
      <c r="L2041" s="7">
        <v>-41.245657762</v>
      </c>
      <c r="M2041" s="7">
        <v>-40.901220500000001</v>
      </c>
      <c r="N2041" s="7">
        <v>0.94194847334707699</v>
      </c>
      <c r="O2041" s="7">
        <v>2.4018535999999899E-2</v>
      </c>
      <c r="P2041" s="7">
        <v>2.30805E-2</v>
      </c>
      <c r="Q2041" s="7">
        <v>8.0123796090614506E-3</v>
      </c>
      <c r="R2041" s="7">
        <v>0.98599999999999999</v>
      </c>
      <c r="S2041" s="7">
        <v>1.4E-2</v>
      </c>
      <c r="T2041" s="7">
        <f t="shared" si="62"/>
        <v>0.98599999999999999</v>
      </c>
      <c r="U2041" s="7">
        <v>-29.429272999999998</v>
      </c>
      <c r="V2041" s="7">
        <v>-33.665367000000003</v>
      </c>
      <c r="W2041" s="7">
        <v>-30.097823000000002</v>
      </c>
    </row>
    <row r="2042" spans="1:23" x14ac:dyDescent="0.35">
      <c r="A2042" s="6">
        <v>41</v>
      </c>
      <c r="B2042" t="s">
        <v>23</v>
      </c>
      <c r="C2042" t="s">
        <v>1</v>
      </c>
      <c r="D2042" t="str">
        <f t="shared" si="63"/>
        <v>UA</v>
      </c>
      <c r="E2042">
        <v>250</v>
      </c>
      <c r="F2042" s="7">
        <v>463.517906208824</v>
      </c>
      <c r="G2042">
        <v>9</v>
      </c>
      <c r="H2042">
        <v>159</v>
      </c>
      <c r="I2042" t="s">
        <v>1</v>
      </c>
      <c r="J2042" s="7">
        <v>0.33846510889999998</v>
      </c>
      <c r="K2042">
        <v>0.02</v>
      </c>
      <c r="L2042" s="7">
        <v>-39.249986695999901</v>
      </c>
      <c r="M2042" s="7">
        <v>-38.956601499999998</v>
      </c>
      <c r="N2042" s="7">
        <v>0.812634611286291</v>
      </c>
      <c r="O2042" s="7">
        <v>2.3674941000000001E-2</v>
      </c>
      <c r="P2042" s="7">
        <v>2.27675E-2</v>
      </c>
      <c r="Q2042" s="7">
        <v>7.6973418506055703E-3</v>
      </c>
      <c r="R2042" s="7">
        <v>0.995</v>
      </c>
      <c r="S2042" s="7">
        <v>5.0000000000000001E-3</v>
      </c>
      <c r="T2042" s="7">
        <f t="shared" si="62"/>
        <v>0.995</v>
      </c>
      <c r="U2042" s="7">
        <v>-42.330759999999998</v>
      </c>
      <c r="V2042" s="7">
        <v>-46.488151000000002</v>
      </c>
      <c r="W2042" s="7">
        <v>-43.005485</v>
      </c>
    </row>
    <row r="2043" spans="1:23" x14ac:dyDescent="0.35">
      <c r="A2043" s="6">
        <v>42</v>
      </c>
      <c r="B2043" t="s">
        <v>23</v>
      </c>
      <c r="C2043" t="s">
        <v>1</v>
      </c>
      <c r="D2043" t="str">
        <f t="shared" si="63"/>
        <v>UA</v>
      </c>
      <c r="E2043">
        <v>250</v>
      </c>
      <c r="F2043" s="7">
        <v>386.81852601126297</v>
      </c>
      <c r="G2043">
        <v>5</v>
      </c>
      <c r="H2043">
        <v>66</v>
      </c>
      <c r="I2043" t="s">
        <v>1</v>
      </c>
      <c r="J2043" s="7">
        <v>0.88157493040000001</v>
      </c>
      <c r="K2043">
        <v>0.02</v>
      </c>
      <c r="L2043" s="7">
        <v>-25.081916981999999</v>
      </c>
      <c r="M2043" s="7">
        <v>-24.799939500000001</v>
      </c>
      <c r="N2043" s="7">
        <v>0.78673583783888501</v>
      </c>
      <c r="O2043" s="7">
        <v>1.5824862999999901E-2</v>
      </c>
      <c r="P2043" s="7">
        <v>1.4846E-2</v>
      </c>
      <c r="Q2043" s="7">
        <v>6.3967919736212103E-3</v>
      </c>
      <c r="R2043" s="7">
        <v>0.98899999999999999</v>
      </c>
      <c r="S2043" s="7">
        <v>1.0999999999999999E-2</v>
      </c>
      <c r="T2043" s="7">
        <f t="shared" si="62"/>
        <v>0.98899999999999999</v>
      </c>
      <c r="U2043" s="7">
        <v>-34.063068999999999</v>
      </c>
      <c r="V2043" s="7">
        <v>-34.067577999999997</v>
      </c>
      <c r="W2043" s="7">
        <v>-34.091875999999999</v>
      </c>
    </row>
    <row r="2044" spans="1:23" x14ac:dyDescent="0.35">
      <c r="A2044" s="6">
        <v>43</v>
      </c>
      <c r="B2044" t="s">
        <v>23</v>
      </c>
      <c r="C2044" t="s">
        <v>1</v>
      </c>
      <c r="D2044" t="str">
        <f t="shared" si="63"/>
        <v>UA</v>
      </c>
      <c r="E2044">
        <v>250</v>
      </c>
      <c r="F2044" s="7">
        <v>443.37330164629998</v>
      </c>
      <c r="G2044">
        <v>8</v>
      </c>
      <c r="H2044">
        <v>92</v>
      </c>
      <c r="I2044" t="s">
        <v>1</v>
      </c>
      <c r="J2044" s="7">
        <v>0.65199039280000004</v>
      </c>
      <c r="K2044">
        <v>0.02</v>
      </c>
      <c r="L2044" s="7">
        <v>-38.278890871000002</v>
      </c>
      <c r="M2044" s="7">
        <v>-37.949579</v>
      </c>
      <c r="N2044" s="7">
        <v>0.86925750243495004</v>
      </c>
      <c r="O2044" s="7">
        <v>2.4709953999999999E-2</v>
      </c>
      <c r="P2044" s="7">
        <v>2.3535500000000001E-2</v>
      </c>
      <c r="Q2044" s="7">
        <v>8.3429822484938007E-3</v>
      </c>
      <c r="R2044" s="7">
        <v>0.98799999999999999</v>
      </c>
      <c r="S2044" s="7">
        <v>1.2E-2</v>
      </c>
      <c r="T2044" s="7">
        <f t="shared" si="62"/>
        <v>0.98799999999999999</v>
      </c>
      <c r="U2044" s="7">
        <v>-35.904898000000003</v>
      </c>
      <c r="V2044" s="7">
        <v>-40.878461999999999</v>
      </c>
      <c r="W2044" s="7">
        <v>-36.572614999999999</v>
      </c>
    </row>
    <row r="2045" spans="1:23" x14ac:dyDescent="0.35">
      <c r="A2045" s="6">
        <v>44</v>
      </c>
      <c r="B2045" t="s">
        <v>23</v>
      </c>
      <c r="C2045" t="s">
        <v>1</v>
      </c>
      <c r="D2045" t="str">
        <f t="shared" si="63"/>
        <v>UA</v>
      </c>
      <c r="E2045">
        <v>250</v>
      </c>
      <c r="F2045" s="7">
        <v>470.70440185668599</v>
      </c>
      <c r="G2045">
        <v>6</v>
      </c>
      <c r="H2045">
        <v>101</v>
      </c>
      <c r="I2045" t="s">
        <v>0</v>
      </c>
      <c r="J2045" s="7">
        <v>1.9833045840000001</v>
      </c>
      <c r="K2045">
        <v>0.02</v>
      </c>
      <c r="L2045" s="7">
        <v>-29.661109071999999</v>
      </c>
      <c r="M2045" s="7">
        <v>-29.384893499999901</v>
      </c>
      <c r="N2045" s="7">
        <v>0.73171328699957205</v>
      </c>
      <c r="O2045" s="7">
        <v>1.55968469999999E-2</v>
      </c>
      <c r="P2045" s="7">
        <v>1.49024999999999E-2</v>
      </c>
      <c r="Q2045" s="7">
        <v>6.2293152037361599E-3</v>
      </c>
      <c r="R2045" s="7">
        <v>0.48499999999999999</v>
      </c>
      <c r="S2045" s="7">
        <v>0.51500000000000001</v>
      </c>
      <c r="T2045" s="7">
        <f t="shared" si="62"/>
        <v>0.51500000000000001</v>
      </c>
      <c r="U2045" s="7">
        <v>-44.831088000000001</v>
      </c>
      <c r="V2045" s="7">
        <v>-52.627802000000003</v>
      </c>
      <c r="W2045" s="7">
        <v>-45.520209000000001</v>
      </c>
    </row>
    <row r="2046" spans="1:23" x14ac:dyDescent="0.35">
      <c r="A2046" s="6">
        <v>45</v>
      </c>
      <c r="B2046" t="s">
        <v>23</v>
      </c>
      <c r="C2046" t="s">
        <v>1</v>
      </c>
      <c r="D2046" t="str">
        <f t="shared" si="63"/>
        <v>UA</v>
      </c>
      <c r="E2046">
        <v>250</v>
      </c>
      <c r="F2046" s="7">
        <v>461.90909375694298</v>
      </c>
      <c r="G2046">
        <v>8</v>
      </c>
      <c r="H2046">
        <v>151</v>
      </c>
      <c r="I2046" t="s">
        <v>1</v>
      </c>
      <c r="J2046" s="7">
        <v>0.4045876732</v>
      </c>
      <c r="K2046">
        <v>0.02</v>
      </c>
      <c r="L2046" s="7">
        <v>-31.535120319999901</v>
      </c>
      <c r="M2046" s="7">
        <v>-31.209174000000001</v>
      </c>
      <c r="N2046" s="7">
        <v>0.815539074908184</v>
      </c>
      <c r="O2046" s="7">
        <v>1.6126382000000002E-2</v>
      </c>
      <c r="P2046" s="7">
        <v>1.5554999999999999E-2</v>
      </c>
      <c r="Q2046" s="7">
        <v>6.2916194725733104E-3</v>
      </c>
      <c r="R2046" s="7">
        <v>0.99399999999999999</v>
      </c>
      <c r="S2046" s="7">
        <v>6.0000000000000001E-3</v>
      </c>
      <c r="T2046" s="7">
        <f t="shared" si="62"/>
        <v>0.99399999999999999</v>
      </c>
      <c r="U2046" s="7">
        <v>-42.994117000000003</v>
      </c>
      <c r="V2046" s="7">
        <v>-46.734456999999999</v>
      </c>
      <c r="W2046" s="7">
        <v>-43.631720999999999</v>
      </c>
    </row>
    <row r="2047" spans="1:23" x14ac:dyDescent="0.35">
      <c r="A2047" s="6">
        <v>46</v>
      </c>
      <c r="B2047" t="s">
        <v>23</v>
      </c>
      <c r="C2047" t="s">
        <v>1</v>
      </c>
      <c r="D2047" t="str">
        <f t="shared" si="63"/>
        <v>UA</v>
      </c>
      <c r="E2047">
        <v>250</v>
      </c>
      <c r="F2047" s="7">
        <v>427.70712457906802</v>
      </c>
      <c r="G2047">
        <v>8</v>
      </c>
      <c r="H2047">
        <v>238</v>
      </c>
      <c r="I2047" t="s">
        <v>0</v>
      </c>
      <c r="J2047" s="7">
        <v>1.7414106330000002E-2</v>
      </c>
      <c r="K2047">
        <v>0.02</v>
      </c>
      <c r="L2047" s="7">
        <v>-40.647865807999899</v>
      </c>
      <c r="M2047" s="7">
        <v>-40.385542000000001</v>
      </c>
      <c r="N2047" s="7">
        <v>0.64773619246479297</v>
      </c>
      <c r="O2047" s="7">
        <v>2.3117098999999999E-2</v>
      </c>
      <c r="P2047" s="7">
        <v>2.24149999999999E-2</v>
      </c>
      <c r="Q2047" s="7">
        <v>7.7829879091511397E-3</v>
      </c>
      <c r="R2047" s="7">
        <v>0</v>
      </c>
      <c r="S2047" s="7">
        <v>1</v>
      </c>
      <c r="T2047" s="7">
        <f t="shared" si="62"/>
        <v>1</v>
      </c>
      <c r="U2047" s="7">
        <v>-51.359425999999999</v>
      </c>
      <c r="V2047" s="7">
        <v>-52.585209999999996</v>
      </c>
      <c r="W2047" s="7">
        <v>-51.846628000000003</v>
      </c>
    </row>
    <row r="2048" spans="1:23" x14ac:dyDescent="0.35">
      <c r="A2048" s="6">
        <v>47</v>
      </c>
      <c r="B2048" t="s">
        <v>23</v>
      </c>
      <c r="C2048" t="s">
        <v>1</v>
      </c>
      <c r="D2048" t="str">
        <f t="shared" si="63"/>
        <v>UA</v>
      </c>
      <c r="E2048">
        <v>250</v>
      </c>
      <c r="F2048" s="7">
        <v>379.71783245974001</v>
      </c>
      <c r="G2048">
        <v>9</v>
      </c>
      <c r="H2048">
        <v>81</v>
      </c>
      <c r="I2048" t="s">
        <v>0</v>
      </c>
      <c r="J2048" s="7">
        <v>1.057880913</v>
      </c>
      <c r="K2048">
        <v>0.02</v>
      </c>
      <c r="L2048" s="7">
        <v>-37.629086761999901</v>
      </c>
      <c r="M2048" s="7">
        <v>-37.286382000000003</v>
      </c>
      <c r="N2048" s="7">
        <v>0.90288506053713402</v>
      </c>
      <c r="O2048" s="7">
        <v>2.8754322999999998E-2</v>
      </c>
      <c r="P2048" s="7">
        <v>2.7726500000000001E-2</v>
      </c>
      <c r="Q2048" s="7">
        <v>9.1770120295476005E-3</v>
      </c>
      <c r="R2048" s="7">
        <v>2.9000000000000001E-2</v>
      </c>
      <c r="S2048" s="7">
        <v>0.97099999999999997</v>
      </c>
      <c r="T2048" s="7">
        <f t="shared" si="62"/>
        <v>0.97099999999999997</v>
      </c>
      <c r="U2048" s="7">
        <v>-46.990982000000002</v>
      </c>
      <c r="V2048" s="7">
        <v>-50.981118000000002</v>
      </c>
      <c r="W2048" s="7">
        <v>-47.663189000000003</v>
      </c>
    </row>
    <row r="2049" spans="1:23" x14ac:dyDescent="0.35">
      <c r="A2049" s="6">
        <v>48</v>
      </c>
      <c r="B2049" t="s">
        <v>23</v>
      </c>
      <c r="C2049" t="s">
        <v>1</v>
      </c>
      <c r="D2049" t="str">
        <f t="shared" si="63"/>
        <v>UA</v>
      </c>
      <c r="E2049">
        <v>250</v>
      </c>
      <c r="F2049" s="7">
        <v>549.55719293277195</v>
      </c>
      <c r="G2049">
        <v>12</v>
      </c>
      <c r="H2049">
        <v>214</v>
      </c>
      <c r="I2049" t="s">
        <v>1</v>
      </c>
      <c r="J2049" s="7">
        <v>0.1208985412</v>
      </c>
      <c r="K2049">
        <v>0.02</v>
      </c>
      <c r="L2049" s="7">
        <v>-47.3806923409999</v>
      </c>
      <c r="M2049" s="7">
        <v>-47.018059000000001</v>
      </c>
      <c r="N2049" s="7">
        <v>0.85792901548261802</v>
      </c>
      <c r="O2049" s="7">
        <v>2.6162403000000001E-2</v>
      </c>
      <c r="P2049" s="7">
        <v>2.55185E-2</v>
      </c>
      <c r="Q2049" s="7">
        <v>7.1600046102366097E-3</v>
      </c>
      <c r="R2049" s="7">
        <v>0.77900000000000003</v>
      </c>
      <c r="S2049" s="7">
        <v>0.221</v>
      </c>
      <c r="T2049" s="7">
        <f t="shared" si="62"/>
        <v>0.77900000000000003</v>
      </c>
      <c r="U2049" s="7">
        <v>-29.140070000000001</v>
      </c>
      <c r="V2049" s="7">
        <v>-35.371535999999999</v>
      </c>
      <c r="W2049" s="7">
        <v>-29.800810999999999</v>
      </c>
    </row>
    <row r="2050" spans="1:23" x14ac:dyDescent="0.35">
      <c r="A2050" s="6">
        <v>49</v>
      </c>
      <c r="B2050" t="s">
        <v>23</v>
      </c>
      <c r="C2050" t="s">
        <v>1</v>
      </c>
      <c r="D2050" t="str">
        <f t="shared" si="63"/>
        <v>UA</v>
      </c>
      <c r="E2050">
        <v>250</v>
      </c>
      <c r="F2050" s="7">
        <v>357.56040652716302</v>
      </c>
      <c r="G2050">
        <v>8</v>
      </c>
      <c r="H2050">
        <v>86</v>
      </c>
      <c r="I2050" t="s">
        <v>0</v>
      </c>
      <c r="J2050" s="7">
        <v>0.68390643090000003</v>
      </c>
      <c r="K2050">
        <v>0.02</v>
      </c>
      <c r="L2050" s="7">
        <v>-43.0218620959999</v>
      </c>
      <c r="M2050" s="7">
        <v>-42.688039000000003</v>
      </c>
      <c r="N2050" s="7">
        <v>0.88541385589779498</v>
      </c>
      <c r="O2050" s="7">
        <v>2.6528079E-2</v>
      </c>
      <c r="P2050" s="7">
        <v>2.5364000000000001E-2</v>
      </c>
      <c r="Q2050" s="7">
        <v>9.0066589052430705E-3</v>
      </c>
      <c r="R2050" s="7">
        <v>1.9E-2</v>
      </c>
      <c r="S2050" s="7">
        <v>0.98099999999999998</v>
      </c>
      <c r="T2050" s="7">
        <f t="shared" ref="T2050:T2113" si="64">IF(I2050="A",R2050,S2050)</f>
        <v>0.98099999999999998</v>
      </c>
      <c r="U2050" s="7">
        <v>-67.590427000000005</v>
      </c>
      <c r="V2050" s="7">
        <v>-72.142618999999996</v>
      </c>
      <c r="W2050" s="7">
        <v>-68.263589999999994</v>
      </c>
    </row>
    <row r="2051" spans="1:23" x14ac:dyDescent="0.35">
      <c r="A2051" s="6">
        <v>50</v>
      </c>
      <c r="B2051" t="s">
        <v>23</v>
      </c>
      <c r="C2051" t="s">
        <v>1</v>
      </c>
      <c r="D2051" t="str">
        <f t="shared" ref="D2051:D2114" si="65">_xlfn.CONCAT(B2051,C2051)</f>
        <v>UA</v>
      </c>
      <c r="E2051">
        <v>250</v>
      </c>
      <c r="F2051" s="7">
        <v>306.039764904496</v>
      </c>
      <c r="G2051">
        <v>5</v>
      </c>
      <c r="H2051">
        <v>216</v>
      </c>
      <c r="I2051" t="s">
        <v>1</v>
      </c>
      <c r="J2051" s="7">
        <v>9.7585901279999998E-2</v>
      </c>
      <c r="K2051">
        <v>0.02</v>
      </c>
      <c r="L2051" s="7">
        <v>-25.056732699999898</v>
      </c>
      <c r="M2051" s="7">
        <v>-24.745759499999998</v>
      </c>
      <c r="N2051" s="7">
        <v>0.79951591034733904</v>
      </c>
      <c r="O2051" s="7">
        <v>2.0386801999999898E-2</v>
      </c>
      <c r="P2051" s="7">
        <v>1.9332499999999999E-2</v>
      </c>
      <c r="Q2051" s="7">
        <v>8.5066775845993002E-3</v>
      </c>
      <c r="R2051" s="7">
        <v>0.997</v>
      </c>
      <c r="S2051" s="7">
        <v>3.0000000000000001E-3</v>
      </c>
      <c r="T2051" s="7">
        <f t="shared" si="64"/>
        <v>0.997</v>
      </c>
      <c r="U2051" s="7">
        <v>-38.680183</v>
      </c>
      <c r="V2051" s="7">
        <v>-43.190938000000003</v>
      </c>
      <c r="W2051" s="7">
        <v>-39.345612000000003</v>
      </c>
    </row>
    <row r="2052" spans="1:23" x14ac:dyDescent="0.35">
      <c r="A2052" s="6">
        <v>51</v>
      </c>
      <c r="B2052" t="s">
        <v>23</v>
      </c>
      <c r="C2052" t="s">
        <v>1</v>
      </c>
      <c r="D2052" t="str">
        <f t="shared" si="65"/>
        <v>UA</v>
      </c>
      <c r="E2052">
        <v>250</v>
      </c>
      <c r="F2052" s="7">
        <v>385.95765540002901</v>
      </c>
      <c r="G2052">
        <v>17</v>
      </c>
      <c r="H2052">
        <v>209</v>
      </c>
      <c r="I2052" t="s">
        <v>0</v>
      </c>
      <c r="J2052" s="7">
        <v>0.19492748330000001</v>
      </c>
      <c r="K2052">
        <v>0.02</v>
      </c>
      <c r="L2052" s="7">
        <v>-63.979985757999899</v>
      </c>
      <c r="M2052" s="7">
        <v>-63.645589000000001</v>
      </c>
      <c r="N2052" s="7">
        <v>0.86617761082287204</v>
      </c>
      <c r="O2052" s="7">
        <v>5.1929607999999898E-2</v>
      </c>
      <c r="P2052" s="7">
        <v>5.0756999999999997E-2</v>
      </c>
      <c r="Q2052" s="7">
        <v>1.32769268440689E-2</v>
      </c>
      <c r="R2052" s="7">
        <v>1.0999999999999999E-2</v>
      </c>
      <c r="S2052" s="7">
        <v>0.98899999999999999</v>
      </c>
      <c r="T2052" s="7">
        <f t="shared" si="64"/>
        <v>0.98899999999999999</v>
      </c>
      <c r="U2052" s="7">
        <v>-51.717713000000003</v>
      </c>
      <c r="V2052" s="7">
        <v>-50.306604999999998</v>
      </c>
      <c r="W2052" s="7">
        <v>-50.705803000000003</v>
      </c>
    </row>
    <row r="2053" spans="1:23" x14ac:dyDescent="0.35">
      <c r="A2053" s="6">
        <v>52</v>
      </c>
      <c r="B2053" t="s">
        <v>23</v>
      </c>
      <c r="C2053" t="s">
        <v>1</v>
      </c>
      <c r="D2053" t="str">
        <f t="shared" si="65"/>
        <v>UA</v>
      </c>
      <c r="E2053">
        <v>250</v>
      </c>
      <c r="F2053" s="7">
        <v>382.58544686178698</v>
      </c>
      <c r="G2053">
        <v>8</v>
      </c>
      <c r="H2053">
        <v>126</v>
      </c>
      <c r="I2053" t="s">
        <v>1</v>
      </c>
      <c r="J2053" s="7">
        <v>0.43081313580000002</v>
      </c>
      <c r="K2053">
        <v>0.02</v>
      </c>
      <c r="L2053" s="7">
        <v>-34.624858599</v>
      </c>
      <c r="M2053" s="7">
        <v>-34.314608999999997</v>
      </c>
      <c r="N2053" s="7">
        <v>0.82786334466757105</v>
      </c>
      <c r="O2053" s="7">
        <v>2.5365826000000001E-2</v>
      </c>
      <c r="P2053" s="7">
        <v>2.44405E-2</v>
      </c>
      <c r="Q2053" s="7">
        <v>8.4797571946255493E-3</v>
      </c>
      <c r="R2053" s="7">
        <v>0.99</v>
      </c>
      <c r="S2053" s="7">
        <v>0.01</v>
      </c>
      <c r="T2053" s="7">
        <f t="shared" si="64"/>
        <v>0.99</v>
      </c>
      <c r="U2053" s="7">
        <v>-34.012138</v>
      </c>
      <c r="V2053" s="7">
        <v>-38.688904000000001</v>
      </c>
      <c r="W2053" s="7">
        <v>-34.711387000000002</v>
      </c>
    </row>
    <row r="2054" spans="1:23" x14ac:dyDescent="0.35">
      <c r="A2054" s="6">
        <v>53</v>
      </c>
      <c r="B2054" t="s">
        <v>23</v>
      </c>
      <c r="C2054" t="s">
        <v>1</v>
      </c>
      <c r="D2054" t="str">
        <f t="shared" si="65"/>
        <v>UA</v>
      </c>
      <c r="E2054">
        <v>250</v>
      </c>
      <c r="F2054" s="7">
        <v>459.94204669172001</v>
      </c>
      <c r="G2054">
        <v>10</v>
      </c>
      <c r="H2054">
        <v>200</v>
      </c>
      <c r="I2054" t="s">
        <v>1</v>
      </c>
      <c r="J2054" s="7">
        <v>0.15077874190000001</v>
      </c>
      <c r="K2054">
        <v>0.02</v>
      </c>
      <c r="L2054" s="7">
        <v>-46.426626448999997</v>
      </c>
      <c r="M2054" s="7">
        <v>-46.040677000000002</v>
      </c>
      <c r="N2054" s="7">
        <v>0.88277572984499197</v>
      </c>
      <c r="O2054" s="7">
        <v>2.5513981000000002E-2</v>
      </c>
      <c r="P2054" s="7">
        <v>2.5018499999999999E-2</v>
      </c>
      <c r="Q2054" s="7">
        <v>7.8424743159308495E-3</v>
      </c>
      <c r="R2054" s="7">
        <v>0.20399999999999999</v>
      </c>
      <c r="S2054" s="7">
        <v>0.79600000000000004</v>
      </c>
      <c r="T2054" s="7">
        <f t="shared" si="64"/>
        <v>0.20399999999999999</v>
      </c>
      <c r="U2054" s="7">
        <v>-60.874419000000003</v>
      </c>
      <c r="V2054" s="7">
        <v>-63.387079</v>
      </c>
      <c r="W2054" s="7">
        <v>-61.506701</v>
      </c>
    </row>
    <row r="2055" spans="1:23" x14ac:dyDescent="0.35">
      <c r="A2055" s="6">
        <v>54</v>
      </c>
      <c r="B2055" t="s">
        <v>23</v>
      </c>
      <c r="C2055" t="s">
        <v>1</v>
      </c>
      <c r="D2055" t="str">
        <f t="shared" si="65"/>
        <v>UA</v>
      </c>
      <c r="E2055">
        <v>250</v>
      </c>
      <c r="F2055" s="7">
        <v>369.84415368298897</v>
      </c>
      <c r="G2055">
        <v>6</v>
      </c>
      <c r="H2055">
        <v>113</v>
      </c>
      <c r="I2055" t="s">
        <v>1</v>
      </c>
      <c r="J2055" s="7">
        <v>0.44594436370000001</v>
      </c>
      <c r="K2055">
        <v>0.02</v>
      </c>
      <c r="L2055" s="7">
        <v>-29.875167266999998</v>
      </c>
      <c r="M2055" s="7">
        <v>-29.582375499999898</v>
      </c>
      <c r="N2055" s="7">
        <v>0.80349857888158904</v>
      </c>
      <c r="O2055" s="7">
        <v>2.046069E-2</v>
      </c>
      <c r="P2055" s="7">
        <v>1.9519499999999999E-2</v>
      </c>
      <c r="Q2055" s="7">
        <v>7.8837939412955693E-3</v>
      </c>
      <c r="R2055" s="7">
        <v>0.99199999999999999</v>
      </c>
      <c r="S2055" s="7">
        <v>8.0000000000000002E-3</v>
      </c>
      <c r="T2055" s="7">
        <f t="shared" si="64"/>
        <v>0.99199999999999999</v>
      </c>
      <c r="U2055" s="7">
        <v>-27.864246000000001</v>
      </c>
      <c r="V2055" s="7">
        <v>-32.292912000000001</v>
      </c>
      <c r="W2055" s="7">
        <v>-28.538837000000001</v>
      </c>
    </row>
    <row r="2056" spans="1:23" x14ac:dyDescent="0.35">
      <c r="A2056" s="6">
        <v>55</v>
      </c>
      <c r="B2056" t="s">
        <v>23</v>
      </c>
      <c r="C2056" t="s">
        <v>1</v>
      </c>
      <c r="D2056" t="str">
        <f t="shared" si="65"/>
        <v>UA</v>
      </c>
      <c r="E2056">
        <v>250</v>
      </c>
      <c r="F2056" s="7">
        <v>419.23511406948398</v>
      </c>
      <c r="G2056">
        <v>13</v>
      </c>
      <c r="H2056">
        <v>7</v>
      </c>
      <c r="I2056" t="s">
        <v>1</v>
      </c>
      <c r="J2056" s="7">
        <v>2.3412048489999999</v>
      </c>
      <c r="K2056">
        <v>0.02</v>
      </c>
      <c r="L2056" s="7">
        <v>-57.083936984000097</v>
      </c>
      <c r="M2056" s="7">
        <v>-56.696688000000002</v>
      </c>
      <c r="N2056" s="7">
        <v>0.94503656567710304</v>
      </c>
      <c r="O2056" s="7">
        <v>3.4643726999999999E-2</v>
      </c>
      <c r="P2056" s="7">
        <v>3.36505E-2</v>
      </c>
      <c r="Q2056" s="7">
        <v>9.7302615155828494E-3</v>
      </c>
      <c r="R2056" s="7">
        <v>0.93500000000000005</v>
      </c>
      <c r="S2056" s="7">
        <v>6.5000000000000002E-2</v>
      </c>
      <c r="T2056" s="7">
        <f t="shared" si="64"/>
        <v>0.93500000000000005</v>
      </c>
      <c r="U2056" s="7">
        <v>-44.79119</v>
      </c>
      <c r="V2056" s="7">
        <v>-45.104061999999999</v>
      </c>
      <c r="W2056" s="7">
        <v>-44.954186</v>
      </c>
    </row>
    <row r="2057" spans="1:23" x14ac:dyDescent="0.35">
      <c r="A2057" s="6">
        <v>56</v>
      </c>
      <c r="B2057" t="s">
        <v>23</v>
      </c>
      <c r="C2057" t="s">
        <v>1</v>
      </c>
      <c r="D2057" t="str">
        <f t="shared" si="65"/>
        <v>UA</v>
      </c>
      <c r="E2057">
        <v>250</v>
      </c>
      <c r="F2057" s="7">
        <v>412.09538944078997</v>
      </c>
      <c r="G2057">
        <v>4</v>
      </c>
      <c r="H2057">
        <v>70</v>
      </c>
      <c r="I2057" t="s">
        <v>1</v>
      </c>
      <c r="J2057" s="7">
        <v>0.95061438320000002</v>
      </c>
      <c r="K2057">
        <v>0.02</v>
      </c>
      <c r="L2057" s="7">
        <v>-23.4074759189999</v>
      </c>
      <c r="M2057" s="7">
        <v>-23.079777</v>
      </c>
      <c r="N2057" s="7">
        <v>0.83818254783578094</v>
      </c>
      <c r="O2057" s="7">
        <v>1.2868463E-2</v>
      </c>
      <c r="P2057" s="7">
        <v>1.1820499999999999E-2</v>
      </c>
      <c r="Q2057" s="7">
        <v>5.7488179642964403E-3</v>
      </c>
      <c r="R2057" s="7">
        <v>0.99099999999999999</v>
      </c>
      <c r="S2057" s="7">
        <v>8.9999999999999993E-3</v>
      </c>
      <c r="T2057" s="7">
        <f t="shared" si="64"/>
        <v>0.99099999999999999</v>
      </c>
      <c r="U2057" s="7">
        <v>-41.532933</v>
      </c>
      <c r="V2057" s="7">
        <v>-44.980432999999998</v>
      </c>
      <c r="W2057" s="7">
        <v>-42.222489000000003</v>
      </c>
    </row>
    <row r="2058" spans="1:23" x14ac:dyDescent="0.35">
      <c r="A2058" s="6">
        <v>57</v>
      </c>
      <c r="B2058" t="s">
        <v>23</v>
      </c>
      <c r="C2058" t="s">
        <v>1</v>
      </c>
      <c r="D2058" t="str">
        <f t="shared" si="65"/>
        <v>UA</v>
      </c>
      <c r="E2058">
        <v>250</v>
      </c>
      <c r="F2058" s="7">
        <v>433.62065822472101</v>
      </c>
      <c r="G2058">
        <v>10</v>
      </c>
      <c r="H2058">
        <v>98</v>
      </c>
      <c r="I2058" t="s">
        <v>1</v>
      </c>
      <c r="J2058" s="7">
        <v>0.75147562690000003</v>
      </c>
      <c r="K2058">
        <v>0.02</v>
      </c>
      <c r="L2058" s="7">
        <v>-40.756610002999899</v>
      </c>
      <c r="M2058" s="7">
        <v>-40.525531999999998</v>
      </c>
      <c r="N2058" s="7">
        <v>0.71816220276369902</v>
      </c>
      <c r="O2058" s="7">
        <v>2.3765850000000002E-2</v>
      </c>
      <c r="P2058" s="7">
        <v>2.2776999999999999E-2</v>
      </c>
      <c r="Q2058" s="7">
        <v>7.8497466633120107E-3</v>
      </c>
      <c r="R2058" s="7">
        <v>0.57899999999999996</v>
      </c>
      <c r="S2058" s="7">
        <v>0.42099999999999999</v>
      </c>
      <c r="T2058" s="7">
        <f t="shared" si="64"/>
        <v>0.57899999999999996</v>
      </c>
      <c r="U2058" s="7">
        <v>-53.134514000000003</v>
      </c>
      <c r="V2058" s="7">
        <v>-59.062061999999997</v>
      </c>
      <c r="W2058" s="7">
        <v>-53.882890000000003</v>
      </c>
    </row>
    <row r="2059" spans="1:23" x14ac:dyDescent="0.35">
      <c r="A2059" s="6">
        <v>58</v>
      </c>
      <c r="B2059" t="s">
        <v>23</v>
      </c>
      <c r="C2059" t="s">
        <v>1</v>
      </c>
      <c r="D2059" t="str">
        <f t="shared" si="65"/>
        <v>UA</v>
      </c>
      <c r="E2059">
        <v>250</v>
      </c>
      <c r="F2059" s="7">
        <v>421.76481113838702</v>
      </c>
      <c r="G2059">
        <v>13</v>
      </c>
      <c r="H2059">
        <v>101</v>
      </c>
      <c r="I2059" t="s">
        <v>0</v>
      </c>
      <c r="J2059" s="7">
        <v>0.60204990140000003</v>
      </c>
      <c r="K2059">
        <v>0.02</v>
      </c>
      <c r="L2059" s="7">
        <v>-49.746484847999902</v>
      </c>
      <c r="M2059" s="7">
        <v>-49.401118500000003</v>
      </c>
      <c r="N2059" s="7">
        <v>0.89940588079597805</v>
      </c>
      <c r="O2059" s="7">
        <v>3.6503262000000002E-2</v>
      </c>
      <c r="P2059" s="7">
        <v>3.5747500000000001E-2</v>
      </c>
      <c r="Q2059" s="7">
        <v>1.02330926500516E-2</v>
      </c>
      <c r="R2059" s="7">
        <v>2.1999999999999999E-2</v>
      </c>
      <c r="S2059" s="7">
        <v>0.97799999999999998</v>
      </c>
      <c r="T2059" s="7">
        <f t="shared" si="64"/>
        <v>0.97799999999999998</v>
      </c>
      <c r="U2059" s="7">
        <v>-46.021515000000001</v>
      </c>
      <c r="V2059" s="7">
        <v>-51.158105999999997</v>
      </c>
      <c r="W2059" s="7">
        <v>-46.735565000000001</v>
      </c>
    </row>
    <row r="2060" spans="1:23" x14ac:dyDescent="0.35">
      <c r="A2060" s="6">
        <v>59</v>
      </c>
      <c r="B2060" t="s">
        <v>23</v>
      </c>
      <c r="C2060" t="s">
        <v>1</v>
      </c>
      <c r="D2060" t="str">
        <f t="shared" si="65"/>
        <v>UA</v>
      </c>
      <c r="E2060">
        <v>250</v>
      </c>
      <c r="F2060" s="7">
        <v>467.271715608318</v>
      </c>
      <c r="G2060">
        <v>11</v>
      </c>
      <c r="H2060">
        <v>226</v>
      </c>
      <c r="I2060" t="s">
        <v>0</v>
      </c>
      <c r="J2060" s="7">
        <v>9.7901195149999995E-2</v>
      </c>
      <c r="K2060">
        <v>0.02</v>
      </c>
      <c r="L2060" s="7">
        <v>-49.045998470999997</v>
      </c>
      <c r="M2060" s="7">
        <v>-48.731185499999903</v>
      </c>
      <c r="N2060" s="7">
        <v>0.83858124750461804</v>
      </c>
      <c r="O2060" s="7">
        <v>2.5509998999999901E-2</v>
      </c>
      <c r="P2060" s="7">
        <v>2.4653999999999999E-2</v>
      </c>
      <c r="Q2060" s="7">
        <v>8.0469907069933497E-3</v>
      </c>
      <c r="R2060" s="7">
        <v>5.0000000000000001E-3</v>
      </c>
      <c r="S2060" s="7">
        <v>0.995</v>
      </c>
      <c r="T2060" s="7">
        <f t="shared" si="64"/>
        <v>0.995</v>
      </c>
      <c r="U2060" s="7">
        <v>-39.511594000000002</v>
      </c>
      <c r="V2060" s="7">
        <v>-49.731645999999998</v>
      </c>
      <c r="W2060" s="7">
        <v>-40.210864000000001</v>
      </c>
    </row>
    <row r="2061" spans="1:23" x14ac:dyDescent="0.35">
      <c r="A2061" s="6">
        <v>60</v>
      </c>
      <c r="B2061" t="s">
        <v>23</v>
      </c>
      <c r="C2061" t="s">
        <v>1</v>
      </c>
      <c r="D2061" t="str">
        <f t="shared" si="65"/>
        <v>UA</v>
      </c>
      <c r="E2061">
        <v>250</v>
      </c>
      <c r="F2061" s="7">
        <v>546.71526818571397</v>
      </c>
      <c r="G2061">
        <v>8</v>
      </c>
      <c r="H2061">
        <v>177</v>
      </c>
      <c r="I2061" t="s">
        <v>1</v>
      </c>
      <c r="J2061" s="7">
        <v>0.32995729940000001</v>
      </c>
      <c r="K2061">
        <v>0.02</v>
      </c>
      <c r="L2061" s="7">
        <v>-41.669259009999998</v>
      </c>
      <c r="M2061" s="7">
        <v>-41.329589999999897</v>
      </c>
      <c r="N2061" s="7">
        <v>0.90993511012331596</v>
      </c>
      <c r="O2061" s="7">
        <v>1.76431739999999E-2</v>
      </c>
      <c r="P2061" s="7">
        <v>1.6744499999999999E-2</v>
      </c>
      <c r="Q2061" s="7">
        <v>6.2488629829997302E-3</v>
      </c>
      <c r="R2061" s="7">
        <v>0.99199999999999999</v>
      </c>
      <c r="S2061" s="7">
        <v>8.0000000000000002E-3</v>
      </c>
      <c r="T2061" s="7">
        <f t="shared" si="64"/>
        <v>0.99199999999999999</v>
      </c>
      <c r="U2061" s="7">
        <v>-24.871044999999999</v>
      </c>
      <c r="V2061" s="7">
        <v>-30.479198</v>
      </c>
      <c r="W2061" s="7">
        <v>-25.528071000000001</v>
      </c>
    </row>
    <row r="2062" spans="1:23" x14ac:dyDescent="0.35">
      <c r="A2062" s="6">
        <v>61</v>
      </c>
      <c r="B2062" t="s">
        <v>23</v>
      </c>
      <c r="C2062" t="s">
        <v>1</v>
      </c>
      <c r="D2062" t="str">
        <f t="shared" si="65"/>
        <v>UA</v>
      </c>
      <c r="E2062">
        <v>250</v>
      </c>
      <c r="F2062" s="7">
        <v>529.10688268273202</v>
      </c>
      <c r="G2062">
        <v>7</v>
      </c>
      <c r="H2062">
        <v>250</v>
      </c>
      <c r="I2062" t="s">
        <v>1</v>
      </c>
      <c r="J2062" s="7">
        <v>2.207820681E-3</v>
      </c>
      <c r="K2062">
        <v>0.02</v>
      </c>
      <c r="L2062" s="7">
        <v>-35.036581134000002</v>
      </c>
      <c r="M2062" s="7">
        <v>-34.764695000000003</v>
      </c>
      <c r="N2062" s="7">
        <v>0.702056617749788</v>
      </c>
      <c r="O2062" s="7">
        <v>1.6722227999999999E-2</v>
      </c>
      <c r="P2062" s="7">
        <v>1.59414999999999E-2</v>
      </c>
      <c r="Q2062" s="7">
        <v>5.8639662941318699E-3</v>
      </c>
      <c r="R2062" s="7">
        <v>1</v>
      </c>
      <c r="S2062" s="7">
        <v>0</v>
      </c>
      <c r="T2062" s="7">
        <f t="shared" si="64"/>
        <v>1</v>
      </c>
      <c r="U2062" s="7">
        <v>-54.929510000000001</v>
      </c>
      <c r="V2062" s="7">
        <v>-59.096707000000002</v>
      </c>
      <c r="W2062" s="7">
        <v>-55.613244999999999</v>
      </c>
    </row>
    <row r="2063" spans="1:23" x14ac:dyDescent="0.35">
      <c r="A2063" s="6">
        <v>62</v>
      </c>
      <c r="B2063" t="s">
        <v>23</v>
      </c>
      <c r="C2063" t="s">
        <v>1</v>
      </c>
      <c r="D2063" t="str">
        <f t="shared" si="65"/>
        <v>UA</v>
      </c>
      <c r="E2063">
        <v>250</v>
      </c>
      <c r="F2063" s="7">
        <v>304.18047580238601</v>
      </c>
      <c r="G2063">
        <v>4</v>
      </c>
      <c r="H2063">
        <v>144</v>
      </c>
      <c r="I2063" t="s">
        <v>1</v>
      </c>
      <c r="J2063" s="7">
        <v>0.20493541879999999</v>
      </c>
      <c r="K2063">
        <v>0.02</v>
      </c>
      <c r="L2063" s="7">
        <v>-20.7511609099999</v>
      </c>
      <c r="M2063" s="7">
        <v>-20.429204500000001</v>
      </c>
      <c r="N2063" s="7">
        <v>0.85636529621384505</v>
      </c>
      <c r="O2063" s="7">
        <v>1.8335818999999899E-2</v>
      </c>
      <c r="P2063" s="7">
        <v>1.7105499999999999E-2</v>
      </c>
      <c r="Q2063" s="7">
        <v>8.3402590011609004E-3</v>
      </c>
      <c r="R2063" s="7">
        <v>0.996</v>
      </c>
      <c r="S2063" s="7">
        <v>4.0000000000000001E-3</v>
      </c>
      <c r="T2063" s="7">
        <f t="shared" si="64"/>
        <v>0.996</v>
      </c>
      <c r="U2063" s="7">
        <v>-53.294457000000001</v>
      </c>
      <c r="V2063" s="7">
        <v>-50.346899999999998</v>
      </c>
      <c r="W2063" s="7">
        <v>-50.995798999999998</v>
      </c>
    </row>
    <row r="2064" spans="1:23" x14ac:dyDescent="0.35">
      <c r="A2064" s="6">
        <v>63</v>
      </c>
      <c r="B2064" t="s">
        <v>23</v>
      </c>
      <c r="C2064" t="s">
        <v>1</v>
      </c>
      <c r="D2064" t="str">
        <f t="shared" si="65"/>
        <v>UA</v>
      </c>
      <c r="E2064">
        <v>250</v>
      </c>
      <c r="F2064" s="7">
        <v>418.07556682591797</v>
      </c>
      <c r="G2064">
        <v>12</v>
      </c>
      <c r="H2064">
        <v>119</v>
      </c>
      <c r="I2064" t="s">
        <v>0</v>
      </c>
      <c r="J2064" s="7">
        <v>0.4703970931</v>
      </c>
      <c r="K2064">
        <v>0.02</v>
      </c>
      <c r="L2064" s="7">
        <v>-51.0693743859999</v>
      </c>
      <c r="M2064" s="7">
        <v>-50.739105000000002</v>
      </c>
      <c r="N2064" s="7">
        <v>0.88355670782135798</v>
      </c>
      <c r="O2064" s="7">
        <v>3.4019307999999998E-2</v>
      </c>
      <c r="P2064" s="7">
        <v>3.3051499999999998E-2</v>
      </c>
      <c r="Q2064" s="7">
        <v>1.00611153468767E-2</v>
      </c>
      <c r="R2064" s="7">
        <v>1.4E-2</v>
      </c>
      <c r="S2064" s="7">
        <v>0.98599999999999999</v>
      </c>
      <c r="T2064" s="7">
        <f t="shared" si="64"/>
        <v>0.98599999999999999</v>
      </c>
      <c r="U2064" s="7">
        <v>-22.532349</v>
      </c>
      <c r="V2064" s="7">
        <v>-30.822607000000001</v>
      </c>
      <c r="W2064" s="7">
        <v>-23.249841</v>
      </c>
    </row>
    <row r="2065" spans="1:23" x14ac:dyDescent="0.35">
      <c r="A2065" s="6">
        <v>64</v>
      </c>
      <c r="B2065" t="s">
        <v>23</v>
      </c>
      <c r="C2065" t="s">
        <v>1</v>
      </c>
      <c r="D2065" t="str">
        <f t="shared" si="65"/>
        <v>UA</v>
      </c>
      <c r="E2065">
        <v>250</v>
      </c>
      <c r="F2065" s="7">
        <v>392.07907599524799</v>
      </c>
      <c r="G2065">
        <v>11</v>
      </c>
      <c r="H2065">
        <v>21</v>
      </c>
      <c r="I2065" t="s">
        <v>0</v>
      </c>
      <c r="J2065" s="7">
        <v>1.6984769790000001</v>
      </c>
      <c r="K2065">
        <v>0.02</v>
      </c>
      <c r="L2065" s="7">
        <v>-46.493168992999998</v>
      </c>
      <c r="M2065" s="7">
        <v>-46.065874000000001</v>
      </c>
      <c r="N2065" s="7">
        <v>1.0170021135398299</v>
      </c>
      <c r="O2065" s="7">
        <v>2.9954890000000001E-2</v>
      </c>
      <c r="P2065" s="7">
        <v>2.9065500000000001E-2</v>
      </c>
      <c r="Q2065" s="7">
        <v>9.3350150496867308E-3</v>
      </c>
      <c r="R2065" s="7">
        <v>0.94799999999999995</v>
      </c>
      <c r="S2065" s="7">
        <v>5.1999999999999998E-2</v>
      </c>
      <c r="T2065" s="7">
        <f t="shared" si="64"/>
        <v>5.1999999999999998E-2</v>
      </c>
      <c r="U2065" s="7">
        <v>-32.678393</v>
      </c>
      <c r="V2065" s="7">
        <v>-38.068759</v>
      </c>
      <c r="W2065" s="7">
        <v>-33.361376999999997</v>
      </c>
    </row>
    <row r="2066" spans="1:23" x14ac:dyDescent="0.35">
      <c r="A2066" s="6">
        <v>65</v>
      </c>
      <c r="B2066" t="s">
        <v>23</v>
      </c>
      <c r="C2066" t="s">
        <v>1</v>
      </c>
      <c r="D2066" t="str">
        <f t="shared" si="65"/>
        <v>UA</v>
      </c>
      <c r="E2066">
        <v>250</v>
      </c>
      <c r="F2066" s="7">
        <v>465.37565942532501</v>
      </c>
      <c r="G2066">
        <v>3</v>
      </c>
      <c r="H2066">
        <v>243</v>
      </c>
      <c r="I2066" t="s">
        <v>1</v>
      </c>
      <c r="J2066" s="7">
        <v>2.8413840230000001E-2</v>
      </c>
      <c r="K2066">
        <v>0.02</v>
      </c>
      <c r="L2066" s="7">
        <v>-17.772247425</v>
      </c>
      <c r="M2066" s="7">
        <v>-17.459519999999898</v>
      </c>
      <c r="N2066" s="7">
        <v>0.82676645452317898</v>
      </c>
      <c r="O2066" s="7">
        <v>8.9106080000000004E-3</v>
      </c>
      <c r="P2066" s="7">
        <v>8.1644999999999999E-3</v>
      </c>
      <c r="Q2066" s="7">
        <v>4.5458162679410897E-3</v>
      </c>
      <c r="R2066" s="7">
        <v>1</v>
      </c>
      <c r="S2066" s="7">
        <v>0</v>
      </c>
      <c r="T2066" s="7">
        <f t="shared" si="64"/>
        <v>1</v>
      </c>
      <c r="U2066" s="7">
        <v>-36.962150999999999</v>
      </c>
      <c r="V2066" s="7">
        <v>-41.658481999999999</v>
      </c>
      <c r="W2066" s="7">
        <v>-37.650298999999997</v>
      </c>
    </row>
    <row r="2067" spans="1:23" x14ac:dyDescent="0.35">
      <c r="A2067" s="6">
        <v>66</v>
      </c>
      <c r="B2067" t="s">
        <v>23</v>
      </c>
      <c r="C2067" t="s">
        <v>1</v>
      </c>
      <c r="D2067" t="str">
        <f t="shared" si="65"/>
        <v>UA</v>
      </c>
      <c r="E2067">
        <v>250</v>
      </c>
      <c r="F2067" s="7">
        <v>303.11258235996701</v>
      </c>
      <c r="G2067">
        <v>6</v>
      </c>
      <c r="H2067">
        <v>179</v>
      </c>
      <c r="I2067" t="s">
        <v>1</v>
      </c>
      <c r="J2067" s="7">
        <v>0.1858073002</v>
      </c>
      <c r="K2067">
        <v>0.02</v>
      </c>
      <c r="L2067" s="7">
        <v>-28.6543751409999</v>
      </c>
      <c r="M2067" s="7">
        <v>-28.376601999999998</v>
      </c>
      <c r="N2067" s="7">
        <v>0.76280931123738704</v>
      </c>
      <c r="O2067" s="7">
        <v>2.42357229999999E-2</v>
      </c>
      <c r="P2067" s="7">
        <v>2.2853999999999999E-2</v>
      </c>
      <c r="Q2067" s="7">
        <v>9.1608411927961396E-3</v>
      </c>
      <c r="R2067" s="7">
        <v>0.997</v>
      </c>
      <c r="S2067" s="7">
        <v>3.0000000000000001E-3</v>
      </c>
      <c r="T2067" s="7">
        <f t="shared" si="64"/>
        <v>0.997</v>
      </c>
      <c r="U2067" s="7">
        <v>-44.050049999999999</v>
      </c>
      <c r="V2067" s="7">
        <v>-44.644762999999998</v>
      </c>
      <c r="W2067" s="7">
        <v>-44.342498999999997</v>
      </c>
    </row>
    <row r="2068" spans="1:23" x14ac:dyDescent="0.35">
      <c r="A2068" s="6">
        <v>67</v>
      </c>
      <c r="B2068" t="s">
        <v>23</v>
      </c>
      <c r="C2068" t="s">
        <v>1</v>
      </c>
      <c r="D2068" t="str">
        <f t="shared" si="65"/>
        <v>UA</v>
      </c>
      <c r="E2068">
        <v>250</v>
      </c>
      <c r="F2068" s="7">
        <v>512.88131844876898</v>
      </c>
      <c r="G2068">
        <v>7</v>
      </c>
      <c r="H2068">
        <v>146</v>
      </c>
      <c r="I2068" t="s">
        <v>0</v>
      </c>
      <c r="J2068" s="7">
        <v>0.53987863879999998</v>
      </c>
      <c r="K2068">
        <v>0.02</v>
      </c>
      <c r="L2068" s="7">
        <v>-32.584312300999997</v>
      </c>
      <c r="M2068" s="7">
        <v>-32.242097999999999</v>
      </c>
      <c r="N2068" s="7">
        <v>0.92991400853054695</v>
      </c>
      <c r="O2068" s="7">
        <v>1.6957261000000001E-2</v>
      </c>
      <c r="P2068" s="7">
        <v>1.59125E-2</v>
      </c>
      <c r="Q2068" s="7">
        <v>6.2569486649224201E-3</v>
      </c>
      <c r="R2068" s="7">
        <v>1.0999999999999999E-2</v>
      </c>
      <c r="S2068" s="7">
        <v>0.98899999999999999</v>
      </c>
      <c r="T2068" s="7">
        <f t="shared" si="64"/>
        <v>0.98899999999999999</v>
      </c>
      <c r="U2068" s="7">
        <v>-53.547587</v>
      </c>
      <c r="V2068" s="7">
        <v>-57.341237999999997</v>
      </c>
      <c r="W2068" s="7">
        <v>-54.210453999999999</v>
      </c>
    </row>
    <row r="2069" spans="1:23" x14ac:dyDescent="0.35">
      <c r="A2069" s="6">
        <v>68</v>
      </c>
      <c r="B2069" t="s">
        <v>23</v>
      </c>
      <c r="C2069" t="s">
        <v>1</v>
      </c>
      <c r="D2069" t="str">
        <f t="shared" si="65"/>
        <v>UA</v>
      </c>
      <c r="E2069">
        <v>250</v>
      </c>
      <c r="F2069" s="7">
        <v>421.19613121146301</v>
      </c>
      <c r="G2069">
        <v>9</v>
      </c>
      <c r="H2069">
        <v>43</v>
      </c>
      <c r="I2069" t="s">
        <v>1</v>
      </c>
      <c r="J2069" s="7">
        <v>1.6749684419999999</v>
      </c>
      <c r="K2069">
        <v>0.02</v>
      </c>
      <c r="L2069" s="7">
        <v>-40.175746226999998</v>
      </c>
      <c r="M2069" s="7">
        <v>-40.030602500000001</v>
      </c>
      <c r="N2069" s="7">
        <v>0.83464526139250395</v>
      </c>
      <c r="O2069" s="7">
        <v>2.56926699999999E-2</v>
      </c>
      <c r="P2069" s="7">
        <v>2.4997499999999999E-2</v>
      </c>
      <c r="Q2069" s="7">
        <v>8.4176998504265892E-3</v>
      </c>
      <c r="R2069" s="7">
        <v>0.63400000000000001</v>
      </c>
      <c r="S2069" s="7">
        <v>0.36599999999999999</v>
      </c>
      <c r="T2069" s="7">
        <f t="shared" si="64"/>
        <v>0.63400000000000001</v>
      </c>
      <c r="U2069" s="7">
        <v>-35.639249</v>
      </c>
      <c r="V2069" s="7">
        <v>-38.458475</v>
      </c>
      <c r="W2069" s="7">
        <v>-36.310991999999999</v>
      </c>
    </row>
    <row r="2070" spans="1:23" x14ac:dyDescent="0.35">
      <c r="A2070" s="6">
        <v>69</v>
      </c>
      <c r="B2070" t="s">
        <v>23</v>
      </c>
      <c r="C2070" t="s">
        <v>1</v>
      </c>
      <c r="D2070" t="str">
        <f t="shared" si="65"/>
        <v>UA</v>
      </c>
      <c r="E2070">
        <v>250</v>
      </c>
      <c r="F2070" s="7">
        <v>423.451698240832</v>
      </c>
      <c r="G2070">
        <v>8</v>
      </c>
      <c r="H2070">
        <v>19</v>
      </c>
      <c r="I2070" t="s">
        <v>1</v>
      </c>
      <c r="J2070" s="7">
        <v>1.915571251</v>
      </c>
      <c r="K2070">
        <v>0.02</v>
      </c>
      <c r="L2070" s="7">
        <v>-33.158148040999997</v>
      </c>
      <c r="M2070" s="7">
        <v>-32.818163999999904</v>
      </c>
      <c r="N2070" s="7">
        <v>0.84452472951313595</v>
      </c>
      <c r="O2070" s="7">
        <v>2.0948575999999899E-2</v>
      </c>
      <c r="P2070" s="7">
        <v>2.0126000000000002E-2</v>
      </c>
      <c r="Q2070" s="7">
        <v>7.4556352838446704E-3</v>
      </c>
      <c r="R2070" s="7">
        <v>0.97599999999999998</v>
      </c>
      <c r="S2070" s="7">
        <v>2.4E-2</v>
      </c>
      <c r="T2070" s="7">
        <f t="shared" si="64"/>
        <v>0.97599999999999998</v>
      </c>
      <c r="U2070" s="7">
        <v>-43.658607000000003</v>
      </c>
      <c r="V2070" s="7">
        <v>-48.081128</v>
      </c>
      <c r="W2070" s="7">
        <v>-44.371163000000003</v>
      </c>
    </row>
    <row r="2071" spans="1:23" x14ac:dyDescent="0.35">
      <c r="A2071" s="6">
        <v>70</v>
      </c>
      <c r="B2071" t="s">
        <v>23</v>
      </c>
      <c r="C2071" t="s">
        <v>1</v>
      </c>
      <c r="D2071" t="str">
        <f t="shared" si="65"/>
        <v>UA</v>
      </c>
      <c r="E2071">
        <v>250</v>
      </c>
      <c r="F2071" s="7">
        <v>433.74328352270197</v>
      </c>
      <c r="G2071">
        <v>7</v>
      </c>
      <c r="H2071">
        <v>18</v>
      </c>
      <c r="I2071" t="s">
        <v>1</v>
      </c>
      <c r="J2071" s="7">
        <v>1.965357225</v>
      </c>
      <c r="K2071">
        <v>0.02</v>
      </c>
      <c r="L2071" s="7">
        <v>-31.593727572999999</v>
      </c>
      <c r="M2071" s="7">
        <v>-31.143133499999902</v>
      </c>
      <c r="N2071" s="7">
        <v>1.06875468975281</v>
      </c>
      <c r="O2071" s="7">
        <v>1.9654188999999999E-2</v>
      </c>
      <c r="P2071" s="7">
        <v>1.87225E-2</v>
      </c>
      <c r="Q2071" s="7">
        <v>7.1518856458678498E-3</v>
      </c>
      <c r="R2071" s="7">
        <v>0.91900000000000004</v>
      </c>
      <c r="S2071" s="7">
        <v>8.1000000000000003E-2</v>
      </c>
      <c r="T2071" s="7">
        <f t="shared" si="64"/>
        <v>0.91900000000000004</v>
      </c>
      <c r="U2071" s="7">
        <v>-41.013463000000002</v>
      </c>
      <c r="V2071" s="7">
        <v>-48.870581999999999</v>
      </c>
      <c r="W2071" s="7">
        <v>-41.696528999999998</v>
      </c>
    </row>
    <row r="2072" spans="1:23" x14ac:dyDescent="0.35">
      <c r="A2072" s="6">
        <v>71</v>
      </c>
      <c r="B2072" t="s">
        <v>23</v>
      </c>
      <c r="C2072" t="s">
        <v>1</v>
      </c>
      <c r="D2072" t="str">
        <f t="shared" si="65"/>
        <v>UA</v>
      </c>
      <c r="E2072">
        <v>250</v>
      </c>
      <c r="F2072" s="7">
        <v>534.123996885937</v>
      </c>
      <c r="G2072">
        <v>9</v>
      </c>
      <c r="H2072">
        <v>135</v>
      </c>
      <c r="I2072" t="s">
        <v>0</v>
      </c>
      <c r="J2072" s="7">
        <v>0.57188964340000004</v>
      </c>
      <c r="K2072">
        <v>0.02</v>
      </c>
      <c r="L2072" s="7">
        <v>-39.298715978999901</v>
      </c>
      <c r="M2072" s="7">
        <v>-39.021763499999999</v>
      </c>
      <c r="N2072" s="7">
        <v>0.69281641789014003</v>
      </c>
      <c r="O2072" s="7">
        <v>2.06072489999999E-2</v>
      </c>
      <c r="P2072" s="7">
        <v>2.0073000000000001E-2</v>
      </c>
      <c r="Q2072" s="7">
        <v>6.2934825645098004E-3</v>
      </c>
      <c r="R2072" s="7">
        <v>4.0000000000000001E-3</v>
      </c>
      <c r="S2072" s="7">
        <v>0.996</v>
      </c>
      <c r="T2072" s="7">
        <f t="shared" si="64"/>
        <v>0.996</v>
      </c>
      <c r="U2072" s="7">
        <v>-36.960557999999999</v>
      </c>
      <c r="V2072" s="7">
        <v>-39.777242000000001</v>
      </c>
      <c r="W2072" s="7">
        <v>-37.586818000000001</v>
      </c>
    </row>
    <row r="2073" spans="1:23" x14ac:dyDescent="0.35">
      <c r="A2073" s="6">
        <v>72</v>
      </c>
      <c r="B2073" t="s">
        <v>23</v>
      </c>
      <c r="C2073" t="s">
        <v>1</v>
      </c>
      <c r="D2073" t="str">
        <f t="shared" si="65"/>
        <v>UA</v>
      </c>
      <c r="E2073">
        <v>250</v>
      </c>
      <c r="F2073" s="7">
        <v>430.04398190124698</v>
      </c>
      <c r="G2073">
        <v>7</v>
      </c>
      <c r="H2073">
        <v>242</v>
      </c>
      <c r="I2073" t="s">
        <v>1</v>
      </c>
      <c r="J2073" s="7">
        <v>1.8701790159999999E-2</v>
      </c>
      <c r="K2073">
        <v>0.02</v>
      </c>
      <c r="L2073" s="7">
        <v>-36.761686696999902</v>
      </c>
      <c r="M2073" s="7">
        <v>-36.4768665</v>
      </c>
      <c r="N2073" s="7">
        <v>0.72912151850240703</v>
      </c>
      <c r="O2073" s="7">
        <v>1.9859391000000001E-2</v>
      </c>
      <c r="P2073" s="7">
        <v>1.88904999999999E-2</v>
      </c>
      <c r="Q2073" s="7">
        <v>7.3071747795833098E-3</v>
      </c>
      <c r="R2073" s="7">
        <v>1</v>
      </c>
      <c r="S2073" s="7">
        <v>0</v>
      </c>
      <c r="T2073" s="7">
        <f t="shared" si="64"/>
        <v>1</v>
      </c>
      <c r="U2073" s="7">
        <v>-29.077292</v>
      </c>
      <c r="V2073" s="7">
        <v>-32.622793999999999</v>
      </c>
      <c r="W2073" s="7">
        <v>-29.731176999999999</v>
      </c>
    </row>
    <row r="2074" spans="1:23" x14ac:dyDescent="0.35">
      <c r="A2074" s="6">
        <v>73</v>
      </c>
      <c r="B2074" t="s">
        <v>23</v>
      </c>
      <c r="C2074" t="s">
        <v>1</v>
      </c>
      <c r="D2074" t="str">
        <f t="shared" si="65"/>
        <v>UA</v>
      </c>
      <c r="E2074">
        <v>250</v>
      </c>
      <c r="F2074" s="7">
        <v>372.57178498419597</v>
      </c>
      <c r="G2074">
        <v>8</v>
      </c>
      <c r="H2074">
        <v>7</v>
      </c>
      <c r="I2074" t="s">
        <v>1</v>
      </c>
      <c r="J2074" s="7">
        <v>2.4586728349999998</v>
      </c>
      <c r="K2074">
        <v>0.02</v>
      </c>
      <c r="L2074" s="7">
        <v>-33.048326151999902</v>
      </c>
      <c r="M2074" s="7">
        <v>-32.666492499999997</v>
      </c>
      <c r="N2074" s="7">
        <v>0.99699935225562397</v>
      </c>
      <c r="O2074" s="7">
        <v>2.389966E-2</v>
      </c>
      <c r="P2074" s="7">
        <v>2.2372E-2</v>
      </c>
      <c r="Q2074" s="7">
        <v>9.0210452540642801E-3</v>
      </c>
      <c r="R2074" s="7">
        <v>0.94599999999999995</v>
      </c>
      <c r="S2074" s="7">
        <v>5.3999999999999999E-2</v>
      </c>
      <c r="T2074" s="7">
        <f t="shared" si="64"/>
        <v>0.94599999999999995</v>
      </c>
      <c r="U2074" s="7">
        <v>-29.410216999999999</v>
      </c>
      <c r="V2074" s="7">
        <v>-35.455185</v>
      </c>
      <c r="W2074" s="7">
        <v>-30.106950000000001</v>
      </c>
    </row>
    <row r="2075" spans="1:23" x14ac:dyDescent="0.35">
      <c r="A2075" s="6">
        <v>74</v>
      </c>
      <c r="B2075" t="s">
        <v>23</v>
      </c>
      <c r="C2075" t="s">
        <v>1</v>
      </c>
      <c r="D2075" t="str">
        <f t="shared" si="65"/>
        <v>UA</v>
      </c>
      <c r="E2075">
        <v>250</v>
      </c>
      <c r="F2075" s="7">
        <v>412.37617915625202</v>
      </c>
      <c r="G2075">
        <v>5</v>
      </c>
      <c r="H2075">
        <v>17</v>
      </c>
      <c r="I2075" t="s">
        <v>0</v>
      </c>
      <c r="J2075" s="7">
        <v>1.9186046889999999</v>
      </c>
      <c r="K2075">
        <v>0.02</v>
      </c>
      <c r="L2075" s="7">
        <v>-24.789620760999998</v>
      </c>
      <c r="M2075" s="7">
        <v>-24.4089375</v>
      </c>
      <c r="N2075" s="7">
        <v>0.96504366206336301</v>
      </c>
      <c r="O2075" s="7">
        <v>1.5664154999999999E-2</v>
      </c>
      <c r="P2075" s="7">
        <v>1.4955E-2</v>
      </c>
      <c r="Q2075" s="7">
        <v>6.48636628896407E-3</v>
      </c>
      <c r="R2075" s="7">
        <v>2.5999999999999999E-2</v>
      </c>
      <c r="S2075" s="7">
        <v>0.97399999999999998</v>
      </c>
      <c r="T2075" s="7">
        <f t="shared" si="64"/>
        <v>0.97399999999999998</v>
      </c>
      <c r="U2075" s="7">
        <v>-31.870016</v>
      </c>
      <c r="V2075" s="7">
        <v>-36.503655000000002</v>
      </c>
      <c r="W2075" s="7">
        <v>-32.504106</v>
      </c>
    </row>
    <row r="2076" spans="1:23" x14ac:dyDescent="0.35">
      <c r="A2076" s="6">
        <v>75</v>
      </c>
      <c r="B2076" t="s">
        <v>23</v>
      </c>
      <c r="C2076" t="s">
        <v>1</v>
      </c>
      <c r="D2076" t="str">
        <f t="shared" si="65"/>
        <v>UA</v>
      </c>
      <c r="E2076">
        <v>250</v>
      </c>
      <c r="F2076" s="7">
        <v>376.33808416498198</v>
      </c>
      <c r="G2076">
        <v>5</v>
      </c>
      <c r="H2076">
        <v>205</v>
      </c>
      <c r="I2076" t="s">
        <v>0</v>
      </c>
      <c r="J2076" s="7">
        <v>0.1325485371</v>
      </c>
      <c r="K2076">
        <v>0.02</v>
      </c>
      <c r="L2076" s="7">
        <v>-25.123625659000002</v>
      </c>
      <c r="M2076" s="7">
        <v>-24.797696999999999</v>
      </c>
      <c r="N2076" s="7">
        <v>0.79038199716673196</v>
      </c>
      <c r="O2076" s="7">
        <v>1.6999951999999902E-2</v>
      </c>
      <c r="P2076" s="7">
        <v>1.60625E-2</v>
      </c>
      <c r="Q2076" s="7">
        <v>7.0368880420973697E-3</v>
      </c>
      <c r="R2076" s="7">
        <v>2E-3</v>
      </c>
      <c r="S2076" s="7">
        <v>0.998</v>
      </c>
      <c r="T2076" s="7">
        <f t="shared" si="64"/>
        <v>0.998</v>
      </c>
      <c r="U2076" s="7">
        <v>-48.148681000000003</v>
      </c>
      <c r="V2076" s="7">
        <v>-51.248434000000003</v>
      </c>
      <c r="W2076" s="7">
        <v>-48.809303</v>
      </c>
    </row>
    <row r="2077" spans="1:23" x14ac:dyDescent="0.35">
      <c r="A2077" s="6">
        <v>76</v>
      </c>
      <c r="B2077" t="s">
        <v>23</v>
      </c>
      <c r="C2077" t="s">
        <v>1</v>
      </c>
      <c r="D2077" t="str">
        <f t="shared" si="65"/>
        <v>UA</v>
      </c>
      <c r="E2077">
        <v>250</v>
      </c>
      <c r="F2077" s="7">
        <v>499.47234424790997</v>
      </c>
      <c r="G2077">
        <v>5</v>
      </c>
      <c r="H2077">
        <v>222</v>
      </c>
      <c r="I2077" t="s">
        <v>0</v>
      </c>
      <c r="J2077" s="7">
        <v>0.72523861300000003</v>
      </c>
      <c r="K2077">
        <v>0.02</v>
      </c>
      <c r="L2077" s="7">
        <v>-27.3371097029999</v>
      </c>
      <c r="M2077" s="7">
        <v>-26.985784500000001</v>
      </c>
      <c r="N2077" s="7">
        <v>0.91102222830994395</v>
      </c>
      <c r="O2077" s="7">
        <v>1.2931115999999901E-2</v>
      </c>
      <c r="P2077" s="7">
        <v>1.21719999999999E-2</v>
      </c>
      <c r="Q2077" s="7">
        <v>5.40469020803124E-3</v>
      </c>
      <c r="R2077" s="7">
        <v>1.4E-2</v>
      </c>
      <c r="S2077" s="7">
        <v>0.98599999999999999</v>
      </c>
      <c r="T2077" s="7">
        <f t="shared" si="64"/>
        <v>0.98599999999999999</v>
      </c>
      <c r="U2077" s="7">
        <v>-53.024445</v>
      </c>
      <c r="V2077" s="7">
        <v>-58.579251999999997</v>
      </c>
      <c r="W2077" s="7">
        <v>-53.704214</v>
      </c>
    </row>
    <row r="2078" spans="1:23" x14ac:dyDescent="0.35">
      <c r="A2078" s="6">
        <v>77</v>
      </c>
      <c r="B2078" t="s">
        <v>23</v>
      </c>
      <c r="C2078" t="s">
        <v>1</v>
      </c>
      <c r="D2078" t="str">
        <f t="shared" si="65"/>
        <v>UA</v>
      </c>
      <c r="E2078">
        <v>250</v>
      </c>
      <c r="F2078" s="7">
        <v>389.59318766932898</v>
      </c>
      <c r="G2078">
        <v>10</v>
      </c>
      <c r="H2078">
        <v>71</v>
      </c>
      <c r="I2078" t="s">
        <v>0</v>
      </c>
      <c r="J2078" s="7">
        <v>0.85664346979999995</v>
      </c>
      <c r="K2078">
        <v>0.02</v>
      </c>
      <c r="L2078" s="7">
        <v>-44.274466060999899</v>
      </c>
      <c r="M2078" s="7">
        <v>-43.894331999999999</v>
      </c>
      <c r="N2078" s="7">
        <v>0.91806960559728201</v>
      </c>
      <c r="O2078" s="7">
        <v>3.0504420000000001E-2</v>
      </c>
      <c r="P2078" s="7">
        <v>2.9557E-2</v>
      </c>
      <c r="Q2078" s="7">
        <v>9.3832531731650303E-3</v>
      </c>
      <c r="R2078" s="7">
        <v>3.5000000000000003E-2</v>
      </c>
      <c r="S2078" s="7">
        <v>0.96499999999999997</v>
      </c>
      <c r="T2078" s="7">
        <f t="shared" si="64"/>
        <v>0.96499999999999997</v>
      </c>
      <c r="U2078" s="7">
        <v>-52.333022</v>
      </c>
      <c r="V2078" s="7">
        <v>-55.908166000000001</v>
      </c>
      <c r="W2078" s="7">
        <v>-52.998345</v>
      </c>
    </row>
    <row r="2079" spans="1:23" x14ac:dyDescent="0.35">
      <c r="A2079" s="6">
        <v>78</v>
      </c>
      <c r="B2079" t="s">
        <v>23</v>
      </c>
      <c r="C2079" t="s">
        <v>1</v>
      </c>
      <c r="D2079" t="str">
        <f t="shared" si="65"/>
        <v>UA</v>
      </c>
      <c r="E2079">
        <v>250</v>
      </c>
      <c r="F2079" s="7">
        <v>405.98180346684001</v>
      </c>
      <c r="G2079">
        <v>11</v>
      </c>
      <c r="H2079">
        <v>197</v>
      </c>
      <c r="I2079" t="s">
        <v>1</v>
      </c>
      <c r="J2079" s="7">
        <v>0.1175615309</v>
      </c>
      <c r="K2079">
        <v>0.02</v>
      </c>
      <c r="L2079" s="7">
        <v>-49.0996869169999</v>
      </c>
      <c r="M2079" s="7">
        <v>-48.798834999999997</v>
      </c>
      <c r="N2079" s="7">
        <v>0.81945231617845005</v>
      </c>
      <c r="O2079" s="7">
        <v>3.2214839999999897E-2</v>
      </c>
      <c r="P2079" s="7">
        <v>3.1194E-2</v>
      </c>
      <c r="Q2079" s="7">
        <v>9.7761134809899296E-3</v>
      </c>
      <c r="R2079" s="7">
        <v>0.997</v>
      </c>
      <c r="S2079" s="7">
        <v>3.0000000000000001E-3</v>
      </c>
      <c r="T2079" s="7">
        <f t="shared" si="64"/>
        <v>0.997</v>
      </c>
      <c r="U2079" s="7">
        <v>-37.277762000000003</v>
      </c>
      <c r="V2079" s="7">
        <v>-40.509366999999997</v>
      </c>
      <c r="W2079" s="7">
        <v>-37.932299</v>
      </c>
    </row>
    <row r="2080" spans="1:23" x14ac:dyDescent="0.35">
      <c r="A2080" s="6">
        <v>79</v>
      </c>
      <c r="B2080" t="s">
        <v>23</v>
      </c>
      <c r="C2080" t="s">
        <v>1</v>
      </c>
      <c r="D2080" t="str">
        <f t="shared" si="65"/>
        <v>UA</v>
      </c>
      <c r="E2080">
        <v>250</v>
      </c>
      <c r="F2080" s="7">
        <v>523.76611939689303</v>
      </c>
      <c r="G2080">
        <v>11</v>
      </c>
      <c r="H2080">
        <v>95</v>
      </c>
      <c r="I2080" t="s">
        <v>1</v>
      </c>
      <c r="J2080" s="7">
        <v>0.77418427499999998</v>
      </c>
      <c r="K2080">
        <v>0.02</v>
      </c>
      <c r="L2080" s="7">
        <v>-48.247324532999997</v>
      </c>
      <c r="M2080" s="7">
        <v>-47.875532999999997</v>
      </c>
      <c r="N2080" s="7">
        <v>0.93432955014198604</v>
      </c>
      <c r="O2080" s="7">
        <v>2.56124119999999E-2</v>
      </c>
      <c r="P2080" s="7">
        <v>2.4785000000000001E-2</v>
      </c>
      <c r="Q2080" s="7">
        <v>7.5498885957386097E-3</v>
      </c>
      <c r="R2080" s="7">
        <v>0.96799999999999997</v>
      </c>
      <c r="S2080" s="7">
        <v>3.2000000000000001E-2</v>
      </c>
      <c r="T2080" s="7">
        <f t="shared" si="64"/>
        <v>0.96799999999999997</v>
      </c>
      <c r="U2080" s="7">
        <v>-63.429825999999998</v>
      </c>
      <c r="V2080" s="7">
        <v>-67.018405999999999</v>
      </c>
      <c r="W2080" s="7">
        <v>-64.121701000000002</v>
      </c>
    </row>
    <row r="2081" spans="1:23" x14ac:dyDescent="0.35">
      <c r="A2081" s="6">
        <v>80</v>
      </c>
      <c r="B2081" t="s">
        <v>23</v>
      </c>
      <c r="C2081" t="s">
        <v>1</v>
      </c>
      <c r="D2081" t="str">
        <f t="shared" si="65"/>
        <v>UA</v>
      </c>
      <c r="E2081">
        <v>250</v>
      </c>
      <c r="F2081" s="7">
        <v>503.81922658051599</v>
      </c>
      <c r="G2081">
        <v>7</v>
      </c>
      <c r="H2081">
        <v>137</v>
      </c>
      <c r="I2081" t="s">
        <v>1</v>
      </c>
      <c r="J2081" s="7">
        <v>0.58330525109999998</v>
      </c>
      <c r="K2081">
        <v>0.02</v>
      </c>
      <c r="L2081" s="7">
        <v>-35.131312614000002</v>
      </c>
      <c r="M2081" s="7">
        <v>-34.795676499999999</v>
      </c>
      <c r="N2081" s="7">
        <v>0.88102803975640498</v>
      </c>
      <c r="O2081" s="7">
        <v>1.65694479999999E-2</v>
      </c>
      <c r="P2081" s="7">
        <v>1.5802500000000001E-2</v>
      </c>
      <c r="Q2081" s="7">
        <v>6.1147905292423897E-3</v>
      </c>
      <c r="R2081" s="7">
        <v>0.99</v>
      </c>
      <c r="S2081" s="7">
        <v>0.01</v>
      </c>
      <c r="T2081" s="7">
        <f t="shared" si="64"/>
        <v>0.99</v>
      </c>
      <c r="U2081" s="7">
        <v>-68.563843000000006</v>
      </c>
      <c r="V2081" s="7">
        <v>-72.642864000000003</v>
      </c>
      <c r="W2081" s="7">
        <v>-69.233722999999998</v>
      </c>
    </row>
    <row r="2082" spans="1:23" x14ac:dyDescent="0.35">
      <c r="A2082" s="6">
        <v>81</v>
      </c>
      <c r="B2082" t="s">
        <v>23</v>
      </c>
      <c r="C2082" t="s">
        <v>1</v>
      </c>
      <c r="D2082" t="str">
        <f t="shared" si="65"/>
        <v>UA</v>
      </c>
      <c r="E2082">
        <v>250</v>
      </c>
      <c r="F2082" s="7">
        <v>560.08618794365702</v>
      </c>
      <c r="G2082">
        <v>17</v>
      </c>
      <c r="H2082">
        <v>103</v>
      </c>
      <c r="I2082" t="s">
        <v>0</v>
      </c>
      <c r="J2082" s="7">
        <v>0.85867671850000005</v>
      </c>
      <c r="K2082">
        <v>0.02</v>
      </c>
      <c r="L2082" s="7">
        <v>-59.446900274000001</v>
      </c>
      <c r="M2082" s="7">
        <v>-59.102113000000003</v>
      </c>
      <c r="N2082" s="7">
        <v>0.90496107531136505</v>
      </c>
      <c r="O2082" s="7">
        <v>3.2575385999999998E-2</v>
      </c>
      <c r="P2082" s="7">
        <v>3.1805E-2</v>
      </c>
      <c r="Q2082" s="7">
        <v>8.5277825183152703E-3</v>
      </c>
      <c r="R2082" s="7">
        <v>2.5000000000000001E-2</v>
      </c>
      <c r="S2082" s="7">
        <v>0.97499999999999998</v>
      </c>
      <c r="T2082" s="7">
        <f t="shared" si="64"/>
        <v>0.97499999999999998</v>
      </c>
      <c r="U2082" s="7">
        <v>-40.754145000000001</v>
      </c>
      <c r="V2082" s="7">
        <v>-48.617665000000002</v>
      </c>
      <c r="W2082" s="7">
        <v>-41.413046999999999</v>
      </c>
    </row>
    <row r="2083" spans="1:23" x14ac:dyDescent="0.35">
      <c r="A2083" s="6">
        <v>82</v>
      </c>
      <c r="B2083" t="s">
        <v>23</v>
      </c>
      <c r="C2083" t="s">
        <v>1</v>
      </c>
      <c r="D2083" t="str">
        <f t="shared" si="65"/>
        <v>UA</v>
      </c>
      <c r="E2083">
        <v>250</v>
      </c>
      <c r="F2083" s="7">
        <v>552.96883943206797</v>
      </c>
      <c r="G2083">
        <v>16</v>
      </c>
      <c r="H2083">
        <v>175</v>
      </c>
      <c r="I2083" t="s">
        <v>1</v>
      </c>
      <c r="J2083" s="7">
        <v>0.43066857180000001</v>
      </c>
      <c r="K2083">
        <v>0.02</v>
      </c>
      <c r="L2083" s="7">
        <v>-64.631519624999896</v>
      </c>
      <c r="M2083" s="7">
        <v>-64.294736</v>
      </c>
      <c r="N2083" s="7">
        <v>0.84927987054001397</v>
      </c>
      <c r="O2083" s="7">
        <v>3.6569957E-2</v>
      </c>
      <c r="P2083" s="7">
        <v>3.5531E-2</v>
      </c>
      <c r="Q2083" s="7">
        <v>9.2605279505584299E-3</v>
      </c>
      <c r="R2083" s="7">
        <v>0.98499999999999999</v>
      </c>
      <c r="S2083" s="7">
        <v>1.4999999999999999E-2</v>
      </c>
      <c r="T2083" s="7">
        <f t="shared" si="64"/>
        <v>0.98499999999999999</v>
      </c>
      <c r="U2083" s="7">
        <v>-24.636714000000001</v>
      </c>
      <c r="V2083" s="7">
        <v>-30.89611</v>
      </c>
      <c r="W2083" s="7">
        <v>-25.345651</v>
      </c>
    </row>
    <row r="2084" spans="1:23" x14ac:dyDescent="0.35">
      <c r="A2084" s="6">
        <v>83</v>
      </c>
      <c r="B2084" t="s">
        <v>23</v>
      </c>
      <c r="C2084" t="s">
        <v>1</v>
      </c>
      <c r="D2084" t="str">
        <f t="shared" si="65"/>
        <v>UA</v>
      </c>
      <c r="E2084">
        <v>250</v>
      </c>
      <c r="F2084" s="7">
        <v>399.17730243127602</v>
      </c>
      <c r="G2084">
        <v>10</v>
      </c>
      <c r="H2084">
        <v>243</v>
      </c>
      <c r="I2084" t="s">
        <v>1</v>
      </c>
      <c r="J2084" s="7">
        <v>1.58208759E-2</v>
      </c>
      <c r="K2084">
        <v>0.02</v>
      </c>
      <c r="L2084" s="7">
        <v>-36.675029236999997</v>
      </c>
      <c r="M2084" s="7">
        <v>-36.390984000000003</v>
      </c>
      <c r="N2084" s="7">
        <v>0.83293060461094504</v>
      </c>
      <c r="O2084" s="7">
        <v>2.4547314999999899E-2</v>
      </c>
      <c r="P2084" s="7">
        <v>2.36105E-2</v>
      </c>
      <c r="Q2084" s="7">
        <v>8.6056652612313093E-3</v>
      </c>
      <c r="R2084" s="7">
        <v>0.999</v>
      </c>
      <c r="S2084" s="7">
        <v>1E-3</v>
      </c>
      <c r="T2084" s="7">
        <f t="shared" si="64"/>
        <v>0.999</v>
      </c>
      <c r="U2084" s="7">
        <v>-40.319755000000001</v>
      </c>
      <c r="V2084" s="7">
        <v>-44.071736999999999</v>
      </c>
      <c r="W2084" s="7">
        <v>-40.996490000000001</v>
      </c>
    </row>
    <row r="2085" spans="1:23" x14ac:dyDescent="0.35">
      <c r="A2085" s="6">
        <v>84</v>
      </c>
      <c r="B2085" t="s">
        <v>23</v>
      </c>
      <c r="C2085" t="s">
        <v>1</v>
      </c>
      <c r="D2085" t="str">
        <f t="shared" si="65"/>
        <v>UA</v>
      </c>
      <c r="E2085">
        <v>250</v>
      </c>
      <c r="F2085" s="7">
        <v>358.09795602652298</v>
      </c>
      <c r="G2085">
        <v>4</v>
      </c>
      <c r="H2085">
        <v>216</v>
      </c>
      <c r="I2085" t="s">
        <v>1</v>
      </c>
      <c r="J2085" s="7">
        <v>0.13485527659999999</v>
      </c>
      <c r="K2085">
        <v>0.02</v>
      </c>
      <c r="L2085" s="7">
        <v>-20.265067646999899</v>
      </c>
      <c r="M2085" s="7">
        <v>-19.972808499999999</v>
      </c>
      <c r="N2085" s="7">
        <v>0.81727217814034203</v>
      </c>
      <c r="O2085" s="7">
        <v>1.4229380999999999E-2</v>
      </c>
      <c r="P2085" s="7">
        <v>1.31849999999999E-2</v>
      </c>
      <c r="Q2085" s="7">
        <v>6.63858780132001E-3</v>
      </c>
      <c r="R2085" s="7">
        <v>0.999</v>
      </c>
      <c r="S2085" s="7">
        <v>1E-3</v>
      </c>
      <c r="T2085" s="7">
        <f t="shared" si="64"/>
        <v>0.999</v>
      </c>
      <c r="U2085" s="7">
        <v>-36.570630000000001</v>
      </c>
      <c r="V2085" s="7">
        <v>-42.624308999999997</v>
      </c>
      <c r="W2085" s="7">
        <v>-37.265455000000003</v>
      </c>
    </row>
    <row r="2086" spans="1:23" x14ac:dyDescent="0.35">
      <c r="A2086" s="6">
        <v>85</v>
      </c>
      <c r="B2086" t="s">
        <v>23</v>
      </c>
      <c r="C2086" t="s">
        <v>1</v>
      </c>
      <c r="D2086" t="str">
        <f t="shared" si="65"/>
        <v>UA</v>
      </c>
      <c r="E2086">
        <v>250</v>
      </c>
      <c r="F2086" s="7">
        <v>335.96494012199503</v>
      </c>
      <c r="G2086">
        <v>8</v>
      </c>
      <c r="H2086">
        <v>55</v>
      </c>
      <c r="I2086" t="s">
        <v>0</v>
      </c>
      <c r="J2086" s="7">
        <v>0.83350790149999998</v>
      </c>
      <c r="K2086">
        <v>0.02</v>
      </c>
      <c r="L2086" s="7">
        <v>-36.439952838000004</v>
      </c>
      <c r="M2086" s="7">
        <v>-36.103869500000002</v>
      </c>
      <c r="N2086" s="7">
        <v>0.88129688633493697</v>
      </c>
      <c r="O2086" s="7">
        <v>2.7969278999999899E-2</v>
      </c>
      <c r="P2086" s="7">
        <v>2.6711499999999999E-2</v>
      </c>
      <c r="Q2086" s="7">
        <v>9.68921992143045E-3</v>
      </c>
      <c r="R2086" s="7">
        <v>1.9E-2</v>
      </c>
      <c r="S2086" s="7">
        <v>0.98099999999999998</v>
      </c>
      <c r="T2086" s="7">
        <f t="shared" si="64"/>
        <v>0.98099999999999998</v>
      </c>
      <c r="U2086" s="7">
        <v>-28.069915999999999</v>
      </c>
      <c r="V2086" s="7">
        <v>-32.503515</v>
      </c>
      <c r="W2086" s="7">
        <v>-28.755445999999999</v>
      </c>
    </row>
    <row r="2087" spans="1:23" x14ac:dyDescent="0.35">
      <c r="A2087" s="6">
        <v>86</v>
      </c>
      <c r="B2087" t="s">
        <v>23</v>
      </c>
      <c r="C2087" t="s">
        <v>1</v>
      </c>
      <c r="D2087" t="str">
        <f t="shared" si="65"/>
        <v>UA</v>
      </c>
      <c r="E2087">
        <v>250</v>
      </c>
      <c r="F2087" s="7">
        <v>448.35963923369599</v>
      </c>
      <c r="G2087">
        <v>7</v>
      </c>
      <c r="H2087">
        <v>203</v>
      </c>
      <c r="I2087" t="s">
        <v>0</v>
      </c>
      <c r="J2087" s="7">
        <v>0.12433167689999999</v>
      </c>
      <c r="K2087">
        <v>0.02</v>
      </c>
      <c r="L2087" s="7">
        <v>-32.254015172000003</v>
      </c>
      <c r="M2087" s="7">
        <v>-31.980697999999901</v>
      </c>
      <c r="N2087" s="7">
        <v>0.77799323536243004</v>
      </c>
      <c r="O2087" s="7">
        <v>1.9024990999999901E-2</v>
      </c>
      <c r="P2087" s="7">
        <v>1.8041000000000001E-2</v>
      </c>
      <c r="Q2087" s="7">
        <v>6.8016352173980504E-3</v>
      </c>
      <c r="R2087" s="7">
        <v>2E-3</v>
      </c>
      <c r="S2087" s="7">
        <v>0.998</v>
      </c>
      <c r="T2087" s="7">
        <f t="shared" si="64"/>
        <v>0.998</v>
      </c>
      <c r="U2087" s="7">
        <v>-50.019466999999999</v>
      </c>
      <c r="V2087" s="7">
        <v>-54.467247999999998</v>
      </c>
      <c r="W2087" s="7">
        <v>-50.683352999999997</v>
      </c>
    </row>
    <row r="2088" spans="1:23" x14ac:dyDescent="0.35">
      <c r="A2088" s="6">
        <v>87</v>
      </c>
      <c r="B2088" t="s">
        <v>23</v>
      </c>
      <c r="C2088" t="s">
        <v>1</v>
      </c>
      <c r="D2088" t="str">
        <f t="shared" si="65"/>
        <v>UA</v>
      </c>
      <c r="E2088">
        <v>250</v>
      </c>
      <c r="F2088" s="7">
        <v>287.286883540639</v>
      </c>
      <c r="G2088">
        <v>6</v>
      </c>
      <c r="H2088">
        <v>85</v>
      </c>
      <c r="I2088" t="s">
        <v>0</v>
      </c>
      <c r="J2088" s="7">
        <v>0.54619392280000001</v>
      </c>
      <c r="K2088">
        <v>0.02</v>
      </c>
      <c r="L2088" s="7">
        <v>-24.091549205</v>
      </c>
      <c r="M2088" s="7">
        <v>-23.765747000000001</v>
      </c>
      <c r="N2088" s="7">
        <v>0.85181202827886804</v>
      </c>
      <c r="O2088" s="7">
        <v>2.2372738999999999E-2</v>
      </c>
      <c r="P2088" s="7">
        <v>2.1076499999999901E-2</v>
      </c>
      <c r="Q2088" s="7">
        <v>9.1150436851537495E-3</v>
      </c>
      <c r="R2088" s="7">
        <v>1.0999999999999999E-2</v>
      </c>
      <c r="S2088" s="7">
        <v>0.98899999999999999</v>
      </c>
      <c r="T2088" s="7">
        <f t="shared" si="64"/>
        <v>0.98899999999999999</v>
      </c>
      <c r="U2088" s="7">
        <v>-56.348737999999997</v>
      </c>
      <c r="V2088" s="7">
        <v>-60.740445999999999</v>
      </c>
      <c r="W2088" s="7">
        <v>-57.055118</v>
      </c>
    </row>
    <row r="2089" spans="1:23" x14ac:dyDescent="0.35">
      <c r="A2089" s="6">
        <v>88</v>
      </c>
      <c r="B2089" t="s">
        <v>23</v>
      </c>
      <c r="C2089" t="s">
        <v>1</v>
      </c>
      <c r="D2089" t="str">
        <f t="shared" si="65"/>
        <v>UA</v>
      </c>
      <c r="E2089">
        <v>250</v>
      </c>
      <c r="F2089" s="7">
        <v>503.57256771516398</v>
      </c>
      <c r="G2089">
        <v>10</v>
      </c>
      <c r="H2089">
        <v>145</v>
      </c>
      <c r="I2089" t="s">
        <v>1</v>
      </c>
      <c r="J2089" s="7">
        <v>0.47351191380000002</v>
      </c>
      <c r="K2089">
        <v>0.02</v>
      </c>
      <c r="L2089" s="7">
        <v>-45.796475645000001</v>
      </c>
      <c r="M2089" s="7">
        <v>-45.477131</v>
      </c>
      <c r="N2089" s="7">
        <v>0.88653865689978795</v>
      </c>
      <c r="O2089" s="7">
        <v>2.3779254999999999E-2</v>
      </c>
      <c r="P2089" s="7">
        <v>2.2838999999999901E-2</v>
      </c>
      <c r="Q2089" s="7">
        <v>7.3796968917557203E-3</v>
      </c>
      <c r="R2089" s="7">
        <v>0.98899999999999999</v>
      </c>
      <c r="S2089" s="7">
        <v>1.0999999999999999E-2</v>
      </c>
      <c r="T2089" s="7">
        <f t="shared" si="64"/>
        <v>0.98899999999999999</v>
      </c>
      <c r="U2089" s="7">
        <v>-40.697319</v>
      </c>
      <c r="V2089" s="7">
        <v>-44.974558000000002</v>
      </c>
      <c r="W2089" s="7">
        <v>-41.367288000000002</v>
      </c>
    </row>
    <row r="2090" spans="1:23" x14ac:dyDescent="0.35">
      <c r="A2090" s="6">
        <v>89</v>
      </c>
      <c r="B2090" t="s">
        <v>23</v>
      </c>
      <c r="C2090" t="s">
        <v>1</v>
      </c>
      <c r="D2090" t="str">
        <f t="shared" si="65"/>
        <v>UA</v>
      </c>
      <c r="E2090">
        <v>250</v>
      </c>
      <c r="F2090" s="7">
        <v>527.42760704501802</v>
      </c>
      <c r="G2090">
        <v>16</v>
      </c>
      <c r="H2090">
        <v>160</v>
      </c>
      <c r="I2090" t="s">
        <v>1</v>
      </c>
      <c r="J2090" s="7">
        <v>0.40350298810000002</v>
      </c>
      <c r="K2090">
        <v>0.02</v>
      </c>
      <c r="L2090" s="7">
        <v>-52.279454777999902</v>
      </c>
      <c r="M2090" s="7">
        <v>-51.949173000000002</v>
      </c>
      <c r="N2090" s="7">
        <v>0.92810017500041397</v>
      </c>
      <c r="O2090" s="7">
        <v>2.9397790999999899E-2</v>
      </c>
      <c r="P2090" s="7">
        <v>2.8417499999999998E-2</v>
      </c>
      <c r="Q2090" s="7">
        <v>8.3533661141336098E-3</v>
      </c>
      <c r="R2090" s="7">
        <v>0.98599999999999999</v>
      </c>
      <c r="S2090" s="7">
        <v>1.4E-2</v>
      </c>
      <c r="T2090" s="7">
        <f t="shared" si="64"/>
        <v>0.98599999999999999</v>
      </c>
      <c r="U2090" s="7">
        <v>-39.509835000000002</v>
      </c>
      <c r="V2090" s="7">
        <v>-44.163823999999998</v>
      </c>
      <c r="W2090" s="7">
        <v>-40.193375000000003</v>
      </c>
    </row>
    <row r="2091" spans="1:23" x14ac:dyDescent="0.35">
      <c r="A2091" s="6">
        <v>90</v>
      </c>
      <c r="B2091" t="s">
        <v>23</v>
      </c>
      <c r="C2091" t="s">
        <v>1</v>
      </c>
      <c r="D2091" t="str">
        <f t="shared" si="65"/>
        <v>UA</v>
      </c>
      <c r="E2091">
        <v>250</v>
      </c>
      <c r="F2091" s="7">
        <v>369.42612560416802</v>
      </c>
      <c r="G2091">
        <v>7</v>
      </c>
      <c r="H2091">
        <v>101</v>
      </c>
      <c r="I2091" t="s">
        <v>1</v>
      </c>
      <c r="J2091" s="7">
        <v>0.60877048479999996</v>
      </c>
      <c r="K2091">
        <v>0.02</v>
      </c>
      <c r="L2091" s="7">
        <v>-36.6412897559999</v>
      </c>
      <c r="M2091" s="7">
        <v>-36.302300000000002</v>
      </c>
      <c r="N2091" s="7">
        <v>0.90399407622962002</v>
      </c>
      <c r="O2091" s="7">
        <v>2.3333467999999899E-2</v>
      </c>
      <c r="P2091" s="7">
        <v>2.2502500000000002E-2</v>
      </c>
      <c r="Q2091" s="7">
        <v>8.2710169631418692E-3</v>
      </c>
      <c r="R2091" s="7">
        <v>0.98599999999999999</v>
      </c>
      <c r="S2091" s="7">
        <v>1.4E-2</v>
      </c>
      <c r="T2091" s="7">
        <f t="shared" si="64"/>
        <v>0.98599999999999999</v>
      </c>
      <c r="U2091" s="7">
        <v>-50.577027000000001</v>
      </c>
      <c r="V2091" s="7">
        <v>-52.825594000000002</v>
      </c>
      <c r="W2091" s="7">
        <v>-51.162210999999999</v>
      </c>
    </row>
    <row r="2092" spans="1:23" x14ac:dyDescent="0.35">
      <c r="A2092" s="6">
        <v>91</v>
      </c>
      <c r="B2092" t="s">
        <v>23</v>
      </c>
      <c r="C2092" t="s">
        <v>1</v>
      </c>
      <c r="D2092" t="str">
        <f t="shared" si="65"/>
        <v>UA</v>
      </c>
      <c r="E2092">
        <v>250</v>
      </c>
      <c r="F2092" s="7">
        <v>396.91015956700102</v>
      </c>
      <c r="G2092">
        <v>11</v>
      </c>
      <c r="H2092">
        <v>170</v>
      </c>
      <c r="I2092" t="s">
        <v>0</v>
      </c>
      <c r="J2092" s="7">
        <v>0.27732674010000002</v>
      </c>
      <c r="K2092">
        <v>0.02</v>
      </c>
      <c r="L2092" s="7">
        <v>-42.532025006999902</v>
      </c>
      <c r="M2092" s="7">
        <v>-42.191203000000002</v>
      </c>
      <c r="N2092" s="7">
        <v>0.904860373350452</v>
      </c>
      <c r="O2092" s="7">
        <v>2.7938544999999999E-2</v>
      </c>
      <c r="P2092" s="7">
        <v>2.69515E-2</v>
      </c>
      <c r="Q2092" s="7">
        <v>9.1945925326692192E-3</v>
      </c>
      <c r="R2092" s="7">
        <v>8.0000000000000002E-3</v>
      </c>
      <c r="S2092" s="7">
        <v>0.99199999999999999</v>
      </c>
      <c r="T2092" s="7">
        <f t="shared" si="64"/>
        <v>0.99199999999999999</v>
      </c>
      <c r="U2092" s="7">
        <v>-41.796405</v>
      </c>
      <c r="V2092" s="7">
        <v>-46.768183999999998</v>
      </c>
      <c r="W2092" s="7">
        <v>-42.487155000000001</v>
      </c>
    </row>
    <row r="2093" spans="1:23" x14ac:dyDescent="0.35">
      <c r="A2093" s="6">
        <v>92</v>
      </c>
      <c r="B2093" t="s">
        <v>23</v>
      </c>
      <c r="C2093" t="s">
        <v>1</v>
      </c>
      <c r="D2093" t="str">
        <f t="shared" si="65"/>
        <v>UA</v>
      </c>
      <c r="E2093">
        <v>250</v>
      </c>
      <c r="F2093" s="7">
        <v>458.407241030514</v>
      </c>
      <c r="G2093">
        <v>10</v>
      </c>
      <c r="H2093">
        <v>105</v>
      </c>
      <c r="I2093" t="s">
        <v>1</v>
      </c>
      <c r="J2093" s="7">
        <v>0.6260029466</v>
      </c>
      <c r="K2093">
        <v>0.02</v>
      </c>
      <c r="L2093" s="7">
        <v>-46.668170376999903</v>
      </c>
      <c r="M2093" s="7">
        <v>-46.251492999999897</v>
      </c>
      <c r="N2093" s="7">
        <v>0.98339905101094605</v>
      </c>
      <c r="O2093" s="7">
        <v>2.6437317999999901E-2</v>
      </c>
      <c r="P2093" s="7">
        <v>2.56619999999999E-2</v>
      </c>
      <c r="Q2093" s="7">
        <v>8.3013312182366704E-3</v>
      </c>
      <c r="R2093" s="7">
        <v>0.91500000000000004</v>
      </c>
      <c r="S2093" s="7">
        <v>8.5000000000000006E-2</v>
      </c>
      <c r="T2093" s="7">
        <f t="shared" si="64"/>
        <v>0.91500000000000004</v>
      </c>
      <c r="U2093" s="7">
        <v>-37.251190999999999</v>
      </c>
      <c r="V2093" s="7">
        <v>-41.447310999999999</v>
      </c>
      <c r="W2093" s="7">
        <v>-37.937809999999999</v>
      </c>
    </row>
    <row r="2094" spans="1:23" x14ac:dyDescent="0.35">
      <c r="A2094" s="6">
        <v>93</v>
      </c>
      <c r="B2094" t="s">
        <v>23</v>
      </c>
      <c r="C2094" t="s">
        <v>1</v>
      </c>
      <c r="D2094" t="str">
        <f t="shared" si="65"/>
        <v>UA</v>
      </c>
      <c r="E2094">
        <v>250</v>
      </c>
      <c r="F2094" s="7">
        <v>447.82917550788699</v>
      </c>
      <c r="G2094">
        <v>9</v>
      </c>
      <c r="H2094">
        <v>161</v>
      </c>
      <c r="I2094" t="s">
        <v>0</v>
      </c>
      <c r="J2094" s="7">
        <v>0.31076502239999998</v>
      </c>
      <c r="K2094">
        <v>0.02</v>
      </c>
      <c r="L2094" s="7">
        <v>-37.644614655999902</v>
      </c>
      <c r="M2094" s="7">
        <v>-37.324102499999903</v>
      </c>
      <c r="N2094" s="7">
        <v>0.91552500462497499</v>
      </c>
      <c r="O2094" s="7">
        <v>2.2270902999999901E-2</v>
      </c>
      <c r="P2094" s="7">
        <v>2.1561999999999901E-2</v>
      </c>
      <c r="Q2094" s="7">
        <v>7.5794325132435697E-3</v>
      </c>
      <c r="R2094" s="7">
        <v>8.0000000000000002E-3</v>
      </c>
      <c r="S2094" s="7">
        <v>0.99199999999999999</v>
      </c>
      <c r="T2094" s="7">
        <f t="shared" si="64"/>
        <v>0.99199999999999999</v>
      </c>
      <c r="U2094" s="7">
        <v>-26.927339</v>
      </c>
      <c r="V2094" s="7">
        <v>-32.325679999999998</v>
      </c>
      <c r="W2094" s="7">
        <v>-27.581063</v>
      </c>
    </row>
    <row r="2095" spans="1:23" x14ac:dyDescent="0.35">
      <c r="A2095" s="6">
        <v>94</v>
      </c>
      <c r="B2095" t="s">
        <v>23</v>
      </c>
      <c r="C2095" t="s">
        <v>1</v>
      </c>
      <c r="D2095" t="str">
        <f t="shared" si="65"/>
        <v>UA</v>
      </c>
      <c r="E2095">
        <v>250</v>
      </c>
      <c r="F2095" s="7">
        <v>496.147325535802</v>
      </c>
      <c r="G2095">
        <v>7</v>
      </c>
      <c r="H2095">
        <v>81</v>
      </c>
      <c r="I2095" t="s">
        <v>0</v>
      </c>
      <c r="J2095" s="7">
        <v>0.86908131619999995</v>
      </c>
      <c r="K2095">
        <v>0.02</v>
      </c>
      <c r="L2095" s="7">
        <v>-32.9069132959999</v>
      </c>
      <c r="M2095" s="7">
        <v>-32.570332499999999</v>
      </c>
      <c r="N2095" s="7">
        <v>0.87513126611292102</v>
      </c>
      <c r="O2095" s="7">
        <v>1.6754272999999899E-2</v>
      </c>
      <c r="P2095" s="7">
        <v>1.5727999999999999E-2</v>
      </c>
      <c r="Q2095" s="7">
        <v>6.2512502805872E-3</v>
      </c>
      <c r="R2095" s="7">
        <v>1.4E-2</v>
      </c>
      <c r="S2095" s="7">
        <v>0.98599999999999999</v>
      </c>
      <c r="T2095" s="7">
        <f t="shared" si="64"/>
        <v>0.98599999999999999</v>
      </c>
      <c r="U2095" s="7">
        <v>-29.572382000000001</v>
      </c>
      <c r="V2095" s="7">
        <v>-34.698327999999997</v>
      </c>
      <c r="W2095" s="7">
        <v>-30.246279999999999</v>
      </c>
    </row>
    <row r="2096" spans="1:23" x14ac:dyDescent="0.35">
      <c r="A2096" s="6">
        <v>95</v>
      </c>
      <c r="B2096" t="s">
        <v>23</v>
      </c>
      <c r="C2096" t="s">
        <v>1</v>
      </c>
      <c r="D2096" t="str">
        <f t="shared" si="65"/>
        <v>UA</v>
      </c>
      <c r="E2096">
        <v>250</v>
      </c>
      <c r="F2096" s="7">
        <v>414.47606004707097</v>
      </c>
      <c r="G2096">
        <v>4</v>
      </c>
      <c r="H2096">
        <v>182</v>
      </c>
      <c r="I2096" t="s">
        <v>0</v>
      </c>
      <c r="J2096" s="7">
        <v>0.35891205910000001</v>
      </c>
      <c r="K2096">
        <v>0.02</v>
      </c>
      <c r="L2096" s="7">
        <v>-22.434638707000001</v>
      </c>
      <c r="M2096" s="7">
        <v>-22.1025095</v>
      </c>
      <c r="N2096" s="7">
        <v>0.86752016091847195</v>
      </c>
      <c r="O2096" s="7">
        <v>1.2267299999999899E-2</v>
      </c>
      <c r="P2096" s="7">
        <v>1.1372E-2</v>
      </c>
      <c r="Q2096" s="7">
        <v>5.5579941668878301E-3</v>
      </c>
      <c r="R2096" s="7">
        <v>8.9999999999999993E-3</v>
      </c>
      <c r="S2096" s="7">
        <v>0.99099999999999999</v>
      </c>
      <c r="T2096" s="7">
        <f t="shared" si="64"/>
        <v>0.99099999999999999</v>
      </c>
      <c r="U2096" s="7">
        <v>-64.614237000000003</v>
      </c>
      <c r="V2096" s="7">
        <v>-62.398713000000001</v>
      </c>
      <c r="W2096" s="7">
        <v>-63.000552999999996</v>
      </c>
    </row>
    <row r="2097" spans="1:23" x14ac:dyDescent="0.35">
      <c r="A2097" s="6">
        <v>96</v>
      </c>
      <c r="B2097" t="s">
        <v>23</v>
      </c>
      <c r="C2097" t="s">
        <v>1</v>
      </c>
      <c r="D2097" t="str">
        <f t="shared" si="65"/>
        <v>UA</v>
      </c>
      <c r="E2097">
        <v>250</v>
      </c>
      <c r="F2097" s="7">
        <v>485.91477582663799</v>
      </c>
      <c r="G2097">
        <v>5</v>
      </c>
      <c r="H2097">
        <v>161</v>
      </c>
      <c r="I2097" t="s">
        <v>0</v>
      </c>
      <c r="J2097" s="7">
        <v>0.45215863919999999</v>
      </c>
      <c r="K2097">
        <v>0.02</v>
      </c>
      <c r="L2097" s="7">
        <v>-24.999147355999899</v>
      </c>
      <c r="M2097" s="7">
        <v>-24.690984</v>
      </c>
      <c r="N2097" s="7">
        <v>0.81578100230986905</v>
      </c>
      <c r="O2097" s="7">
        <v>1.2806687000000001E-2</v>
      </c>
      <c r="P2097" s="7">
        <v>1.204E-2</v>
      </c>
      <c r="Q2097" s="7">
        <v>5.3206612742615397E-3</v>
      </c>
      <c r="R2097" s="7">
        <v>5.0000000000000001E-3</v>
      </c>
      <c r="S2097" s="7">
        <v>0.995</v>
      </c>
      <c r="T2097" s="7">
        <f t="shared" si="64"/>
        <v>0.995</v>
      </c>
      <c r="U2097" s="7">
        <v>-44.728234999999998</v>
      </c>
      <c r="V2097" s="7">
        <v>-49.627355999999999</v>
      </c>
      <c r="W2097" s="7">
        <v>-45.439584000000004</v>
      </c>
    </row>
    <row r="2098" spans="1:23" x14ac:dyDescent="0.35">
      <c r="A2098" s="6">
        <v>97</v>
      </c>
      <c r="B2098" t="s">
        <v>23</v>
      </c>
      <c r="C2098" t="s">
        <v>1</v>
      </c>
      <c r="D2098" t="str">
        <f t="shared" si="65"/>
        <v>UA</v>
      </c>
      <c r="E2098">
        <v>250</v>
      </c>
      <c r="F2098" s="7">
        <v>528.93242651267201</v>
      </c>
      <c r="G2098">
        <v>15</v>
      </c>
      <c r="H2098">
        <v>8</v>
      </c>
      <c r="I2098" t="s">
        <v>0</v>
      </c>
      <c r="J2098" s="7">
        <v>3.3520686569999998</v>
      </c>
      <c r="K2098">
        <v>0.02</v>
      </c>
      <c r="L2098" s="7">
        <v>-58.620925460999999</v>
      </c>
      <c r="M2098" s="7">
        <v>-58.155084000000002</v>
      </c>
      <c r="N2098" s="7">
        <v>1.0004190042909999</v>
      </c>
      <c r="O2098" s="7">
        <v>3.30357859999999E-2</v>
      </c>
      <c r="P2098" s="7">
        <v>3.2310999999999999E-2</v>
      </c>
      <c r="Q2098" s="7">
        <v>8.8144985934344305E-3</v>
      </c>
      <c r="R2098" s="7">
        <v>0.88</v>
      </c>
      <c r="S2098" s="7">
        <v>0.12</v>
      </c>
      <c r="T2098" s="7">
        <f t="shared" si="64"/>
        <v>0.12</v>
      </c>
      <c r="U2098" s="7">
        <v>-50.756937000000001</v>
      </c>
      <c r="V2098" s="7">
        <v>-54.528793999999998</v>
      </c>
      <c r="W2098" s="7">
        <v>-51.418346</v>
      </c>
    </row>
    <row r="2099" spans="1:23" x14ac:dyDescent="0.35">
      <c r="A2099" s="6">
        <v>98</v>
      </c>
      <c r="B2099" t="s">
        <v>23</v>
      </c>
      <c r="C2099" t="s">
        <v>1</v>
      </c>
      <c r="D2099" t="str">
        <f t="shared" si="65"/>
        <v>UA</v>
      </c>
      <c r="E2099">
        <v>250</v>
      </c>
      <c r="F2099" s="7">
        <v>503.36712059651097</v>
      </c>
      <c r="G2099">
        <v>9</v>
      </c>
      <c r="H2099">
        <v>176</v>
      </c>
      <c r="I2099" t="s">
        <v>0</v>
      </c>
      <c r="J2099" s="7">
        <v>0.34143727779999999</v>
      </c>
      <c r="K2099">
        <v>0.02</v>
      </c>
      <c r="L2099" s="7">
        <v>-40.415920530999998</v>
      </c>
      <c r="M2099" s="7">
        <v>-40.122261999999999</v>
      </c>
      <c r="N2099" s="7">
        <v>0.776495984595588</v>
      </c>
      <c r="O2099" s="7">
        <v>2.0976319E-2</v>
      </c>
      <c r="P2099" s="7">
        <v>2.0255499999999999E-2</v>
      </c>
      <c r="Q2099" s="7">
        <v>6.5383693859758698E-3</v>
      </c>
      <c r="R2099" s="7">
        <v>6.0000000000000001E-3</v>
      </c>
      <c r="S2099" s="7">
        <v>0.99399999999999999</v>
      </c>
      <c r="T2099" s="7">
        <f t="shared" si="64"/>
        <v>0.99399999999999999</v>
      </c>
      <c r="U2099" s="7">
        <v>-38.583258999999998</v>
      </c>
      <c r="V2099" s="7">
        <v>-47.861632</v>
      </c>
      <c r="W2099" s="7">
        <v>-39.278827</v>
      </c>
    </row>
    <row r="2100" spans="1:23" x14ac:dyDescent="0.35">
      <c r="A2100" s="6">
        <v>99</v>
      </c>
      <c r="B2100" t="s">
        <v>23</v>
      </c>
      <c r="C2100" t="s">
        <v>1</v>
      </c>
      <c r="D2100" t="str">
        <f t="shared" si="65"/>
        <v>UA</v>
      </c>
      <c r="E2100">
        <v>250</v>
      </c>
      <c r="F2100" s="7">
        <v>511.80684677609298</v>
      </c>
      <c r="G2100">
        <v>12</v>
      </c>
      <c r="H2100">
        <v>91</v>
      </c>
      <c r="I2100" t="s">
        <v>1</v>
      </c>
      <c r="J2100" s="7">
        <v>0.88232370719999997</v>
      </c>
      <c r="K2100">
        <v>0.02</v>
      </c>
      <c r="L2100" s="7">
        <v>-46.624901696000101</v>
      </c>
      <c r="M2100" s="7">
        <v>-46.3001565</v>
      </c>
      <c r="N2100" s="7">
        <v>0.89313165564861097</v>
      </c>
      <c r="O2100" s="7">
        <v>2.5999706000000001E-2</v>
      </c>
      <c r="P2100" s="7">
        <v>2.53075E-2</v>
      </c>
      <c r="Q2100" s="7">
        <v>7.7030377274029897E-3</v>
      </c>
      <c r="R2100" s="7">
        <v>0.98099999999999998</v>
      </c>
      <c r="S2100" s="7">
        <v>1.9E-2</v>
      </c>
      <c r="T2100" s="7">
        <f t="shared" si="64"/>
        <v>0.98099999999999998</v>
      </c>
      <c r="U2100" s="7">
        <v>-23.064537999999999</v>
      </c>
      <c r="V2100" s="7">
        <v>-29.213222999999999</v>
      </c>
      <c r="W2100" s="7">
        <v>-23.744565999999999</v>
      </c>
    </row>
    <row r="2101" spans="1:23" x14ac:dyDescent="0.35">
      <c r="A2101" s="6">
        <v>100</v>
      </c>
      <c r="B2101" t="s">
        <v>23</v>
      </c>
      <c r="C2101" t="s">
        <v>1</v>
      </c>
      <c r="D2101" t="str">
        <f t="shared" si="65"/>
        <v>UA</v>
      </c>
      <c r="E2101">
        <v>250</v>
      </c>
      <c r="F2101" s="7">
        <v>513.83301369915603</v>
      </c>
      <c r="G2101">
        <v>7</v>
      </c>
      <c r="H2101">
        <v>250</v>
      </c>
      <c r="I2101" t="s">
        <v>1</v>
      </c>
      <c r="J2101" s="7">
        <v>5.0434855650000002E-3</v>
      </c>
      <c r="K2101">
        <v>0.02</v>
      </c>
      <c r="L2101" s="7">
        <v>-34.192389300999899</v>
      </c>
      <c r="M2101" s="7">
        <v>-33.884423999999903</v>
      </c>
      <c r="N2101" s="7">
        <v>0.87238859737921703</v>
      </c>
      <c r="O2101" s="7">
        <v>1.76151869999999E-2</v>
      </c>
      <c r="P2101" s="7">
        <v>1.68015E-2</v>
      </c>
      <c r="Q2101" s="7">
        <v>6.6211135957086704E-3</v>
      </c>
      <c r="R2101" s="7">
        <v>1</v>
      </c>
      <c r="S2101" s="7">
        <v>0</v>
      </c>
      <c r="T2101" s="7">
        <f t="shared" si="64"/>
        <v>1</v>
      </c>
      <c r="U2101" s="7">
        <v>-46.523887999999999</v>
      </c>
      <c r="V2101" s="7">
        <v>-51.399459999999998</v>
      </c>
      <c r="W2101" s="7">
        <v>-47.205815000000001</v>
      </c>
    </row>
    <row r="2102" spans="1:23" x14ac:dyDescent="0.35">
      <c r="A2102" s="6">
        <v>101</v>
      </c>
      <c r="B2102" t="s">
        <v>23</v>
      </c>
      <c r="C2102" t="s">
        <v>1</v>
      </c>
      <c r="D2102" t="str">
        <f t="shared" si="65"/>
        <v>UA</v>
      </c>
      <c r="E2102">
        <v>250</v>
      </c>
      <c r="F2102" s="7">
        <v>357.04516654492801</v>
      </c>
      <c r="G2102">
        <v>3</v>
      </c>
      <c r="H2102">
        <v>182</v>
      </c>
      <c r="I2102" t="s">
        <v>1</v>
      </c>
      <c r="J2102" s="7">
        <v>0.1823233464</v>
      </c>
      <c r="K2102">
        <v>0.02</v>
      </c>
      <c r="L2102" s="7">
        <v>-18.592808982999902</v>
      </c>
      <c r="M2102" s="7">
        <v>-18.301885500000001</v>
      </c>
      <c r="N2102" s="7">
        <v>0.79651223741056298</v>
      </c>
      <c r="O2102" s="7">
        <v>1.1531473999999899E-2</v>
      </c>
      <c r="P2102" s="7">
        <v>1.0621E-2</v>
      </c>
      <c r="Q2102" s="7">
        <v>5.9699209589055202E-3</v>
      </c>
      <c r="R2102" s="7">
        <v>0.997</v>
      </c>
      <c r="S2102" s="7">
        <v>3.0000000000000001E-3</v>
      </c>
      <c r="T2102" s="7">
        <f t="shared" si="64"/>
        <v>0.997</v>
      </c>
      <c r="U2102" s="7">
        <v>-43.092615000000002</v>
      </c>
      <c r="V2102" s="7">
        <v>-49.289713999999996</v>
      </c>
      <c r="W2102" s="7">
        <v>-43.781153000000003</v>
      </c>
    </row>
    <row r="2103" spans="1:23" x14ac:dyDescent="0.35">
      <c r="A2103" s="6">
        <v>102</v>
      </c>
      <c r="B2103" t="s">
        <v>23</v>
      </c>
      <c r="C2103" t="s">
        <v>1</v>
      </c>
      <c r="D2103" t="str">
        <f t="shared" si="65"/>
        <v>UA</v>
      </c>
      <c r="E2103">
        <v>250</v>
      </c>
      <c r="F2103" s="7">
        <v>501.30014421939302</v>
      </c>
      <c r="G2103">
        <v>4</v>
      </c>
      <c r="H2103">
        <v>94</v>
      </c>
      <c r="I2103" t="s">
        <v>1</v>
      </c>
      <c r="J2103" s="7">
        <v>0.75063571760000003</v>
      </c>
      <c r="K2103">
        <v>0.02</v>
      </c>
      <c r="L2103" s="7">
        <v>-24.057766152999999</v>
      </c>
      <c r="M2103" s="7">
        <v>-23.770353499999999</v>
      </c>
      <c r="N2103" s="7">
        <v>0.759630344499446</v>
      </c>
      <c r="O2103" s="7">
        <v>1.0743368999999999E-2</v>
      </c>
      <c r="P2103" s="7">
        <v>1.0123E-2</v>
      </c>
      <c r="Q2103" s="7">
        <v>4.85928183220151E-3</v>
      </c>
      <c r="R2103" s="7">
        <v>0.996</v>
      </c>
      <c r="S2103" s="7">
        <v>4.0000000000000001E-3</v>
      </c>
      <c r="T2103" s="7">
        <f t="shared" si="64"/>
        <v>0.996</v>
      </c>
      <c r="U2103" s="7">
        <v>-51.141097000000002</v>
      </c>
      <c r="V2103" s="7">
        <v>-55.767496999999999</v>
      </c>
      <c r="W2103" s="7">
        <v>-51.828704000000002</v>
      </c>
    </row>
    <row r="2104" spans="1:23" x14ac:dyDescent="0.35">
      <c r="A2104" s="6">
        <v>103</v>
      </c>
      <c r="B2104" t="s">
        <v>23</v>
      </c>
      <c r="C2104" t="s">
        <v>1</v>
      </c>
      <c r="D2104" t="str">
        <f t="shared" si="65"/>
        <v>UA</v>
      </c>
      <c r="E2104">
        <v>250</v>
      </c>
      <c r="F2104" s="7">
        <v>405.26206022371298</v>
      </c>
      <c r="G2104">
        <v>8</v>
      </c>
      <c r="H2104">
        <v>211</v>
      </c>
      <c r="I2104" t="s">
        <v>1</v>
      </c>
      <c r="J2104" s="7">
        <v>8.3931959240000006E-2</v>
      </c>
      <c r="K2104">
        <v>0.02</v>
      </c>
      <c r="L2104" s="7">
        <v>-38.9831376039999</v>
      </c>
      <c r="M2104" s="7">
        <v>-38.675587499999999</v>
      </c>
      <c r="N2104" s="7">
        <v>0.80677358394116605</v>
      </c>
      <c r="O2104" s="7">
        <v>2.39052009999999E-2</v>
      </c>
      <c r="P2104" s="7">
        <v>2.2701499999999999E-2</v>
      </c>
      <c r="Q2104" s="7">
        <v>8.2447858927334108E-3</v>
      </c>
      <c r="R2104" s="7">
        <v>0.996</v>
      </c>
      <c r="S2104" s="7">
        <v>4.0000000000000001E-3</v>
      </c>
      <c r="T2104" s="7">
        <f t="shared" si="64"/>
        <v>0.996</v>
      </c>
      <c r="U2104" s="7">
        <v>-30.589162000000002</v>
      </c>
      <c r="V2104" s="7">
        <v>-36.523946000000002</v>
      </c>
      <c r="W2104" s="7">
        <v>-31.304041999999999</v>
      </c>
    </row>
    <row r="2105" spans="1:23" x14ac:dyDescent="0.35">
      <c r="A2105" s="6">
        <v>104</v>
      </c>
      <c r="B2105" t="s">
        <v>23</v>
      </c>
      <c r="C2105" t="s">
        <v>1</v>
      </c>
      <c r="D2105" t="str">
        <f t="shared" si="65"/>
        <v>UA</v>
      </c>
      <c r="E2105">
        <v>250</v>
      </c>
      <c r="F2105" s="7">
        <v>488.18904156718202</v>
      </c>
      <c r="G2105">
        <v>11</v>
      </c>
      <c r="H2105">
        <v>163</v>
      </c>
      <c r="I2105" t="s">
        <v>0</v>
      </c>
      <c r="J2105" s="7">
        <v>0.32551655190000001</v>
      </c>
      <c r="K2105">
        <v>0.02</v>
      </c>
      <c r="L2105" s="7">
        <v>-47.034402279999902</v>
      </c>
      <c r="M2105" s="7">
        <v>-46.708647999999997</v>
      </c>
      <c r="N2105" s="7">
        <v>0.86745338560455298</v>
      </c>
      <c r="O2105" s="7">
        <v>2.6997956E-2</v>
      </c>
      <c r="P2105" s="7">
        <v>2.6196000000000001E-2</v>
      </c>
      <c r="Q2105" s="7">
        <v>7.9326831504876096E-3</v>
      </c>
      <c r="R2105" s="7">
        <v>1.2E-2</v>
      </c>
      <c r="S2105" s="7">
        <v>0.98799999999999999</v>
      </c>
      <c r="T2105" s="7">
        <f t="shared" si="64"/>
        <v>0.98799999999999999</v>
      </c>
      <c r="U2105" s="7">
        <v>-46.997207000000003</v>
      </c>
      <c r="V2105" s="7">
        <v>-51.738746999999996</v>
      </c>
      <c r="W2105" s="7">
        <v>-47.703113000000002</v>
      </c>
    </row>
    <row r="2106" spans="1:23" x14ac:dyDescent="0.35">
      <c r="A2106" s="6">
        <v>105</v>
      </c>
      <c r="B2106" t="s">
        <v>23</v>
      </c>
      <c r="C2106" t="s">
        <v>1</v>
      </c>
      <c r="D2106" t="str">
        <f t="shared" si="65"/>
        <v>UA</v>
      </c>
      <c r="E2106">
        <v>250</v>
      </c>
      <c r="F2106" s="7">
        <v>473.03073908578801</v>
      </c>
      <c r="G2106">
        <v>5</v>
      </c>
      <c r="H2106">
        <v>193</v>
      </c>
      <c r="I2106" t="s">
        <v>1</v>
      </c>
      <c r="J2106" s="7">
        <v>0.2049353391</v>
      </c>
      <c r="K2106">
        <v>0.02</v>
      </c>
      <c r="L2106" s="7">
        <v>-26.058318200999899</v>
      </c>
      <c r="M2106" s="7">
        <v>-25.7703305</v>
      </c>
      <c r="N2106" s="7">
        <v>0.80650557418403601</v>
      </c>
      <c r="O2106" s="7">
        <v>1.3154752E-2</v>
      </c>
      <c r="P2106" s="7">
        <v>1.2322E-2</v>
      </c>
      <c r="Q2106" s="7">
        <v>5.4199820060071603E-3</v>
      </c>
      <c r="R2106" s="7">
        <v>0.996</v>
      </c>
      <c r="S2106" s="7">
        <v>4.0000000000000001E-3</v>
      </c>
      <c r="T2106" s="7">
        <f t="shared" si="64"/>
        <v>0.996</v>
      </c>
      <c r="U2106" s="7">
        <v>-48.776879000000001</v>
      </c>
      <c r="V2106" s="7">
        <v>-55.774267999999999</v>
      </c>
      <c r="W2106" s="7">
        <v>-49.475799000000002</v>
      </c>
    </row>
    <row r="2107" spans="1:23" x14ac:dyDescent="0.35">
      <c r="A2107" s="6">
        <v>106</v>
      </c>
      <c r="B2107" t="s">
        <v>23</v>
      </c>
      <c r="C2107" t="s">
        <v>1</v>
      </c>
      <c r="D2107" t="str">
        <f t="shared" si="65"/>
        <v>UA</v>
      </c>
      <c r="E2107">
        <v>250</v>
      </c>
      <c r="F2107" s="7">
        <v>402.86618148464402</v>
      </c>
      <c r="G2107">
        <v>9</v>
      </c>
      <c r="H2107">
        <v>174</v>
      </c>
      <c r="I2107" t="s">
        <v>0</v>
      </c>
      <c r="J2107" s="7">
        <v>0.29814506730000001</v>
      </c>
      <c r="K2107">
        <v>0.02</v>
      </c>
      <c r="L2107" s="7">
        <v>-43.013354225</v>
      </c>
      <c r="M2107" s="7">
        <v>-42.703464499999903</v>
      </c>
      <c r="N2107" s="7">
        <v>0.78931334132900999</v>
      </c>
      <c r="O2107" s="7">
        <v>2.8579702999999901E-2</v>
      </c>
      <c r="P2107" s="7">
        <v>2.7536999999999999E-2</v>
      </c>
      <c r="Q2107" s="7">
        <v>9.1406979132412098E-3</v>
      </c>
      <c r="R2107" s="7">
        <v>6.0000000000000001E-3</v>
      </c>
      <c r="S2107" s="7">
        <v>0.99399999999999999</v>
      </c>
      <c r="T2107" s="7">
        <f t="shared" si="64"/>
        <v>0.99399999999999999</v>
      </c>
      <c r="U2107" s="7">
        <v>-44.21996</v>
      </c>
      <c r="V2107" s="7">
        <v>-48.859923000000002</v>
      </c>
      <c r="W2107" s="7">
        <v>-44.913829999999997</v>
      </c>
    </row>
    <row r="2108" spans="1:23" x14ac:dyDescent="0.35">
      <c r="A2108" s="6">
        <v>107</v>
      </c>
      <c r="B2108" t="s">
        <v>23</v>
      </c>
      <c r="C2108" t="s">
        <v>1</v>
      </c>
      <c r="D2108" t="str">
        <f t="shared" si="65"/>
        <v>UA</v>
      </c>
      <c r="E2108">
        <v>250</v>
      </c>
      <c r="F2108" s="7">
        <v>542.00249104059503</v>
      </c>
      <c r="G2108">
        <v>11</v>
      </c>
      <c r="H2108">
        <v>230</v>
      </c>
      <c r="I2108" t="s">
        <v>1</v>
      </c>
      <c r="J2108" s="7">
        <v>3.584883488E-2</v>
      </c>
      <c r="K2108">
        <v>0.02</v>
      </c>
      <c r="L2108" s="7">
        <v>-44.521400137000001</v>
      </c>
      <c r="M2108" s="7">
        <v>-44.232777499999997</v>
      </c>
      <c r="N2108" s="7">
        <v>0.74774216309471098</v>
      </c>
      <c r="O2108" s="7">
        <v>2.4088123999999898E-2</v>
      </c>
      <c r="P2108" s="7">
        <v>2.3328499999999999E-2</v>
      </c>
      <c r="Q2108" s="7">
        <v>7.50156239319269E-3</v>
      </c>
      <c r="R2108" s="7">
        <v>1</v>
      </c>
      <c r="S2108" s="7">
        <v>0</v>
      </c>
      <c r="T2108" s="7">
        <f t="shared" si="64"/>
        <v>1</v>
      </c>
      <c r="U2108" s="7">
        <v>-41.045630000000003</v>
      </c>
      <c r="V2108" s="7">
        <v>-43.824728</v>
      </c>
      <c r="W2108" s="7">
        <v>-41.643000000000001</v>
      </c>
    </row>
    <row r="2109" spans="1:23" x14ac:dyDescent="0.35">
      <c r="A2109" s="6">
        <v>108</v>
      </c>
      <c r="B2109" t="s">
        <v>23</v>
      </c>
      <c r="C2109" t="s">
        <v>1</v>
      </c>
      <c r="D2109" t="str">
        <f t="shared" si="65"/>
        <v>UA</v>
      </c>
      <c r="E2109">
        <v>250</v>
      </c>
      <c r="F2109" s="7">
        <v>366.77864403623403</v>
      </c>
      <c r="G2109">
        <v>9</v>
      </c>
      <c r="H2109">
        <v>142</v>
      </c>
      <c r="I2109" t="s">
        <v>0</v>
      </c>
      <c r="J2109" s="7">
        <v>0.3165147237</v>
      </c>
      <c r="K2109">
        <v>0.02</v>
      </c>
      <c r="L2109" s="7">
        <v>-40.295999164999898</v>
      </c>
      <c r="M2109" s="7">
        <v>-40.005160500000002</v>
      </c>
      <c r="N2109" s="7">
        <v>0.79285329099919999</v>
      </c>
      <c r="O2109" s="7">
        <v>3.0390596999999998E-2</v>
      </c>
      <c r="P2109" s="7">
        <v>2.93735E-2</v>
      </c>
      <c r="Q2109" s="7">
        <v>9.6849204832749301E-3</v>
      </c>
      <c r="R2109" s="7">
        <v>7.0000000000000001E-3</v>
      </c>
      <c r="S2109" s="7">
        <v>0.99299999999999999</v>
      </c>
      <c r="T2109" s="7">
        <f t="shared" si="64"/>
        <v>0.99299999999999999</v>
      </c>
      <c r="U2109" s="7">
        <v>-54.720872999999997</v>
      </c>
      <c r="V2109" s="7">
        <v>-60.248829000000001</v>
      </c>
      <c r="W2109" s="7">
        <v>-55.396222999999999</v>
      </c>
    </row>
    <row r="2110" spans="1:23" x14ac:dyDescent="0.35">
      <c r="A2110" s="6">
        <v>109</v>
      </c>
      <c r="B2110" t="s">
        <v>23</v>
      </c>
      <c r="C2110" t="s">
        <v>1</v>
      </c>
      <c r="D2110" t="str">
        <f t="shared" si="65"/>
        <v>UA</v>
      </c>
      <c r="E2110">
        <v>250</v>
      </c>
      <c r="F2110" s="7">
        <v>456.396263184399</v>
      </c>
      <c r="G2110">
        <v>6</v>
      </c>
      <c r="H2110">
        <v>2</v>
      </c>
      <c r="I2110" t="s">
        <v>0</v>
      </c>
      <c r="J2110" s="7">
        <v>3.8005131190000001</v>
      </c>
      <c r="K2110">
        <v>0.02</v>
      </c>
      <c r="L2110" s="7">
        <v>-36.855931193000004</v>
      </c>
      <c r="M2110" s="7">
        <v>-36.431144500000002</v>
      </c>
      <c r="N2110" s="7">
        <v>1.02767692689902</v>
      </c>
      <c r="O2110" s="7">
        <v>1.6859962999999902E-2</v>
      </c>
      <c r="P2110" s="7">
        <v>1.5772499999999998E-2</v>
      </c>
      <c r="Q2110" s="7">
        <v>6.5554351086021699E-3</v>
      </c>
      <c r="R2110" s="7">
        <v>6.4000000000000001E-2</v>
      </c>
      <c r="S2110" s="7">
        <v>0.93600000000000005</v>
      </c>
      <c r="T2110" s="7">
        <f t="shared" si="64"/>
        <v>0.93600000000000005</v>
      </c>
      <c r="U2110" s="7">
        <v>-31.399868000000001</v>
      </c>
      <c r="V2110" s="7">
        <v>-35.333730000000003</v>
      </c>
      <c r="W2110" s="7">
        <v>-32.163888</v>
      </c>
    </row>
    <row r="2111" spans="1:23" x14ac:dyDescent="0.35">
      <c r="A2111" s="6">
        <v>110</v>
      </c>
      <c r="B2111" t="s">
        <v>23</v>
      </c>
      <c r="C2111" t="s">
        <v>1</v>
      </c>
      <c r="D2111" t="str">
        <f t="shared" si="65"/>
        <v>UA</v>
      </c>
      <c r="E2111">
        <v>250</v>
      </c>
      <c r="F2111" s="7">
        <v>438.99333739559597</v>
      </c>
      <c r="G2111">
        <v>11</v>
      </c>
      <c r="H2111">
        <v>213</v>
      </c>
      <c r="I2111" t="s">
        <v>1</v>
      </c>
      <c r="J2111" s="7">
        <v>0.1234575258</v>
      </c>
      <c r="K2111">
        <v>0.02</v>
      </c>
      <c r="L2111" s="7">
        <v>-50.824256650999999</v>
      </c>
      <c r="M2111" s="7">
        <v>-50.527812499999897</v>
      </c>
      <c r="N2111" s="7">
        <v>0.91404967959397099</v>
      </c>
      <c r="O2111" s="7">
        <v>3.2304843E-2</v>
      </c>
      <c r="P2111" s="7">
        <v>3.1290499999999999E-2</v>
      </c>
      <c r="Q2111" s="7">
        <v>9.8696889511444702E-3</v>
      </c>
      <c r="R2111" s="7">
        <v>0.99299999999999999</v>
      </c>
      <c r="S2111" s="7">
        <v>7.0000000000000001E-3</v>
      </c>
      <c r="T2111" s="7">
        <f t="shared" si="64"/>
        <v>0.99299999999999999</v>
      </c>
      <c r="U2111" s="7">
        <v>-35.447327000000001</v>
      </c>
      <c r="V2111" s="7">
        <v>-43.895733999999997</v>
      </c>
      <c r="W2111" s="7">
        <v>-36.156471000000003</v>
      </c>
    </row>
    <row r="2112" spans="1:23" x14ac:dyDescent="0.35">
      <c r="A2112" s="6">
        <v>111</v>
      </c>
      <c r="B2112" t="s">
        <v>23</v>
      </c>
      <c r="C2112" t="s">
        <v>1</v>
      </c>
      <c r="D2112" t="str">
        <f t="shared" si="65"/>
        <v>UA</v>
      </c>
      <c r="E2112">
        <v>250</v>
      </c>
      <c r="F2112" s="7">
        <v>474.64686247033501</v>
      </c>
      <c r="G2112">
        <v>5</v>
      </c>
      <c r="H2112">
        <v>39</v>
      </c>
      <c r="I2112" t="s">
        <v>0</v>
      </c>
      <c r="J2112" s="7">
        <v>1.42264853</v>
      </c>
      <c r="K2112">
        <v>0.02</v>
      </c>
      <c r="L2112" s="7">
        <v>-27.001623027999901</v>
      </c>
      <c r="M2112" s="7">
        <v>-26.670124999999999</v>
      </c>
      <c r="N2112" s="7">
        <v>0.89829211085647498</v>
      </c>
      <c r="O2112" s="7">
        <v>1.41047399999999E-2</v>
      </c>
      <c r="P2112" s="7">
        <v>1.3339999999999999E-2</v>
      </c>
      <c r="Q2112" s="7">
        <v>5.9441804297465104E-3</v>
      </c>
      <c r="R2112" s="7">
        <v>1.4E-2</v>
      </c>
      <c r="S2112" s="7">
        <v>0.98599999999999999</v>
      </c>
      <c r="T2112" s="7">
        <f t="shared" si="64"/>
        <v>0.98599999999999999</v>
      </c>
      <c r="U2112" s="7">
        <v>-28.716626999999999</v>
      </c>
      <c r="V2112" s="7">
        <v>-33.506846000000003</v>
      </c>
      <c r="W2112" s="7">
        <v>-29.409209000000001</v>
      </c>
    </row>
    <row r="2113" spans="1:23" x14ac:dyDescent="0.35">
      <c r="A2113" s="6">
        <v>112</v>
      </c>
      <c r="B2113" t="s">
        <v>23</v>
      </c>
      <c r="C2113" t="s">
        <v>1</v>
      </c>
      <c r="D2113" t="str">
        <f t="shared" si="65"/>
        <v>UA</v>
      </c>
      <c r="E2113">
        <v>250</v>
      </c>
      <c r="F2113" s="7">
        <v>526.16829137982495</v>
      </c>
      <c r="G2113">
        <v>6</v>
      </c>
      <c r="H2113">
        <v>244</v>
      </c>
      <c r="I2113" t="s">
        <v>1</v>
      </c>
      <c r="J2113" s="7">
        <v>1.5064726820000001E-2</v>
      </c>
      <c r="K2113">
        <v>0.02</v>
      </c>
      <c r="L2113" s="7">
        <v>-30.924601891999899</v>
      </c>
      <c r="M2113" s="7">
        <v>-30.639702499999999</v>
      </c>
      <c r="N2113" s="7">
        <v>0.74060332099329895</v>
      </c>
      <c r="O2113" s="7">
        <v>1.4315968999999901E-2</v>
      </c>
      <c r="P2113" s="7">
        <v>1.36084999999999E-2</v>
      </c>
      <c r="Q2113" s="7">
        <v>5.4976448420071501E-3</v>
      </c>
      <c r="R2113" s="7">
        <v>1</v>
      </c>
      <c r="S2113" s="7">
        <v>0</v>
      </c>
      <c r="T2113" s="7">
        <f t="shared" si="64"/>
        <v>1</v>
      </c>
      <c r="U2113" s="7">
        <v>-43.272039999999997</v>
      </c>
      <c r="V2113" s="7">
        <v>-48.047136000000002</v>
      </c>
      <c r="W2113" s="7">
        <v>-43.972185000000003</v>
      </c>
    </row>
    <row r="2114" spans="1:23" x14ac:dyDescent="0.35">
      <c r="A2114" s="6">
        <v>113</v>
      </c>
      <c r="B2114" t="s">
        <v>23</v>
      </c>
      <c r="C2114" t="s">
        <v>1</v>
      </c>
      <c r="D2114" t="str">
        <f t="shared" si="65"/>
        <v>UA</v>
      </c>
      <c r="E2114">
        <v>250</v>
      </c>
      <c r="F2114" s="7">
        <v>463.97676340870402</v>
      </c>
      <c r="G2114">
        <v>8</v>
      </c>
      <c r="H2114">
        <v>202</v>
      </c>
      <c r="I2114" t="s">
        <v>1</v>
      </c>
      <c r="J2114" s="7">
        <v>0.17365344360000001</v>
      </c>
      <c r="K2114">
        <v>0.02</v>
      </c>
      <c r="L2114" s="7">
        <v>-33.4866704599999</v>
      </c>
      <c r="M2114" s="7">
        <v>-33.185068000000001</v>
      </c>
      <c r="N2114" s="7">
        <v>0.82895242231084998</v>
      </c>
      <c r="O2114" s="7">
        <v>1.8296822000000001E-2</v>
      </c>
      <c r="P2114" s="7">
        <v>1.7468499999999901E-2</v>
      </c>
      <c r="Q2114" s="7">
        <v>6.6892782669020403E-3</v>
      </c>
      <c r="R2114" s="7">
        <v>0.995</v>
      </c>
      <c r="S2114" s="7">
        <v>5.0000000000000001E-3</v>
      </c>
      <c r="T2114" s="7">
        <f t="shared" ref="T2114:T2177" si="66">IF(I2114="A",R2114,S2114)</f>
        <v>0.995</v>
      </c>
      <c r="U2114" s="7">
        <v>-47.545087000000002</v>
      </c>
      <c r="V2114" s="7">
        <v>-48.881188000000002</v>
      </c>
      <c r="W2114" s="7">
        <v>-48.027675000000002</v>
      </c>
    </row>
    <row r="2115" spans="1:23" x14ac:dyDescent="0.35">
      <c r="A2115" s="6">
        <v>114</v>
      </c>
      <c r="B2115" t="s">
        <v>23</v>
      </c>
      <c r="C2115" t="s">
        <v>1</v>
      </c>
      <c r="D2115" t="str">
        <f t="shared" ref="D2115:D2178" si="67">_xlfn.CONCAT(B2115,C2115)</f>
        <v>UA</v>
      </c>
      <c r="E2115">
        <v>250</v>
      </c>
      <c r="F2115" s="7">
        <v>393.98166100565697</v>
      </c>
      <c r="G2115">
        <v>6</v>
      </c>
      <c r="H2115">
        <v>89</v>
      </c>
      <c r="I2115" t="s">
        <v>1</v>
      </c>
      <c r="J2115" s="7">
        <v>0.77956416589999999</v>
      </c>
      <c r="K2115">
        <v>0.02</v>
      </c>
      <c r="L2115" s="7">
        <v>-30.870472497000002</v>
      </c>
      <c r="M2115" s="7">
        <v>-30.556024000000001</v>
      </c>
      <c r="N2115" s="7">
        <v>0.79812368085798402</v>
      </c>
      <c r="O2115" s="7">
        <v>1.8343433999999999E-2</v>
      </c>
      <c r="P2115" s="7">
        <v>1.75374999999999E-2</v>
      </c>
      <c r="Q2115" s="7">
        <v>7.2130979244227102E-3</v>
      </c>
      <c r="R2115" s="7">
        <v>0.99199999999999999</v>
      </c>
      <c r="S2115" s="7">
        <v>8.0000000000000002E-3</v>
      </c>
      <c r="T2115" s="7">
        <f t="shared" si="66"/>
        <v>0.99199999999999999</v>
      </c>
      <c r="U2115" s="7">
        <v>-49.982410999999999</v>
      </c>
      <c r="V2115" s="7">
        <v>-49.228783999999997</v>
      </c>
      <c r="W2115" s="7">
        <v>-49.525668000000003</v>
      </c>
    </row>
    <row r="2116" spans="1:23" x14ac:dyDescent="0.35">
      <c r="A2116" s="6">
        <v>115</v>
      </c>
      <c r="B2116" t="s">
        <v>23</v>
      </c>
      <c r="C2116" t="s">
        <v>1</v>
      </c>
      <c r="D2116" t="str">
        <f t="shared" si="67"/>
        <v>UA</v>
      </c>
      <c r="E2116">
        <v>250</v>
      </c>
      <c r="F2116" s="7">
        <v>433.10767530756999</v>
      </c>
      <c r="G2116">
        <v>10</v>
      </c>
      <c r="H2116">
        <v>141</v>
      </c>
      <c r="I2116" t="s">
        <v>1</v>
      </c>
      <c r="J2116" s="7">
        <v>0.42848978409999999</v>
      </c>
      <c r="K2116">
        <v>0.02</v>
      </c>
      <c r="L2116" s="7">
        <v>-43.695524812000002</v>
      </c>
      <c r="M2116" s="7">
        <v>-43.348600500000003</v>
      </c>
      <c r="N2116" s="7">
        <v>0.851143346490016</v>
      </c>
      <c r="O2116" s="7">
        <v>2.4214102000000001E-2</v>
      </c>
      <c r="P2116" s="7">
        <v>2.3407000000000001E-2</v>
      </c>
      <c r="Q2116" s="7">
        <v>8.2073955098222601E-3</v>
      </c>
      <c r="R2116" s="7">
        <v>0.79800000000000004</v>
      </c>
      <c r="S2116" s="7">
        <v>0.20200000000000001</v>
      </c>
      <c r="T2116" s="7">
        <f t="shared" si="66"/>
        <v>0.79800000000000004</v>
      </c>
      <c r="U2116" s="7">
        <v>-29.311159</v>
      </c>
      <c r="V2116" s="7">
        <v>-34.573005999999999</v>
      </c>
      <c r="W2116" s="7">
        <v>-30.020817999999998</v>
      </c>
    </row>
    <row r="2117" spans="1:23" x14ac:dyDescent="0.35">
      <c r="A2117" s="6">
        <v>116</v>
      </c>
      <c r="B2117" t="s">
        <v>23</v>
      </c>
      <c r="C2117" t="s">
        <v>1</v>
      </c>
      <c r="D2117" t="str">
        <f t="shared" si="67"/>
        <v>UA</v>
      </c>
      <c r="E2117">
        <v>250</v>
      </c>
      <c r="F2117" s="7">
        <v>466.81413524069899</v>
      </c>
      <c r="G2117">
        <v>9</v>
      </c>
      <c r="H2117">
        <v>55</v>
      </c>
      <c r="I2117" t="s">
        <v>1</v>
      </c>
      <c r="J2117" s="7">
        <v>1.2350130969999999</v>
      </c>
      <c r="K2117">
        <v>0.02</v>
      </c>
      <c r="L2117" s="7">
        <v>-45.272596511000003</v>
      </c>
      <c r="M2117" s="7">
        <v>-45.127661500000002</v>
      </c>
      <c r="N2117" s="7">
        <v>0.82259235155851196</v>
      </c>
      <c r="O2117" s="7">
        <v>2.3692055E-2</v>
      </c>
      <c r="P2117" s="7">
        <v>2.2631999999999999E-2</v>
      </c>
      <c r="Q2117" s="7">
        <v>7.8039873695976598E-3</v>
      </c>
      <c r="R2117" s="7">
        <v>0.30199999999999999</v>
      </c>
      <c r="S2117" s="7">
        <v>0.69799999999999995</v>
      </c>
      <c r="T2117" s="7">
        <f t="shared" si="66"/>
        <v>0.30199999999999999</v>
      </c>
      <c r="U2117" s="7">
        <v>-43.529781</v>
      </c>
      <c r="V2117" s="7">
        <v>-49.030434999999997</v>
      </c>
      <c r="W2117" s="7">
        <v>-44.204099999999997</v>
      </c>
    </row>
    <row r="2118" spans="1:23" x14ac:dyDescent="0.35">
      <c r="A2118" s="6">
        <v>117</v>
      </c>
      <c r="B2118" t="s">
        <v>23</v>
      </c>
      <c r="C2118" t="s">
        <v>1</v>
      </c>
      <c r="D2118" t="str">
        <f t="shared" si="67"/>
        <v>UA</v>
      </c>
      <c r="E2118">
        <v>250</v>
      </c>
      <c r="F2118" s="7">
        <v>461.92179861198201</v>
      </c>
      <c r="G2118">
        <v>5</v>
      </c>
      <c r="H2118">
        <v>149</v>
      </c>
      <c r="I2118" t="s">
        <v>1</v>
      </c>
      <c r="J2118" s="7">
        <v>0.38231789779999997</v>
      </c>
      <c r="K2118">
        <v>0.02</v>
      </c>
      <c r="L2118" s="7">
        <v>-24.766520375999999</v>
      </c>
      <c r="M2118" s="7">
        <v>-24.45777</v>
      </c>
      <c r="N2118" s="7">
        <v>0.80511085537177396</v>
      </c>
      <c r="O2118" s="7">
        <v>1.3378849E-2</v>
      </c>
      <c r="P2118" s="7">
        <v>1.2577E-2</v>
      </c>
      <c r="Q2118" s="7">
        <v>5.3477278913384102E-3</v>
      </c>
      <c r="R2118" s="7">
        <v>0.995</v>
      </c>
      <c r="S2118" s="7">
        <v>5.0000000000000001E-3</v>
      </c>
      <c r="T2118" s="7">
        <f t="shared" si="66"/>
        <v>0.995</v>
      </c>
      <c r="U2118" s="7">
        <v>-49.378695999999998</v>
      </c>
      <c r="V2118" s="7">
        <v>-56.097830999999999</v>
      </c>
      <c r="W2118" s="7">
        <v>-50.082940000000001</v>
      </c>
    </row>
    <row r="2119" spans="1:23" x14ac:dyDescent="0.35">
      <c r="A2119" s="6">
        <v>118</v>
      </c>
      <c r="B2119" t="s">
        <v>23</v>
      </c>
      <c r="C2119" t="s">
        <v>1</v>
      </c>
      <c r="D2119" t="str">
        <f t="shared" si="67"/>
        <v>UA</v>
      </c>
      <c r="E2119">
        <v>250</v>
      </c>
      <c r="F2119" s="7">
        <v>528.47561977753503</v>
      </c>
      <c r="G2119">
        <v>9</v>
      </c>
      <c r="H2119">
        <v>222</v>
      </c>
      <c r="I2119" t="s">
        <v>0</v>
      </c>
      <c r="J2119" s="7">
        <v>0.18461936230000001</v>
      </c>
      <c r="K2119">
        <v>0.02</v>
      </c>
      <c r="L2119" s="7">
        <v>-39.233240586999997</v>
      </c>
      <c r="M2119" s="7">
        <v>-38.920392999999997</v>
      </c>
      <c r="N2119" s="7">
        <v>0.81532811951689799</v>
      </c>
      <c r="O2119" s="7">
        <v>2.0470855E-2</v>
      </c>
      <c r="P2119" s="7">
        <v>1.9623000000000002E-2</v>
      </c>
      <c r="Q2119" s="7">
        <v>6.7026191590725597E-3</v>
      </c>
      <c r="R2119" s="7">
        <v>4.0000000000000001E-3</v>
      </c>
      <c r="S2119" s="7">
        <v>0.996</v>
      </c>
      <c r="T2119" s="7">
        <f t="shared" si="66"/>
        <v>0.996</v>
      </c>
      <c r="U2119" s="7">
        <v>-47.363616</v>
      </c>
      <c r="V2119" s="7">
        <v>-51.898919999999997</v>
      </c>
      <c r="W2119" s="7">
        <v>-48.028376999999999</v>
      </c>
    </row>
    <row r="2120" spans="1:23" x14ac:dyDescent="0.35">
      <c r="A2120" s="6">
        <v>119</v>
      </c>
      <c r="B2120" t="s">
        <v>23</v>
      </c>
      <c r="C2120" t="s">
        <v>1</v>
      </c>
      <c r="D2120" t="str">
        <f t="shared" si="67"/>
        <v>UA</v>
      </c>
      <c r="E2120">
        <v>250</v>
      </c>
      <c r="F2120" s="7">
        <v>505.25151549199899</v>
      </c>
      <c r="G2120">
        <v>10</v>
      </c>
      <c r="H2120">
        <v>235</v>
      </c>
      <c r="I2120" t="s">
        <v>1</v>
      </c>
      <c r="J2120" s="7">
        <v>4.8459451289999997E-2</v>
      </c>
      <c r="K2120">
        <v>0.02</v>
      </c>
      <c r="L2120" s="7">
        <v>-45.214519688000003</v>
      </c>
      <c r="M2120" s="7">
        <v>-44.943064</v>
      </c>
      <c r="N2120" s="7">
        <v>0.70996900329989399</v>
      </c>
      <c r="O2120" s="7">
        <v>2.5130793999999901E-2</v>
      </c>
      <c r="P2120" s="7">
        <v>2.43225E-2</v>
      </c>
      <c r="Q2120" s="7">
        <v>7.6784581567674896E-3</v>
      </c>
      <c r="R2120" s="7">
        <v>0.999</v>
      </c>
      <c r="S2120" s="7">
        <v>1E-3</v>
      </c>
      <c r="T2120" s="7">
        <f t="shared" si="66"/>
        <v>0.999</v>
      </c>
      <c r="U2120" s="7">
        <v>-41.181592999999999</v>
      </c>
      <c r="V2120" s="7">
        <v>-45.604726999999997</v>
      </c>
      <c r="W2120" s="7">
        <v>-41.813524000000001</v>
      </c>
    </row>
    <row r="2121" spans="1:23" x14ac:dyDescent="0.35">
      <c r="A2121" s="6">
        <v>120</v>
      </c>
      <c r="B2121" t="s">
        <v>23</v>
      </c>
      <c r="C2121" t="s">
        <v>1</v>
      </c>
      <c r="D2121" t="str">
        <f t="shared" si="67"/>
        <v>UA</v>
      </c>
      <c r="E2121">
        <v>250</v>
      </c>
      <c r="F2121" s="7">
        <v>434.92064301198201</v>
      </c>
      <c r="G2121">
        <v>10</v>
      </c>
      <c r="H2121">
        <v>144</v>
      </c>
      <c r="I2121" t="s">
        <v>1</v>
      </c>
      <c r="J2121" s="7">
        <v>0.41863728630000002</v>
      </c>
      <c r="K2121">
        <v>0.02</v>
      </c>
      <c r="L2121" s="7">
        <v>-43.310108610999997</v>
      </c>
      <c r="M2121" s="7">
        <v>-42.960279499999999</v>
      </c>
      <c r="N2121" s="7">
        <v>0.95842499350177901</v>
      </c>
      <c r="O2121" s="7">
        <v>2.5160144999999998E-2</v>
      </c>
      <c r="P2121" s="7">
        <v>2.4528500000000002E-2</v>
      </c>
      <c r="Q2121" s="7">
        <v>8.2519937334290007E-3</v>
      </c>
      <c r="R2121" s="7">
        <v>0.98599999999999999</v>
      </c>
      <c r="S2121" s="7">
        <v>1.4E-2</v>
      </c>
      <c r="T2121" s="7">
        <f t="shared" si="66"/>
        <v>0.98599999999999999</v>
      </c>
      <c r="U2121" s="7">
        <v>-41.947597000000002</v>
      </c>
      <c r="V2121" s="7">
        <v>-44.498786000000003</v>
      </c>
      <c r="W2121" s="7">
        <v>-42.576763999999997</v>
      </c>
    </row>
    <row r="2122" spans="1:23" x14ac:dyDescent="0.35">
      <c r="A2122" s="6">
        <v>121</v>
      </c>
      <c r="B2122" t="s">
        <v>23</v>
      </c>
      <c r="C2122" t="s">
        <v>1</v>
      </c>
      <c r="D2122" t="str">
        <f t="shared" si="67"/>
        <v>UA</v>
      </c>
      <c r="E2122">
        <v>250</v>
      </c>
      <c r="F2122" s="7">
        <v>490.13967718971901</v>
      </c>
      <c r="G2122">
        <v>8</v>
      </c>
      <c r="H2122">
        <v>123</v>
      </c>
      <c r="I2122" t="s">
        <v>1</v>
      </c>
      <c r="J2122" s="7">
        <v>0.5915046933</v>
      </c>
      <c r="K2122">
        <v>0.02</v>
      </c>
      <c r="L2122" s="7">
        <v>-36.932771320000001</v>
      </c>
      <c r="M2122" s="7">
        <v>-36.611054500000002</v>
      </c>
      <c r="N2122" s="7">
        <v>0.85361270670678002</v>
      </c>
      <c r="O2122" s="7">
        <v>1.9817819E-2</v>
      </c>
      <c r="P2122" s="7">
        <v>1.8730999999999901E-2</v>
      </c>
      <c r="Q2122" s="7">
        <v>7.0149464007392198E-3</v>
      </c>
      <c r="R2122" s="7">
        <v>0.98899999999999999</v>
      </c>
      <c r="S2122" s="7">
        <v>1.0999999999999999E-2</v>
      </c>
      <c r="T2122" s="7">
        <f t="shared" si="66"/>
        <v>0.98899999999999999</v>
      </c>
      <c r="U2122" s="7">
        <v>-44.9452</v>
      </c>
      <c r="V2122" s="7">
        <v>-47.839682000000003</v>
      </c>
      <c r="W2122" s="7">
        <v>-45.547454999999999</v>
      </c>
    </row>
    <row r="2123" spans="1:23" x14ac:dyDescent="0.35">
      <c r="A2123" s="6">
        <v>122</v>
      </c>
      <c r="B2123" t="s">
        <v>23</v>
      </c>
      <c r="C2123" t="s">
        <v>1</v>
      </c>
      <c r="D2123" t="str">
        <f t="shared" si="67"/>
        <v>UA</v>
      </c>
      <c r="E2123">
        <v>250</v>
      </c>
      <c r="F2123" s="7">
        <v>482.17386480639601</v>
      </c>
      <c r="G2123">
        <v>8</v>
      </c>
      <c r="H2123">
        <v>7</v>
      </c>
      <c r="I2123" t="s">
        <v>0</v>
      </c>
      <c r="J2123" s="7">
        <v>3.8294342430000001</v>
      </c>
      <c r="K2123">
        <v>0.02</v>
      </c>
      <c r="L2123" s="7">
        <v>-37.891507247999897</v>
      </c>
      <c r="M2123" s="7">
        <v>-37.469399500000002</v>
      </c>
      <c r="N2123" s="7">
        <v>0.96764501401703096</v>
      </c>
      <c r="O2123" s="7">
        <v>2.0267992999999901E-2</v>
      </c>
      <c r="P2123" s="7">
        <v>1.95974999999999E-2</v>
      </c>
      <c r="Q2123" s="7">
        <v>7.0615938352786402E-3</v>
      </c>
      <c r="R2123" s="7">
        <v>8.1000000000000003E-2</v>
      </c>
      <c r="S2123" s="7">
        <v>0.91900000000000004</v>
      </c>
      <c r="T2123" s="7">
        <f t="shared" si="66"/>
        <v>0.91900000000000004</v>
      </c>
      <c r="U2123" s="7">
        <v>-29.242089</v>
      </c>
      <c r="V2123" s="7">
        <v>-32.460346999999999</v>
      </c>
      <c r="W2123" s="7">
        <v>-29.903763999999999</v>
      </c>
    </row>
    <row r="2124" spans="1:23" x14ac:dyDescent="0.35">
      <c r="A2124" s="6">
        <v>123</v>
      </c>
      <c r="B2124" t="s">
        <v>23</v>
      </c>
      <c r="C2124" t="s">
        <v>1</v>
      </c>
      <c r="D2124" t="str">
        <f t="shared" si="67"/>
        <v>UA</v>
      </c>
      <c r="E2124">
        <v>250</v>
      </c>
      <c r="F2124" s="7">
        <v>321.78821184748102</v>
      </c>
      <c r="G2124">
        <v>9</v>
      </c>
      <c r="H2124">
        <v>16</v>
      </c>
      <c r="I2124" t="s">
        <v>0</v>
      </c>
      <c r="J2124" s="7">
        <v>1.625359218</v>
      </c>
      <c r="K2124">
        <v>0.02</v>
      </c>
      <c r="L2124" s="7">
        <v>-41.185859537999903</v>
      </c>
      <c r="M2124" s="7">
        <v>-40.760704500000003</v>
      </c>
      <c r="N2124" s="7">
        <v>1.0214528166313901</v>
      </c>
      <c r="O2124" s="7">
        <v>3.0398308999999998E-2</v>
      </c>
      <c r="P2124" s="7">
        <v>2.8878999999999998E-2</v>
      </c>
      <c r="Q2124" s="7">
        <v>1.0536423532792299E-2</v>
      </c>
      <c r="R2124" s="7">
        <v>5.6000000000000001E-2</v>
      </c>
      <c r="S2124" s="7">
        <v>0.94399999999999995</v>
      </c>
      <c r="T2124" s="7">
        <f t="shared" si="66"/>
        <v>0.94399999999999995</v>
      </c>
      <c r="U2124" s="7">
        <v>-35.111899999999999</v>
      </c>
      <c r="V2124" s="7">
        <v>-39.334420000000001</v>
      </c>
      <c r="W2124" s="7">
        <v>-35.797669999999997</v>
      </c>
    </row>
    <row r="2125" spans="1:23" x14ac:dyDescent="0.35">
      <c r="A2125" s="6">
        <v>124</v>
      </c>
      <c r="B2125" t="s">
        <v>23</v>
      </c>
      <c r="C2125" t="s">
        <v>1</v>
      </c>
      <c r="D2125" t="str">
        <f t="shared" si="67"/>
        <v>UA</v>
      </c>
      <c r="E2125">
        <v>250</v>
      </c>
      <c r="F2125" s="7">
        <v>389.21973813874803</v>
      </c>
      <c r="G2125">
        <v>5</v>
      </c>
      <c r="H2125">
        <v>14</v>
      </c>
      <c r="I2125" t="s">
        <v>0</v>
      </c>
      <c r="J2125" s="7">
        <v>2.347460361</v>
      </c>
      <c r="K2125">
        <v>0.02</v>
      </c>
      <c r="L2125" s="7">
        <v>-24.990165789999999</v>
      </c>
      <c r="M2125" s="7">
        <v>-24.594773499999999</v>
      </c>
      <c r="N2125" s="7">
        <v>0.94062274640720001</v>
      </c>
      <c r="O2125" s="7">
        <v>1.6059192999999999E-2</v>
      </c>
      <c r="P2125" s="7">
        <v>1.4942E-2</v>
      </c>
      <c r="Q2125" s="7">
        <v>6.7503608827823901E-3</v>
      </c>
      <c r="R2125" s="7">
        <v>3.3000000000000002E-2</v>
      </c>
      <c r="S2125" s="7">
        <v>0.96699999999999997</v>
      </c>
      <c r="T2125" s="7">
        <f t="shared" si="66"/>
        <v>0.96699999999999997</v>
      </c>
      <c r="U2125" s="7">
        <v>-32.925708999999998</v>
      </c>
      <c r="V2125" s="7">
        <v>-35.505997999999998</v>
      </c>
      <c r="W2125" s="7">
        <v>-33.511758999999998</v>
      </c>
    </row>
    <row r="2126" spans="1:23" x14ac:dyDescent="0.35">
      <c r="A2126" s="6">
        <v>125</v>
      </c>
      <c r="B2126" t="s">
        <v>23</v>
      </c>
      <c r="C2126" t="s">
        <v>1</v>
      </c>
      <c r="D2126" t="str">
        <f t="shared" si="67"/>
        <v>UA</v>
      </c>
      <c r="E2126">
        <v>250</v>
      </c>
      <c r="F2126" s="7">
        <v>399.37296093295402</v>
      </c>
      <c r="G2126">
        <v>4</v>
      </c>
      <c r="H2126">
        <v>157</v>
      </c>
      <c r="I2126" t="s">
        <v>1</v>
      </c>
      <c r="J2126" s="7">
        <v>0.27932363139999999</v>
      </c>
      <c r="K2126">
        <v>0.02</v>
      </c>
      <c r="L2126" s="7">
        <v>-17.327919967</v>
      </c>
      <c r="M2126" s="7">
        <v>-17.003246000000001</v>
      </c>
      <c r="N2126" s="7">
        <v>0.85456682976555598</v>
      </c>
      <c r="O2126" s="7">
        <v>1.2872213E-2</v>
      </c>
      <c r="P2126" s="7">
        <v>1.2026999999999999E-2</v>
      </c>
      <c r="Q2126" s="7">
        <v>5.6207188721969703E-3</v>
      </c>
      <c r="R2126" s="7">
        <v>0.99299999999999999</v>
      </c>
      <c r="S2126" s="7">
        <v>7.0000000000000001E-3</v>
      </c>
      <c r="T2126" s="7">
        <f t="shared" si="66"/>
        <v>0.99299999999999999</v>
      </c>
      <c r="U2126" s="7">
        <v>-39.515132000000001</v>
      </c>
      <c r="V2126" s="7">
        <v>-43.746721999999998</v>
      </c>
      <c r="W2126" s="7">
        <v>-40.214171</v>
      </c>
    </row>
    <row r="2127" spans="1:23" x14ac:dyDescent="0.35">
      <c r="A2127" s="6">
        <v>126</v>
      </c>
      <c r="B2127" t="s">
        <v>23</v>
      </c>
      <c r="C2127" t="s">
        <v>1</v>
      </c>
      <c r="D2127" t="str">
        <f t="shared" si="67"/>
        <v>UA</v>
      </c>
      <c r="E2127">
        <v>250</v>
      </c>
      <c r="F2127" s="7">
        <v>392.25193626824199</v>
      </c>
      <c r="G2127">
        <v>7</v>
      </c>
      <c r="H2127">
        <v>5</v>
      </c>
      <c r="I2127" t="s">
        <v>0</v>
      </c>
      <c r="J2127" s="7">
        <v>2.8907458319999999</v>
      </c>
      <c r="K2127">
        <v>0.02</v>
      </c>
      <c r="L2127" s="7">
        <v>-28.834031620999902</v>
      </c>
      <c r="M2127" s="7">
        <v>-28.416971</v>
      </c>
      <c r="N2127" s="7">
        <v>0.97528307329809105</v>
      </c>
      <c r="O2127" s="7">
        <v>1.93289379999999E-2</v>
      </c>
      <c r="P2127" s="7">
        <v>1.8360999999999999E-2</v>
      </c>
      <c r="Q2127" s="7">
        <v>7.3472000531343102E-3</v>
      </c>
      <c r="R2127" s="7">
        <v>6.7000000000000004E-2</v>
      </c>
      <c r="S2127" s="7">
        <v>0.93300000000000005</v>
      </c>
      <c r="T2127" s="7">
        <f t="shared" si="66"/>
        <v>0.93300000000000005</v>
      </c>
      <c r="U2127" s="7">
        <v>-62.345326</v>
      </c>
      <c r="V2127" s="7">
        <v>-65.714472000000001</v>
      </c>
      <c r="W2127" s="7">
        <v>-63.013300000000001</v>
      </c>
    </row>
    <row r="2128" spans="1:23" x14ac:dyDescent="0.35">
      <c r="A2128" s="6">
        <v>127</v>
      </c>
      <c r="B2128" t="s">
        <v>23</v>
      </c>
      <c r="C2128" t="s">
        <v>1</v>
      </c>
      <c r="D2128" t="str">
        <f t="shared" si="67"/>
        <v>UA</v>
      </c>
      <c r="E2128">
        <v>250</v>
      </c>
      <c r="F2128" s="7">
        <v>317.633462586912</v>
      </c>
      <c r="G2128">
        <v>8</v>
      </c>
      <c r="H2128">
        <v>109</v>
      </c>
      <c r="I2128" t="s">
        <v>0</v>
      </c>
      <c r="J2128" s="7">
        <v>0.46395013429999998</v>
      </c>
      <c r="K2128">
        <v>0.02</v>
      </c>
      <c r="L2128" s="7">
        <v>-35.686777487999898</v>
      </c>
      <c r="M2128" s="7">
        <v>-35.378236999999999</v>
      </c>
      <c r="N2128" s="7">
        <v>0.88060051350598101</v>
      </c>
      <c r="O2128" s="7">
        <v>3.0850609000000001E-2</v>
      </c>
      <c r="P2128" s="7">
        <v>2.9424499999999999E-2</v>
      </c>
      <c r="Q2128" s="7">
        <v>1.0633877832468899E-2</v>
      </c>
      <c r="R2128" s="7">
        <v>1.2E-2</v>
      </c>
      <c r="S2128" s="7">
        <v>0.98799999999999999</v>
      </c>
      <c r="T2128" s="7">
        <f t="shared" si="66"/>
        <v>0.98799999999999999</v>
      </c>
      <c r="U2128" s="7">
        <v>-21.843489000000002</v>
      </c>
      <c r="V2128" s="7">
        <v>-32.246977999999999</v>
      </c>
      <c r="W2128" s="7">
        <v>-22.526589999999999</v>
      </c>
    </row>
    <row r="2129" spans="1:23" x14ac:dyDescent="0.35">
      <c r="A2129" s="6">
        <v>128</v>
      </c>
      <c r="B2129" t="s">
        <v>23</v>
      </c>
      <c r="C2129" t="s">
        <v>1</v>
      </c>
      <c r="D2129" t="str">
        <f t="shared" si="67"/>
        <v>UA</v>
      </c>
      <c r="E2129">
        <v>250</v>
      </c>
      <c r="F2129" s="7">
        <v>507.01756293126499</v>
      </c>
      <c r="G2129">
        <v>16</v>
      </c>
      <c r="H2129">
        <v>74</v>
      </c>
      <c r="I2129" t="s">
        <v>0</v>
      </c>
      <c r="J2129" s="7">
        <v>0.96155890769999997</v>
      </c>
      <c r="K2129">
        <v>0.02</v>
      </c>
      <c r="L2129" s="7">
        <v>-58.501511895999897</v>
      </c>
      <c r="M2129" s="7">
        <v>-58.115653499999901</v>
      </c>
      <c r="N2129" s="7">
        <v>0.95649216899070899</v>
      </c>
      <c r="O2129" s="7">
        <v>3.6149696000000002E-2</v>
      </c>
      <c r="P2129" s="7">
        <v>3.52465E-2</v>
      </c>
      <c r="Q2129" s="7">
        <v>9.5934079996960707E-3</v>
      </c>
      <c r="R2129" s="7">
        <v>3.6999999999999998E-2</v>
      </c>
      <c r="S2129" s="7">
        <v>0.96299999999999997</v>
      </c>
      <c r="T2129" s="7">
        <f t="shared" si="66"/>
        <v>0.96299999999999997</v>
      </c>
      <c r="U2129" s="7">
        <v>-63.910215000000001</v>
      </c>
      <c r="V2129" s="7">
        <v>-67.608689999999996</v>
      </c>
      <c r="W2129" s="7">
        <v>-64.552145999999993</v>
      </c>
    </row>
    <row r="2130" spans="1:23" x14ac:dyDescent="0.35">
      <c r="A2130" s="6">
        <v>129</v>
      </c>
      <c r="B2130" t="s">
        <v>23</v>
      </c>
      <c r="C2130" t="s">
        <v>1</v>
      </c>
      <c r="D2130" t="str">
        <f t="shared" si="67"/>
        <v>UA</v>
      </c>
      <c r="E2130">
        <v>250</v>
      </c>
      <c r="F2130" s="7">
        <v>495.18416933990301</v>
      </c>
      <c r="G2130">
        <v>3</v>
      </c>
      <c r="H2130">
        <v>246</v>
      </c>
      <c r="I2130" t="s">
        <v>1</v>
      </c>
      <c r="J2130" s="7">
        <v>3.6097181040000001E-3</v>
      </c>
      <c r="K2130">
        <v>0.02</v>
      </c>
      <c r="L2130" s="7">
        <v>-16.967868521</v>
      </c>
      <c r="M2130" s="7">
        <v>-16.692216999999999</v>
      </c>
      <c r="N2130" s="7">
        <v>0.83237776778835404</v>
      </c>
      <c r="O2130" s="7">
        <v>8.1743110000000001E-3</v>
      </c>
      <c r="P2130" s="7">
        <v>7.3919999999999897E-3</v>
      </c>
      <c r="Q2130" s="7">
        <v>4.0971292738410797E-3</v>
      </c>
      <c r="R2130" s="7">
        <v>0.999</v>
      </c>
      <c r="S2130" s="7">
        <v>1E-3</v>
      </c>
      <c r="T2130" s="7">
        <f t="shared" si="66"/>
        <v>0.999</v>
      </c>
      <c r="U2130" s="7">
        <v>-30.283926999999998</v>
      </c>
      <c r="V2130" s="7">
        <v>-34.532215000000001</v>
      </c>
      <c r="W2130" s="7">
        <v>-30.978135999999999</v>
      </c>
    </row>
    <row r="2131" spans="1:23" x14ac:dyDescent="0.35">
      <c r="A2131" s="6">
        <v>130</v>
      </c>
      <c r="B2131" t="s">
        <v>23</v>
      </c>
      <c r="C2131" t="s">
        <v>1</v>
      </c>
      <c r="D2131" t="str">
        <f t="shared" si="67"/>
        <v>UA</v>
      </c>
      <c r="E2131">
        <v>250</v>
      </c>
      <c r="F2131" s="7">
        <v>467.64277131488899</v>
      </c>
      <c r="G2131">
        <v>15</v>
      </c>
      <c r="H2131">
        <v>104</v>
      </c>
      <c r="I2131" t="s">
        <v>1</v>
      </c>
      <c r="J2131" s="7">
        <v>0.7002978433</v>
      </c>
      <c r="K2131">
        <v>0.02</v>
      </c>
      <c r="L2131" s="7">
        <v>-60.046193092000003</v>
      </c>
      <c r="M2131" s="7">
        <v>-59.690328999999998</v>
      </c>
      <c r="N2131" s="7">
        <v>0.96422809497116901</v>
      </c>
      <c r="O2131" s="7">
        <v>3.4918022999999902E-2</v>
      </c>
      <c r="P2131" s="7">
        <v>3.3785999999999997E-2</v>
      </c>
      <c r="Q2131" s="7">
        <v>9.8251867888558102E-3</v>
      </c>
      <c r="R2131" s="7">
        <v>0.97299999999999998</v>
      </c>
      <c r="S2131" s="7">
        <v>2.7E-2</v>
      </c>
      <c r="T2131" s="7">
        <f t="shared" si="66"/>
        <v>0.97299999999999998</v>
      </c>
      <c r="U2131" s="7">
        <v>-19.891874999999999</v>
      </c>
      <c r="V2131" s="7">
        <v>-25.086541</v>
      </c>
      <c r="W2131" s="7">
        <v>-20.590948000000001</v>
      </c>
    </row>
    <row r="2132" spans="1:23" x14ac:dyDescent="0.35">
      <c r="A2132" s="6">
        <v>131</v>
      </c>
      <c r="B2132" t="s">
        <v>23</v>
      </c>
      <c r="C2132" t="s">
        <v>1</v>
      </c>
      <c r="D2132" t="str">
        <f t="shared" si="67"/>
        <v>UA</v>
      </c>
      <c r="E2132">
        <v>250</v>
      </c>
      <c r="F2132" s="7">
        <v>467.69082347110498</v>
      </c>
      <c r="G2132">
        <v>5</v>
      </c>
      <c r="H2132">
        <v>58</v>
      </c>
      <c r="I2132" t="s">
        <v>0</v>
      </c>
      <c r="J2132" s="7">
        <v>1.091403302</v>
      </c>
      <c r="K2132">
        <v>0.02</v>
      </c>
      <c r="L2132" s="7">
        <v>-25.834909061999898</v>
      </c>
      <c r="M2132" s="7">
        <v>-25.506672999999999</v>
      </c>
      <c r="N2132" s="7">
        <v>0.88396252517387297</v>
      </c>
      <c r="O2132" s="7">
        <v>1.36024919999999E-2</v>
      </c>
      <c r="P2132" s="7">
        <v>1.3041000000000001E-2</v>
      </c>
      <c r="Q2132" s="7">
        <v>5.58098243384288E-3</v>
      </c>
      <c r="R2132" s="7">
        <v>1.2999999999999999E-2</v>
      </c>
      <c r="S2132" s="7">
        <v>0.98699999999999999</v>
      </c>
      <c r="T2132" s="7">
        <f t="shared" si="66"/>
        <v>0.98699999999999999</v>
      </c>
      <c r="U2132" s="7">
        <v>-54.237619000000002</v>
      </c>
      <c r="V2132" s="7">
        <v>-59.281126999999998</v>
      </c>
      <c r="W2132" s="7">
        <v>-54.946382</v>
      </c>
    </row>
    <row r="2133" spans="1:23" x14ac:dyDescent="0.35">
      <c r="A2133" s="6">
        <v>132</v>
      </c>
      <c r="B2133" t="s">
        <v>23</v>
      </c>
      <c r="C2133" t="s">
        <v>1</v>
      </c>
      <c r="D2133" t="str">
        <f t="shared" si="67"/>
        <v>UA</v>
      </c>
      <c r="E2133">
        <v>250</v>
      </c>
      <c r="F2133" s="7">
        <v>408.057952830376</v>
      </c>
      <c r="G2133">
        <v>3</v>
      </c>
      <c r="H2133">
        <v>93</v>
      </c>
      <c r="I2133" t="s">
        <v>0</v>
      </c>
      <c r="J2133" s="7">
        <v>0.55521746999999999</v>
      </c>
      <c r="K2133">
        <v>0.02</v>
      </c>
      <c r="L2133" s="7">
        <v>-15.2982575769999</v>
      </c>
      <c r="M2133" s="7">
        <v>-14.965394999999999</v>
      </c>
      <c r="N2133" s="7">
        <v>0.91002814455720704</v>
      </c>
      <c r="O2133" s="7">
        <v>1.0039591999999899E-2</v>
      </c>
      <c r="P2133" s="7">
        <v>9.3705000000000004E-3</v>
      </c>
      <c r="Q2133" s="7">
        <v>5.0534458073738199E-3</v>
      </c>
      <c r="R2133" s="7">
        <v>0.01</v>
      </c>
      <c r="S2133" s="7">
        <v>0.99</v>
      </c>
      <c r="T2133" s="7">
        <f t="shared" si="66"/>
        <v>0.99</v>
      </c>
      <c r="U2133" s="7">
        <v>-31.301881000000002</v>
      </c>
      <c r="V2133" s="7">
        <v>-31.312936000000001</v>
      </c>
      <c r="W2133" s="7">
        <v>-31.320292999999999</v>
      </c>
    </row>
    <row r="2134" spans="1:23" x14ac:dyDescent="0.35">
      <c r="A2134" s="6">
        <v>133</v>
      </c>
      <c r="B2134" t="s">
        <v>23</v>
      </c>
      <c r="C2134" t="s">
        <v>1</v>
      </c>
      <c r="D2134" t="str">
        <f t="shared" si="67"/>
        <v>UA</v>
      </c>
      <c r="E2134">
        <v>250</v>
      </c>
      <c r="F2134" s="7">
        <v>520.055571217129</v>
      </c>
      <c r="G2134">
        <v>10</v>
      </c>
      <c r="H2134">
        <v>187</v>
      </c>
      <c r="I2134" t="s">
        <v>0</v>
      </c>
      <c r="J2134" s="7">
        <v>0.26828466169999998</v>
      </c>
      <c r="K2134">
        <v>0.02</v>
      </c>
      <c r="L2134" s="7">
        <v>-50.077784213999898</v>
      </c>
      <c r="M2134" s="7">
        <v>-49.749307999999999</v>
      </c>
      <c r="N2134" s="7">
        <v>0.87640419686198601</v>
      </c>
      <c r="O2134" s="7">
        <v>2.4197007999999999E-2</v>
      </c>
      <c r="P2134" s="7">
        <v>2.3422999999999999E-2</v>
      </c>
      <c r="Q2134" s="7">
        <v>7.4272693163391799E-3</v>
      </c>
      <c r="R2134" s="7">
        <v>8.9999999999999993E-3</v>
      </c>
      <c r="S2134" s="7">
        <v>0.99099999999999999</v>
      </c>
      <c r="T2134" s="7">
        <f t="shared" si="66"/>
        <v>0.99099999999999999</v>
      </c>
      <c r="U2134" s="7">
        <v>-49.986286999999997</v>
      </c>
      <c r="V2134" s="7">
        <v>-54.408824000000003</v>
      </c>
      <c r="W2134" s="7">
        <v>-50.70187</v>
      </c>
    </row>
    <row r="2135" spans="1:23" x14ac:dyDescent="0.35">
      <c r="A2135" s="6">
        <v>134</v>
      </c>
      <c r="B2135" t="s">
        <v>23</v>
      </c>
      <c r="C2135" t="s">
        <v>1</v>
      </c>
      <c r="D2135" t="str">
        <f t="shared" si="67"/>
        <v>UA</v>
      </c>
      <c r="E2135">
        <v>250</v>
      </c>
      <c r="F2135" s="7">
        <v>411.72682515390898</v>
      </c>
      <c r="G2135">
        <v>5</v>
      </c>
      <c r="H2135">
        <v>98</v>
      </c>
      <c r="I2135" t="s">
        <v>0</v>
      </c>
      <c r="J2135" s="7">
        <v>0.55903034539999996</v>
      </c>
      <c r="K2135">
        <v>0.02</v>
      </c>
      <c r="L2135" s="7">
        <v>-26.9442439749999</v>
      </c>
      <c r="M2135" s="7">
        <v>-26.652828</v>
      </c>
      <c r="N2135" s="7">
        <v>0.82486830182978599</v>
      </c>
      <c r="O2135" s="7">
        <v>1.5392373000000001E-2</v>
      </c>
      <c r="P2135" s="7">
        <v>1.45255E-2</v>
      </c>
      <c r="Q2135" s="7">
        <v>6.7162172652636201E-3</v>
      </c>
      <c r="R2135" s="7">
        <v>0.51400000000000001</v>
      </c>
      <c r="S2135" s="7">
        <v>0.48599999999999999</v>
      </c>
      <c r="T2135" s="7">
        <f t="shared" si="66"/>
        <v>0.48599999999999999</v>
      </c>
      <c r="U2135" s="7">
        <v>-21.820174999999999</v>
      </c>
      <c r="V2135" s="7">
        <v>-27.403485</v>
      </c>
      <c r="W2135" s="7">
        <v>-22.542715999999999</v>
      </c>
    </row>
    <row r="2136" spans="1:23" x14ac:dyDescent="0.35">
      <c r="A2136" s="6">
        <v>135</v>
      </c>
      <c r="B2136" t="s">
        <v>23</v>
      </c>
      <c r="C2136" t="s">
        <v>1</v>
      </c>
      <c r="D2136" t="str">
        <f t="shared" si="67"/>
        <v>UA</v>
      </c>
      <c r="E2136">
        <v>250</v>
      </c>
      <c r="F2136" s="7">
        <v>326.121480538588</v>
      </c>
      <c r="G2136">
        <v>11</v>
      </c>
      <c r="H2136">
        <v>148</v>
      </c>
      <c r="I2136" t="s">
        <v>1</v>
      </c>
      <c r="J2136" s="7">
        <v>0.29954027900000002</v>
      </c>
      <c r="K2136">
        <v>0.02</v>
      </c>
      <c r="L2136" s="7">
        <v>-46.322543823999901</v>
      </c>
      <c r="M2136" s="7">
        <v>-45.980520999999897</v>
      </c>
      <c r="N2136" s="7">
        <v>0.93422096826787304</v>
      </c>
      <c r="O2136" s="7">
        <v>4.0349217999999902E-2</v>
      </c>
      <c r="P2136" s="7">
        <v>3.9074499999999998E-2</v>
      </c>
      <c r="Q2136" s="7">
        <v>1.20208031129353E-2</v>
      </c>
      <c r="R2136" s="7">
        <v>0.98399999999999999</v>
      </c>
      <c r="S2136" s="7">
        <v>1.6E-2</v>
      </c>
      <c r="T2136" s="7">
        <f t="shared" si="66"/>
        <v>0.98399999999999999</v>
      </c>
      <c r="U2136" s="7">
        <v>-52.283909999999999</v>
      </c>
      <c r="V2136" s="7">
        <v>-55.867820000000002</v>
      </c>
      <c r="W2136" s="7">
        <v>-52.993774000000002</v>
      </c>
    </row>
    <row r="2137" spans="1:23" x14ac:dyDescent="0.35">
      <c r="A2137" s="6">
        <v>136</v>
      </c>
      <c r="B2137" t="s">
        <v>23</v>
      </c>
      <c r="C2137" t="s">
        <v>1</v>
      </c>
      <c r="D2137" t="str">
        <f t="shared" si="67"/>
        <v>UA</v>
      </c>
      <c r="E2137">
        <v>250</v>
      </c>
      <c r="F2137" s="7">
        <v>503.39465962524298</v>
      </c>
      <c r="G2137">
        <v>11</v>
      </c>
      <c r="H2137">
        <v>115</v>
      </c>
      <c r="I2137" t="s">
        <v>1</v>
      </c>
      <c r="J2137" s="7">
        <v>0.63331257949999997</v>
      </c>
      <c r="K2137">
        <v>0.02</v>
      </c>
      <c r="L2137" s="7">
        <v>-48.848436208999999</v>
      </c>
      <c r="M2137" s="7">
        <v>-48.521504</v>
      </c>
      <c r="N2137" s="7">
        <v>0.85971429647705599</v>
      </c>
      <c r="O2137" s="7">
        <v>2.5353070999999901E-2</v>
      </c>
      <c r="P2137" s="7">
        <v>2.4555500000000001E-2</v>
      </c>
      <c r="Q2137" s="7">
        <v>7.6820153545711402E-3</v>
      </c>
      <c r="R2137" s="7">
        <v>0.98799999999999999</v>
      </c>
      <c r="S2137" s="7">
        <v>1.2E-2</v>
      </c>
      <c r="T2137" s="7">
        <f t="shared" si="66"/>
        <v>0.98799999999999999</v>
      </c>
      <c r="U2137" s="7">
        <v>-60.352257999999999</v>
      </c>
      <c r="V2137" s="7">
        <v>-60.795951000000002</v>
      </c>
      <c r="W2137" s="7">
        <v>-60.521835000000003</v>
      </c>
    </row>
    <row r="2138" spans="1:23" x14ac:dyDescent="0.35">
      <c r="A2138" s="6">
        <v>137</v>
      </c>
      <c r="B2138" t="s">
        <v>23</v>
      </c>
      <c r="C2138" t="s">
        <v>1</v>
      </c>
      <c r="D2138" t="str">
        <f t="shared" si="67"/>
        <v>UA</v>
      </c>
      <c r="E2138">
        <v>250</v>
      </c>
      <c r="F2138" s="7">
        <v>472.26239686337402</v>
      </c>
      <c r="G2138">
        <v>11</v>
      </c>
      <c r="H2138">
        <v>70</v>
      </c>
      <c r="I2138" t="s">
        <v>1</v>
      </c>
      <c r="J2138" s="7">
        <v>0.95021278990000002</v>
      </c>
      <c r="K2138">
        <v>0.02</v>
      </c>
      <c r="L2138" s="7">
        <v>-48.278615393000003</v>
      </c>
      <c r="M2138" s="7">
        <v>-47.910314999999997</v>
      </c>
      <c r="N2138" s="7">
        <v>0.901225323601336</v>
      </c>
      <c r="O2138" s="7">
        <v>2.7698374000000001E-2</v>
      </c>
      <c r="P2138" s="7">
        <v>2.6666499999999999E-2</v>
      </c>
      <c r="Q2138" s="7">
        <v>8.8324075167910202E-3</v>
      </c>
      <c r="R2138" s="7">
        <v>0.98</v>
      </c>
      <c r="S2138" s="7">
        <v>0.02</v>
      </c>
      <c r="T2138" s="7">
        <f t="shared" si="66"/>
        <v>0.98</v>
      </c>
      <c r="U2138" s="7">
        <v>-42.955249999999999</v>
      </c>
      <c r="V2138" s="7">
        <v>-46.545119</v>
      </c>
      <c r="W2138" s="7">
        <v>-43.627149000000003</v>
      </c>
    </row>
    <row r="2139" spans="1:23" x14ac:dyDescent="0.35">
      <c r="A2139" s="6">
        <v>138</v>
      </c>
      <c r="B2139" t="s">
        <v>23</v>
      </c>
      <c r="C2139" t="s">
        <v>1</v>
      </c>
      <c r="D2139" t="str">
        <f t="shared" si="67"/>
        <v>UA</v>
      </c>
      <c r="E2139">
        <v>250</v>
      </c>
      <c r="F2139" s="7">
        <v>458.13473410770501</v>
      </c>
      <c r="G2139">
        <v>14</v>
      </c>
      <c r="H2139">
        <v>24</v>
      </c>
      <c r="I2139" t="s">
        <v>1</v>
      </c>
      <c r="J2139" s="7">
        <v>1.7491360220000001</v>
      </c>
      <c r="K2139">
        <v>0.02</v>
      </c>
      <c r="L2139" s="7">
        <v>-56.590289818999999</v>
      </c>
      <c r="M2139" s="7">
        <v>-56.411050000000003</v>
      </c>
      <c r="N2139" s="7">
        <v>0.75638648189386204</v>
      </c>
      <c r="O2139" s="7">
        <v>3.7199515000000002E-2</v>
      </c>
      <c r="P2139" s="7">
        <v>3.6381499999999997E-2</v>
      </c>
      <c r="Q2139" s="7">
        <v>1.0046350473461E-2</v>
      </c>
      <c r="R2139" s="7">
        <v>0.625</v>
      </c>
      <c r="S2139" s="7">
        <v>0.375</v>
      </c>
      <c r="T2139" s="7">
        <f t="shared" si="66"/>
        <v>0.625</v>
      </c>
      <c r="U2139" s="7">
        <v>-33.520662999999999</v>
      </c>
      <c r="V2139" s="7">
        <v>-39.842267</v>
      </c>
      <c r="W2139" s="7">
        <v>-34.226416999999998</v>
      </c>
    </row>
    <row r="2140" spans="1:23" x14ac:dyDescent="0.35">
      <c r="A2140" s="6">
        <v>139</v>
      </c>
      <c r="B2140" t="s">
        <v>23</v>
      </c>
      <c r="C2140" t="s">
        <v>1</v>
      </c>
      <c r="D2140" t="str">
        <f t="shared" si="67"/>
        <v>UA</v>
      </c>
      <c r="E2140">
        <v>250</v>
      </c>
      <c r="F2140" s="7">
        <v>443.83400927809998</v>
      </c>
      <c r="G2140">
        <v>8</v>
      </c>
      <c r="H2140">
        <v>46</v>
      </c>
      <c r="I2140" t="s">
        <v>0</v>
      </c>
      <c r="J2140" s="7">
        <v>1.2791413629999999</v>
      </c>
      <c r="K2140">
        <v>0.02</v>
      </c>
      <c r="L2140" s="7">
        <v>-38.788006961999898</v>
      </c>
      <c r="M2140" s="7">
        <v>-38.422269499999999</v>
      </c>
      <c r="N2140" s="7">
        <v>0.94183515720908095</v>
      </c>
      <c r="O2140" s="7">
        <v>2.1552713000000001E-2</v>
      </c>
      <c r="P2140" s="7">
        <v>2.0698500000000002E-2</v>
      </c>
      <c r="Q2140" s="7">
        <v>7.0876938478401904E-3</v>
      </c>
      <c r="R2140" s="7">
        <v>3.1E-2</v>
      </c>
      <c r="S2140" s="7">
        <v>0.96899999999999997</v>
      </c>
      <c r="T2140" s="7">
        <f t="shared" si="66"/>
        <v>0.96899999999999997</v>
      </c>
      <c r="U2140" s="7">
        <v>-41.382959999999997</v>
      </c>
      <c r="V2140" s="7">
        <v>-46.687562999999997</v>
      </c>
      <c r="W2140" s="7">
        <v>-42.036284999999999</v>
      </c>
    </row>
    <row r="2141" spans="1:23" x14ac:dyDescent="0.35">
      <c r="A2141" s="6">
        <v>140</v>
      </c>
      <c r="B2141" t="s">
        <v>23</v>
      </c>
      <c r="C2141" t="s">
        <v>1</v>
      </c>
      <c r="D2141" t="str">
        <f t="shared" si="67"/>
        <v>UA</v>
      </c>
      <c r="E2141">
        <v>250</v>
      </c>
      <c r="F2141" s="7">
        <v>387.79371205361798</v>
      </c>
      <c r="G2141">
        <v>6</v>
      </c>
      <c r="H2141">
        <v>216</v>
      </c>
      <c r="I2141" t="s">
        <v>0</v>
      </c>
      <c r="J2141" s="7">
        <v>9.2891151929999999E-2</v>
      </c>
      <c r="K2141">
        <v>0.02</v>
      </c>
      <c r="L2141" s="7">
        <v>-29.286312329999902</v>
      </c>
      <c r="M2141" s="7">
        <v>-28.986732</v>
      </c>
      <c r="N2141" s="7">
        <v>0.78958928958774099</v>
      </c>
      <c r="O2141" s="7">
        <v>1.9129917E-2</v>
      </c>
      <c r="P2141" s="7">
        <v>1.80395E-2</v>
      </c>
      <c r="Q2141" s="7">
        <v>7.5562436085387296E-3</v>
      </c>
      <c r="R2141" s="7">
        <v>0</v>
      </c>
      <c r="S2141" s="7">
        <v>1</v>
      </c>
      <c r="T2141" s="7">
        <f t="shared" si="66"/>
        <v>1</v>
      </c>
      <c r="U2141" s="7">
        <v>-28.169259</v>
      </c>
      <c r="V2141" s="7">
        <v>-33.692881</v>
      </c>
      <c r="W2141" s="7">
        <v>-28.896533999999999</v>
      </c>
    </row>
    <row r="2142" spans="1:23" x14ac:dyDescent="0.35">
      <c r="A2142" s="6">
        <v>141</v>
      </c>
      <c r="B2142" t="s">
        <v>23</v>
      </c>
      <c r="C2142" t="s">
        <v>1</v>
      </c>
      <c r="D2142" t="str">
        <f t="shared" si="67"/>
        <v>UA</v>
      </c>
      <c r="E2142">
        <v>250</v>
      </c>
      <c r="F2142" s="7">
        <v>492.26107628025397</v>
      </c>
      <c r="G2142">
        <v>8</v>
      </c>
      <c r="H2142">
        <v>183</v>
      </c>
      <c r="I2142" t="s">
        <v>1</v>
      </c>
      <c r="J2142" s="7">
        <v>0.26514548529999998</v>
      </c>
      <c r="K2142">
        <v>0.02</v>
      </c>
      <c r="L2142" s="7">
        <v>-37.038721486999897</v>
      </c>
      <c r="M2142" s="7">
        <v>-36.753547999999903</v>
      </c>
      <c r="N2142" s="7">
        <v>0.77130346164975905</v>
      </c>
      <c r="O2142" s="7">
        <v>1.8775014999999999E-2</v>
      </c>
      <c r="P2142" s="7">
        <v>1.7992999999999999E-2</v>
      </c>
      <c r="Q2142" s="7">
        <v>6.5857556251298103E-3</v>
      </c>
      <c r="R2142" s="7">
        <v>0.998</v>
      </c>
      <c r="S2142" s="7">
        <v>2E-3</v>
      </c>
      <c r="T2142" s="7">
        <f t="shared" si="66"/>
        <v>0.998</v>
      </c>
      <c r="U2142" s="7">
        <v>-39.780856</v>
      </c>
      <c r="V2142" s="7">
        <v>-43.464114000000002</v>
      </c>
      <c r="W2142" s="7">
        <v>-40.465415</v>
      </c>
    </row>
    <row r="2143" spans="1:23" x14ac:dyDescent="0.35">
      <c r="A2143" s="6">
        <v>142</v>
      </c>
      <c r="B2143" t="s">
        <v>23</v>
      </c>
      <c r="C2143" t="s">
        <v>1</v>
      </c>
      <c r="D2143" t="str">
        <f t="shared" si="67"/>
        <v>UA</v>
      </c>
      <c r="E2143">
        <v>250</v>
      </c>
      <c r="F2143" s="7">
        <v>495.00902867466999</v>
      </c>
      <c r="G2143">
        <v>4</v>
      </c>
      <c r="H2143">
        <v>162</v>
      </c>
      <c r="I2143" t="s">
        <v>0</v>
      </c>
      <c r="J2143" s="7">
        <v>0.3789288428</v>
      </c>
      <c r="K2143">
        <v>0.02</v>
      </c>
      <c r="L2143" s="7">
        <v>-23.517038075999899</v>
      </c>
      <c r="M2143" s="7">
        <v>-23.204332999999998</v>
      </c>
      <c r="N2143" s="7">
        <v>0.81735142403027605</v>
      </c>
      <c r="O2143" s="7">
        <v>1.0889427999999901E-2</v>
      </c>
      <c r="P2143" s="7">
        <v>1.026E-2</v>
      </c>
      <c r="Q2143" s="7">
        <v>4.7776244974521197E-3</v>
      </c>
      <c r="R2143" s="7">
        <v>5.0000000000000001E-3</v>
      </c>
      <c r="S2143" s="7">
        <v>0.995</v>
      </c>
      <c r="T2143" s="7">
        <f t="shared" si="66"/>
        <v>0.995</v>
      </c>
      <c r="U2143" s="7">
        <v>-64.873744000000002</v>
      </c>
      <c r="V2143" s="7">
        <v>-69.108295999999996</v>
      </c>
      <c r="W2143" s="7">
        <v>-65.557253000000003</v>
      </c>
    </row>
    <row r="2144" spans="1:23" x14ac:dyDescent="0.35">
      <c r="A2144" s="6">
        <v>143</v>
      </c>
      <c r="B2144" t="s">
        <v>23</v>
      </c>
      <c r="C2144" t="s">
        <v>1</v>
      </c>
      <c r="D2144" t="str">
        <f t="shared" si="67"/>
        <v>UA</v>
      </c>
      <c r="E2144">
        <v>250</v>
      </c>
      <c r="F2144" s="7">
        <v>489.030496386236</v>
      </c>
      <c r="G2144">
        <v>9</v>
      </c>
      <c r="H2144">
        <v>40</v>
      </c>
      <c r="I2144" t="s">
        <v>0</v>
      </c>
      <c r="J2144" s="7">
        <v>1.278876095</v>
      </c>
      <c r="K2144">
        <v>0.02</v>
      </c>
      <c r="L2144" s="7">
        <v>-35.561746563</v>
      </c>
      <c r="M2144" s="7">
        <v>-35.192903999999999</v>
      </c>
      <c r="N2144" s="7">
        <v>1.0073187350666399</v>
      </c>
      <c r="O2144" s="7">
        <v>1.956741E-2</v>
      </c>
      <c r="P2144" s="7">
        <v>1.8551499999999999E-2</v>
      </c>
      <c r="Q2144" s="7">
        <v>7.0277716713453703E-3</v>
      </c>
      <c r="R2144" s="7">
        <v>2.3E-2</v>
      </c>
      <c r="S2144" s="7">
        <v>0.97699999999999998</v>
      </c>
      <c r="T2144" s="7">
        <f t="shared" si="66"/>
        <v>0.97699999999999998</v>
      </c>
      <c r="U2144" s="7">
        <v>-40.211013999999999</v>
      </c>
      <c r="V2144" s="7">
        <v>-43.616042</v>
      </c>
      <c r="W2144" s="7">
        <v>-40.885058000000001</v>
      </c>
    </row>
    <row r="2145" spans="1:23" x14ac:dyDescent="0.35">
      <c r="A2145" s="6">
        <v>144</v>
      </c>
      <c r="B2145" t="s">
        <v>23</v>
      </c>
      <c r="C2145" t="s">
        <v>1</v>
      </c>
      <c r="D2145" t="str">
        <f t="shared" si="67"/>
        <v>UA</v>
      </c>
      <c r="E2145">
        <v>250</v>
      </c>
      <c r="F2145" s="7">
        <v>472.134201479615</v>
      </c>
      <c r="G2145">
        <v>15</v>
      </c>
      <c r="H2145">
        <v>163</v>
      </c>
      <c r="I2145" t="s">
        <v>1</v>
      </c>
      <c r="J2145" s="7">
        <v>0.36738430480000001</v>
      </c>
      <c r="K2145">
        <v>0.02</v>
      </c>
      <c r="L2145" s="7">
        <v>-61.016380983999902</v>
      </c>
      <c r="M2145" s="7">
        <v>-60.667697500000003</v>
      </c>
      <c r="N2145" s="7">
        <v>0.89982925237992195</v>
      </c>
      <c r="O2145" s="7">
        <v>3.8481058999999998E-2</v>
      </c>
      <c r="P2145" s="7">
        <v>3.7678999999999997E-2</v>
      </c>
      <c r="Q2145" s="7">
        <v>1.040290044628E-2</v>
      </c>
      <c r="R2145" s="7">
        <v>0.98899999999999999</v>
      </c>
      <c r="S2145" s="7">
        <v>1.0999999999999999E-2</v>
      </c>
      <c r="T2145" s="7">
        <f t="shared" si="66"/>
        <v>0.98899999999999999</v>
      </c>
      <c r="U2145" s="7">
        <v>-32.144672</v>
      </c>
      <c r="V2145" s="7">
        <v>-38.124518000000002</v>
      </c>
      <c r="W2145" s="7">
        <v>-32.827826000000002</v>
      </c>
    </row>
    <row r="2146" spans="1:23" x14ac:dyDescent="0.35">
      <c r="A2146" s="6">
        <v>145</v>
      </c>
      <c r="B2146" t="s">
        <v>23</v>
      </c>
      <c r="C2146" t="s">
        <v>1</v>
      </c>
      <c r="D2146" t="str">
        <f t="shared" si="67"/>
        <v>UA</v>
      </c>
      <c r="E2146">
        <v>250</v>
      </c>
      <c r="F2146" s="7">
        <v>307.69475149677999</v>
      </c>
      <c r="G2146">
        <v>8</v>
      </c>
      <c r="H2146">
        <v>30</v>
      </c>
      <c r="I2146" t="s">
        <v>1</v>
      </c>
      <c r="J2146" s="7">
        <v>1.0545494399999999</v>
      </c>
      <c r="K2146">
        <v>0.02</v>
      </c>
      <c r="L2146" s="7">
        <v>-36.479196535999897</v>
      </c>
      <c r="M2146" s="7">
        <v>-36.125938499999997</v>
      </c>
      <c r="N2146" s="7">
        <v>0.93318864790215905</v>
      </c>
      <c r="O2146" s="7">
        <v>3.1493851000000003E-2</v>
      </c>
      <c r="P2146" s="7">
        <v>3.02785E-2</v>
      </c>
      <c r="Q2146" s="7">
        <v>1.0999683382139001E-2</v>
      </c>
      <c r="R2146" s="7">
        <v>0.96899999999999997</v>
      </c>
      <c r="S2146" s="7">
        <v>3.1E-2</v>
      </c>
      <c r="T2146" s="7">
        <f t="shared" si="66"/>
        <v>0.96899999999999997</v>
      </c>
      <c r="U2146" s="7">
        <v>-52.993251999999998</v>
      </c>
      <c r="V2146" s="7">
        <v>-57.074190999999999</v>
      </c>
      <c r="W2146" s="7">
        <v>-53.670347999999997</v>
      </c>
    </row>
    <row r="2147" spans="1:23" x14ac:dyDescent="0.35">
      <c r="A2147" s="6">
        <v>146</v>
      </c>
      <c r="B2147" t="s">
        <v>23</v>
      </c>
      <c r="C2147" t="s">
        <v>1</v>
      </c>
      <c r="D2147" t="str">
        <f t="shared" si="67"/>
        <v>UA</v>
      </c>
      <c r="E2147">
        <v>250</v>
      </c>
      <c r="F2147" s="7">
        <v>360.792298096107</v>
      </c>
      <c r="G2147">
        <v>5</v>
      </c>
      <c r="H2147">
        <v>201</v>
      </c>
      <c r="I2147" t="s">
        <v>0</v>
      </c>
      <c r="J2147" s="7">
        <v>0.14513761119999999</v>
      </c>
      <c r="K2147">
        <v>0.02</v>
      </c>
      <c r="L2147" s="7">
        <v>-27.911640366999901</v>
      </c>
      <c r="M2147" s="7">
        <v>-27.629043500000002</v>
      </c>
      <c r="N2147" s="7">
        <v>0.822972537865443</v>
      </c>
      <c r="O2147" s="7">
        <v>1.7361139000000001E-2</v>
      </c>
      <c r="P2147" s="7">
        <v>1.6392E-2</v>
      </c>
      <c r="Q2147" s="7">
        <v>7.2538739024242196E-3</v>
      </c>
      <c r="R2147" s="7">
        <v>3.0000000000000001E-3</v>
      </c>
      <c r="S2147" s="7">
        <v>0.997</v>
      </c>
      <c r="T2147" s="7">
        <f t="shared" si="66"/>
        <v>0.997</v>
      </c>
      <c r="U2147" s="7">
        <v>-38.747649000000003</v>
      </c>
      <c r="V2147" s="7">
        <v>-44.816913999999997</v>
      </c>
      <c r="W2147" s="7">
        <v>-39.439599999999999</v>
      </c>
    </row>
    <row r="2148" spans="1:23" x14ac:dyDescent="0.35">
      <c r="A2148" s="6">
        <v>147</v>
      </c>
      <c r="B2148" t="s">
        <v>23</v>
      </c>
      <c r="C2148" t="s">
        <v>1</v>
      </c>
      <c r="D2148" t="str">
        <f t="shared" si="67"/>
        <v>UA</v>
      </c>
      <c r="E2148">
        <v>250</v>
      </c>
      <c r="F2148" s="7">
        <v>379.77646601446401</v>
      </c>
      <c r="G2148">
        <v>3</v>
      </c>
      <c r="H2148">
        <v>240</v>
      </c>
      <c r="I2148" t="s">
        <v>1</v>
      </c>
      <c r="J2148" s="7">
        <v>2.9490852099999999E-2</v>
      </c>
      <c r="K2148">
        <v>0.02</v>
      </c>
      <c r="L2148" s="7">
        <v>-19.578009316999999</v>
      </c>
      <c r="M2148" s="7">
        <v>-19.308135499999999</v>
      </c>
      <c r="N2148" s="7">
        <v>0.72960275503121896</v>
      </c>
      <c r="O2148" s="7">
        <v>1.09403019999999E-2</v>
      </c>
      <c r="P2148" s="7">
        <v>1.0042499999999999E-2</v>
      </c>
      <c r="Q2148" s="7">
        <v>5.4895264901339003E-3</v>
      </c>
      <c r="R2148" s="7">
        <v>1</v>
      </c>
      <c r="S2148" s="7">
        <v>0</v>
      </c>
      <c r="T2148" s="7">
        <f t="shared" si="66"/>
        <v>1</v>
      </c>
      <c r="U2148" s="7">
        <v>-33.075755000000001</v>
      </c>
      <c r="V2148" s="7">
        <v>-39.511386000000002</v>
      </c>
      <c r="W2148" s="7">
        <v>-33.754387999999999</v>
      </c>
    </row>
    <row r="2149" spans="1:23" x14ac:dyDescent="0.35">
      <c r="A2149" s="6">
        <v>148</v>
      </c>
      <c r="B2149" t="s">
        <v>23</v>
      </c>
      <c r="C2149" t="s">
        <v>1</v>
      </c>
      <c r="D2149" t="str">
        <f t="shared" si="67"/>
        <v>UA</v>
      </c>
      <c r="E2149">
        <v>250</v>
      </c>
      <c r="F2149" s="7">
        <v>460.68201029420698</v>
      </c>
      <c r="G2149">
        <v>6</v>
      </c>
      <c r="H2149">
        <v>195</v>
      </c>
      <c r="I2149" t="s">
        <v>0</v>
      </c>
      <c r="J2149" s="7">
        <v>0.13965846840000001</v>
      </c>
      <c r="K2149">
        <v>0.02</v>
      </c>
      <c r="L2149" s="7">
        <v>-34.367169003999997</v>
      </c>
      <c r="M2149" s="7">
        <v>-34.0603385</v>
      </c>
      <c r="N2149" s="7">
        <v>0.84157105831727097</v>
      </c>
      <c r="O2149" s="7">
        <v>1.6284791E-2</v>
      </c>
      <c r="P2149" s="7">
        <v>1.55264999999999E-2</v>
      </c>
      <c r="Q2149" s="7">
        <v>6.3525232828678599E-3</v>
      </c>
      <c r="R2149" s="7">
        <v>3.0000000000000001E-3</v>
      </c>
      <c r="S2149" s="7">
        <v>0.997</v>
      </c>
      <c r="T2149" s="7">
        <f t="shared" si="66"/>
        <v>0.997</v>
      </c>
      <c r="U2149" s="7">
        <v>-27.198815</v>
      </c>
      <c r="V2149" s="7">
        <v>-33.019221000000002</v>
      </c>
      <c r="W2149" s="7">
        <v>-27.887038</v>
      </c>
    </row>
    <row r="2150" spans="1:23" x14ac:dyDescent="0.35">
      <c r="A2150" s="6">
        <v>149</v>
      </c>
      <c r="B2150" t="s">
        <v>23</v>
      </c>
      <c r="C2150" t="s">
        <v>1</v>
      </c>
      <c r="D2150" t="str">
        <f t="shared" si="67"/>
        <v>UA</v>
      </c>
      <c r="E2150">
        <v>250</v>
      </c>
      <c r="F2150" s="7">
        <v>420.79776142085399</v>
      </c>
      <c r="G2150">
        <v>6</v>
      </c>
      <c r="H2150">
        <v>206</v>
      </c>
      <c r="I2150" t="s">
        <v>1</v>
      </c>
      <c r="J2150" s="7">
        <v>0.1077237073</v>
      </c>
      <c r="K2150">
        <v>0.02</v>
      </c>
      <c r="L2150" s="7">
        <v>-28.686321534000001</v>
      </c>
      <c r="M2150" s="7">
        <v>-28.415377499999899</v>
      </c>
      <c r="N2150" s="7">
        <v>0.81619789204816096</v>
      </c>
      <c r="O2150" s="7">
        <v>1.54377089999999E-2</v>
      </c>
      <c r="P2150" s="7">
        <v>1.4522500000000001E-2</v>
      </c>
      <c r="Q2150" s="7">
        <v>6.3608150721980302E-3</v>
      </c>
      <c r="R2150" s="7">
        <v>0.998</v>
      </c>
      <c r="S2150" s="7">
        <v>2E-3</v>
      </c>
      <c r="T2150" s="7">
        <f t="shared" si="66"/>
        <v>0.998</v>
      </c>
      <c r="U2150" s="7">
        <v>-46.256132000000001</v>
      </c>
      <c r="V2150" s="7">
        <v>-53.297598999999998</v>
      </c>
      <c r="W2150" s="7">
        <v>-46.894787000000001</v>
      </c>
    </row>
    <row r="2151" spans="1:23" x14ac:dyDescent="0.35">
      <c r="A2151" s="6">
        <v>150</v>
      </c>
      <c r="B2151" t="s">
        <v>23</v>
      </c>
      <c r="C2151" t="s">
        <v>1</v>
      </c>
      <c r="D2151" t="str">
        <f t="shared" si="67"/>
        <v>UA</v>
      </c>
      <c r="E2151">
        <v>250</v>
      </c>
      <c r="F2151" s="7">
        <v>329.27642516434901</v>
      </c>
      <c r="G2151">
        <v>4</v>
      </c>
      <c r="H2151">
        <v>173</v>
      </c>
      <c r="I2151" t="s">
        <v>1</v>
      </c>
      <c r="J2151" s="7">
        <v>0.18480214340000001</v>
      </c>
      <c r="K2151">
        <v>0.02</v>
      </c>
      <c r="L2151" s="7">
        <v>-22.9736728069999</v>
      </c>
      <c r="M2151" s="7">
        <v>-22.664253500000001</v>
      </c>
      <c r="N2151" s="7">
        <v>0.76471504714674199</v>
      </c>
      <c r="O2151" s="7">
        <v>1.62422019999999E-2</v>
      </c>
      <c r="P2151" s="7">
        <v>1.49655E-2</v>
      </c>
      <c r="Q2151" s="7">
        <v>7.6617902313196196E-3</v>
      </c>
      <c r="R2151" s="7">
        <v>1</v>
      </c>
      <c r="S2151" s="7">
        <v>0</v>
      </c>
      <c r="T2151" s="7">
        <f t="shared" si="66"/>
        <v>1</v>
      </c>
      <c r="U2151" s="7">
        <v>-31.806547999999999</v>
      </c>
      <c r="V2151" s="7">
        <v>-39.295264000000003</v>
      </c>
      <c r="W2151" s="7">
        <v>-32.515084999999999</v>
      </c>
    </row>
    <row r="2152" spans="1:23" x14ac:dyDescent="0.35">
      <c r="A2152" s="6">
        <v>151</v>
      </c>
      <c r="B2152" t="s">
        <v>23</v>
      </c>
      <c r="C2152" t="s">
        <v>1</v>
      </c>
      <c r="D2152" t="str">
        <f t="shared" si="67"/>
        <v>UA</v>
      </c>
      <c r="E2152">
        <v>250</v>
      </c>
      <c r="F2152" s="7">
        <v>453.672933663501</v>
      </c>
      <c r="G2152">
        <v>9</v>
      </c>
      <c r="H2152">
        <v>235</v>
      </c>
      <c r="I2152" t="s">
        <v>1</v>
      </c>
      <c r="J2152" s="7">
        <v>3.3160681269999999E-2</v>
      </c>
      <c r="K2152">
        <v>0.02</v>
      </c>
      <c r="L2152" s="7">
        <v>-42.071563982999898</v>
      </c>
      <c r="M2152" s="7">
        <v>-41.810533499999998</v>
      </c>
      <c r="N2152" s="7">
        <v>0.72950612632936596</v>
      </c>
      <c r="O2152" s="7">
        <v>2.4502151999999999E-2</v>
      </c>
      <c r="P2152" s="7">
        <v>2.3671999999999999E-2</v>
      </c>
      <c r="Q2152" s="7">
        <v>8.0132851437903895E-3</v>
      </c>
      <c r="R2152" s="7">
        <v>1</v>
      </c>
      <c r="S2152" s="7">
        <v>0</v>
      </c>
      <c r="T2152" s="7">
        <f t="shared" si="66"/>
        <v>1</v>
      </c>
      <c r="U2152" s="7">
        <v>-61.098832999999999</v>
      </c>
      <c r="V2152" s="7">
        <v>-64.932877000000005</v>
      </c>
      <c r="W2152" s="7">
        <v>-61.763339999999999</v>
      </c>
    </row>
    <row r="2153" spans="1:23" x14ac:dyDescent="0.35">
      <c r="A2153" s="6">
        <v>152</v>
      </c>
      <c r="B2153" t="s">
        <v>23</v>
      </c>
      <c r="C2153" t="s">
        <v>1</v>
      </c>
      <c r="D2153" t="str">
        <f t="shared" si="67"/>
        <v>UA</v>
      </c>
      <c r="E2153">
        <v>250</v>
      </c>
      <c r="F2153" s="7">
        <v>379.012665211083</v>
      </c>
      <c r="G2153">
        <v>5</v>
      </c>
      <c r="H2153">
        <v>243</v>
      </c>
      <c r="I2153" t="s">
        <v>1</v>
      </c>
      <c r="J2153" s="7">
        <v>3.2785342260000003E-2</v>
      </c>
      <c r="K2153">
        <v>0.02</v>
      </c>
      <c r="L2153" s="7">
        <v>-27.515230893999899</v>
      </c>
      <c r="M2153" s="7">
        <v>-27.2447655</v>
      </c>
      <c r="N2153" s="7">
        <v>0.72274093679248697</v>
      </c>
      <c r="O2153" s="7">
        <v>1.6901435999999999E-2</v>
      </c>
      <c r="P2153" s="7">
        <v>1.6142E-2</v>
      </c>
      <c r="Q2153" s="7">
        <v>6.99410219309036E-3</v>
      </c>
      <c r="R2153" s="7">
        <v>1</v>
      </c>
      <c r="S2153" s="7">
        <v>0</v>
      </c>
      <c r="T2153" s="7">
        <f t="shared" si="66"/>
        <v>1</v>
      </c>
      <c r="U2153" s="7">
        <v>-28.090443</v>
      </c>
      <c r="V2153" s="7">
        <v>-31.905892000000001</v>
      </c>
      <c r="W2153" s="7">
        <v>-28.739051</v>
      </c>
    </row>
    <row r="2154" spans="1:23" x14ac:dyDescent="0.35">
      <c r="A2154" s="6">
        <v>153</v>
      </c>
      <c r="B2154" t="s">
        <v>23</v>
      </c>
      <c r="C2154" t="s">
        <v>1</v>
      </c>
      <c r="D2154" t="str">
        <f t="shared" si="67"/>
        <v>UA</v>
      </c>
      <c r="E2154">
        <v>250</v>
      </c>
      <c r="F2154" s="7">
        <v>550.91755634041795</v>
      </c>
      <c r="G2154">
        <v>13</v>
      </c>
      <c r="H2154">
        <v>112</v>
      </c>
      <c r="I2154" t="s">
        <v>0</v>
      </c>
      <c r="J2154" s="7">
        <v>0.76438333979999995</v>
      </c>
      <c r="K2154">
        <v>0.02</v>
      </c>
      <c r="L2154" s="7">
        <v>-56.993898688000002</v>
      </c>
      <c r="M2154" s="7">
        <v>-56.665673999999903</v>
      </c>
      <c r="N2154" s="7">
        <v>0.885640585661709</v>
      </c>
      <c r="O2154" s="7">
        <v>2.7229941000000001E-2</v>
      </c>
      <c r="P2154" s="7">
        <v>2.65355E-2</v>
      </c>
      <c r="Q2154" s="7">
        <v>7.8294494877226006E-3</v>
      </c>
      <c r="R2154" s="7">
        <v>1.7999999999999999E-2</v>
      </c>
      <c r="S2154" s="7">
        <v>0.98199999999999998</v>
      </c>
      <c r="T2154" s="7">
        <f t="shared" si="66"/>
        <v>0.98199999999999998</v>
      </c>
      <c r="U2154" s="7">
        <v>-48.691246</v>
      </c>
      <c r="V2154" s="7">
        <v>-54.407297</v>
      </c>
      <c r="W2154" s="7">
        <v>-49.396380000000001</v>
      </c>
    </row>
    <row r="2155" spans="1:23" x14ac:dyDescent="0.35">
      <c r="A2155" s="6">
        <v>154</v>
      </c>
      <c r="B2155" t="s">
        <v>23</v>
      </c>
      <c r="C2155" t="s">
        <v>1</v>
      </c>
      <c r="D2155" t="str">
        <f t="shared" si="67"/>
        <v>UA</v>
      </c>
      <c r="E2155">
        <v>250</v>
      </c>
      <c r="F2155" s="7">
        <v>567.67287936507</v>
      </c>
      <c r="G2155">
        <v>5</v>
      </c>
      <c r="H2155">
        <v>38</v>
      </c>
      <c r="I2155" t="s">
        <v>1</v>
      </c>
      <c r="J2155" s="7">
        <v>1.972462806</v>
      </c>
      <c r="K2155">
        <v>0.02</v>
      </c>
      <c r="L2155" s="7">
        <v>-23.426976449000001</v>
      </c>
      <c r="M2155" s="7">
        <v>-23.050778000000001</v>
      </c>
      <c r="N2155" s="7">
        <v>0.95107324019839601</v>
      </c>
      <c r="O2155" s="7">
        <v>1.09649169999999E-2</v>
      </c>
      <c r="P2155" s="7">
        <v>1.0224499999999999E-2</v>
      </c>
      <c r="Q2155" s="7">
        <v>4.7099254261220103E-3</v>
      </c>
      <c r="R2155" s="7">
        <v>0.98099999999999998</v>
      </c>
      <c r="S2155" s="7">
        <v>1.9E-2</v>
      </c>
      <c r="T2155" s="7">
        <f t="shared" si="66"/>
        <v>0.98099999999999998</v>
      </c>
      <c r="U2155" s="7">
        <v>-40.387846000000003</v>
      </c>
      <c r="V2155" s="7">
        <v>-45.303778000000001</v>
      </c>
      <c r="W2155" s="7">
        <v>-41.070408999999998</v>
      </c>
    </row>
    <row r="2156" spans="1:23" x14ac:dyDescent="0.35">
      <c r="A2156" s="6">
        <v>155</v>
      </c>
      <c r="B2156" t="s">
        <v>23</v>
      </c>
      <c r="C2156" t="s">
        <v>1</v>
      </c>
      <c r="D2156" t="str">
        <f t="shared" si="67"/>
        <v>UA</v>
      </c>
      <c r="E2156">
        <v>250</v>
      </c>
      <c r="F2156" s="7">
        <v>465.46265116458</v>
      </c>
      <c r="G2156">
        <v>9</v>
      </c>
      <c r="H2156">
        <v>183</v>
      </c>
      <c r="I2156" t="s">
        <v>0</v>
      </c>
      <c r="J2156" s="7">
        <v>0.14197999580000001</v>
      </c>
      <c r="K2156">
        <v>0.02</v>
      </c>
      <c r="L2156" s="7">
        <v>-44.507208376999898</v>
      </c>
      <c r="M2156" s="7">
        <v>-44.1876605</v>
      </c>
      <c r="N2156" s="7">
        <v>0.81371719219106597</v>
      </c>
      <c r="O2156" s="7">
        <v>2.3266703999999999E-2</v>
      </c>
      <c r="P2156" s="7">
        <v>2.2279500000000001E-2</v>
      </c>
      <c r="Q2156" s="7">
        <v>7.4952388014708996E-3</v>
      </c>
      <c r="R2156" s="7">
        <v>4.0000000000000001E-3</v>
      </c>
      <c r="S2156" s="7">
        <v>0.996</v>
      </c>
      <c r="T2156" s="7">
        <f t="shared" si="66"/>
        <v>0.996</v>
      </c>
      <c r="U2156" s="7">
        <v>-22.808572000000002</v>
      </c>
      <c r="V2156" s="7">
        <v>-27.597178</v>
      </c>
      <c r="W2156" s="7">
        <v>-23.493945</v>
      </c>
    </row>
    <row r="2157" spans="1:23" x14ac:dyDescent="0.35">
      <c r="A2157" s="6">
        <v>156</v>
      </c>
      <c r="B2157" t="s">
        <v>23</v>
      </c>
      <c r="C2157" t="s">
        <v>1</v>
      </c>
      <c r="D2157" t="str">
        <f t="shared" si="67"/>
        <v>UA</v>
      </c>
      <c r="E2157">
        <v>250</v>
      </c>
      <c r="F2157" s="7">
        <v>316.43838569602002</v>
      </c>
      <c r="G2157">
        <v>9</v>
      </c>
      <c r="H2157">
        <v>165</v>
      </c>
      <c r="I2157" t="s">
        <v>0</v>
      </c>
      <c r="J2157" s="7">
        <v>0.2070496973</v>
      </c>
      <c r="K2157">
        <v>0.02</v>
      </c>
      <c r="L2157" s="7">
        <v>-36.596648212999902</v>
      </c>
      <c r="M2157" s="7">
        <v>-36.287396999999999</v>
      </c>
      <c r="N2157" s="7">
        <v>0.78783109018811104</v>
      </c>
      <c r="O2157" s="7">
        <v>3.4695096000000002E-2</v>
      </c>
      <c r="P2157" s="7">
        <v>3.3823499999999999E-2</v>
      </c>
      <c r="Q2157" s="7">
        <v>1.1173867230089099E-2</v>
      </c>
      <c r="R2157" s="7">
        <v>7.0000000000000001E-3</v>
      </c>
      <c r="S2157" s="7">
        <v>0.99299999999999999</v>
      </c>
      <c r="T2157" s="7">
        <f t="shared" si="66"/>
        <v>0.99299999999999999</v>
      </c>
      <c r="U2157" s="7">
        <v>-24.160885</v>
      </c>
      <c r="V2157" s="7">
        <v>-32.178037000000003</v>
      </c>
      <c r="W2157" s="7">
        <v>-24.883710000000001</v>
      </c>
    </row>
    <row r="2158" spans="1:23" x14ac:dyDescent="0.35">
      <c r="A2158" s="6">
        <v>157</v>
      </c>
      <c r="B2158" t="s">
        <v>23</v>
      </c>
      <c r="C2158" t="s">
        <v>1</v>
      </c>
      <c r="D2158" t="str">
        <f t="shared" si="67"/>
        <v>UA</v>
      </c>
      <c r="E2158">
        <v>250</v>
      </c>
      <c r="F2158" s="7">
        <v>443.69916391212701</v>
      </c>
      <c r="G2158">
        <v>3</v>
      </c>
      <c r="H2158">
        <v>68</v>
      </c>
      <c r="I2158" t="s">
        <v>0</v>
      </c>
      <c r="J2158" s="7">
        <v>0.88479580599999996</v>
      </c>
      <c r="K2158">
        <v>0.02</v>
      </c>
      <c r="L2158" s="7">
        <v>-18.170036016000001</v>
      </c>
      <c r="M2158" s="7">
        <v>-17.822698500000001</v>
      </c>
      <c r="N2158" s="7">
        <v>0.95100060288518995</v>
      </c>
      <c r="O2158" s="7">
        <v>9.5255140000000006E-3</v>
      </c>
      <c r="P2158" s="7">
        <v>8.5924999999999994E-3</v>
      </c>
      <c r="Q2158" s="7">
        <v>4.9319465991696501E-3</v>
      </c>
      <c r="R2158" s="7">
        <v>1.0999999999999999E-2</v>
      </c>
      <c r="S2158" s="7">
        <v>0.98899999999999999</v>
      </c>
      <c r="T2158" s="7">
        <f t="shared" si="66"/>
        <v>0.98899999999999999</v>
      </c>
      <c r="U2158" s="7">
        <v>-49.634878</v>
      </c>
      <c r="V2158" s="7">
        <v>-53.282055</v>
      </c>
      <c r="W2158" s="7">
        <v>-50.343193999999997</v>
      </c>
    </row>
    <row r="2159" spans="1:23" x14ac:dyDescent="0.35">
      <c r="A2159" s="6">
        <v>158</v>
      </c>
      <c r="B2159" t="s">
        <v>23</v>
      </c>
      <c r="C2159" t="s">
        <v>1</v>
      </c>
      <c r="D2159" t="str">
        <f t="shared" si="67"/>
        <v>UA</v>
      </c>
      <c r="E2159">
        <v>250</v>
      </c>
      <c r="F2159" s="7">
        <v>533.62442621012099</v>
      </c>
      <c r="G2159">
        <v>9</v>
      </c>
      <c r="H2159">
        <v>115</v>
      </c>
      <c r="I2159" t="s">
        <v>0</v>
      </c>
      <c r="J2159" s="7">
        <v>0.65778369520000002</v>
      </c>
      <c r="K2159">
        <v>0.02</v>
      </c>
      <c r="L2159" s="7">
        <v>-40.509952831</v>
      </c>
      <c r="M2159" s="7">
        <v>-40.143562500000002</v>
      </c>
      <c r="N2159" s="7">
        <v>0.99204495820489702</v>
      </c>
      <c r="O2159" s="7">
        <v>2.1756694999999899E-2</v>
      </c>
      <c r="P2159" s="7">
        <v>2.0961E-2</v>
      </c>
      <c r="Q2159" s="7">
        <v>7.3898078333464604E-3</v>
      </c>
      <c r="R2159" s="7">
        <v>1.2999999999999999E-2</v>
      </c>
      <c r="S2159" s="7">
        <v>0.98699999999999999</v>
      </c>
      <c r="T2159" s="7">
        <f t="shared" si="66"/>
        <v>0.98699999999999999</v>
      </c>
      <c r="U2159" s="7">
        <v>-27.471753</v>
      </c>
      <c r="V2159" s="7">
        <v>-32.787658</v>
      </c>
      <c r="W2159" s="7">
        <v>-28.171766999999999</v>
      </c>
    </row>
    <row r="2160" spans="1:23" x14ac:dyDescent="0.35">
      <c r="A2160" s="6">
        <v>159</v>
      </c>
      <c r="B2160" t="s">
        <v>23</v>
      </c>
      <c r="C2160" t="s">
        <v>1</v>
      </c>
      <c r="D2160" t="str">
        <f t="shared" si="67"/>
        <v>UA</v>
      </c>
      <c r="E2160">
        <v>250</v>
      </c>
      <c r="F2160" s="7">
        <v>408.566370955455</v>
      </c>
      <c r="G2160">
        <v>9</v>
      </c>
      <c r="H2160">
        <v>57</v>
      </c>
      <c r="I2160" t="s">
        <v>0</v>
      </c>
      <c r="J2160" s="7">
        <v>0.9932468123</v>
      </c>
      <c r="K2160">
        <v>0.02</v>
      </c>
      <c r="L2160" s="7">
        <v>-45.604603502000103</v>
      </c>
      <c r="M2160" s="7">
        <v>-45.247757499999999</v>
      </c>
      <c r="N2160" s="7">
        <v>0.87780836763091397</v>
      </c>
      <c r="O2160" s="7">
        <v>2.6660133999999999E-2</v>
      </c>
      <c r="P2160" s="7">
        <v>2.54665E-2</v>
      </c>
      <c r="Q2160" s="7">
        <v>8.5621637903521008E-3</v>
      </c>
      <c r="R2160" s="7">
        <v>1.6E-2</v>
      </c>
      <c r="S2160" s="7">
        <v>0.98399999999999999</v>
      </c>
      <c r="T2160" s="7">
        <f t="shared" si="66"/>
        <v>0.98399999999999999</v>
      </c>
      <c r="U2160" s="7">
        <v>-58.219006</v>
      </c>
      <c r="V2160" s="7">
        <v>-65.011848999999998</v>
      </c>
      <c r="W2160" s="7">
        <v>-58.920430000000003</v>
      </c>
    </row>
    <row r="2161" spans="1:23" x14ac:dyDescent="0.35">
      <c r="A2161" s="6">
        <v>160</v>
      </c>
      <c r="B2161" t="s">
        <v>23</v>
      </c>
      <c r="C2161" t="s">
        <v>1</v>
      </c>
      <c r="D2161" t="str">
        <f t="shared" si="67"/>
        <v>UA</v>
      </c>
      <c r="E2161">
        <v>250</v>
      </c>
      <c r="F2161" s="7">
        <v>351.07471136363199</v>
      </c>
      <c r="G2161">
        <v>4</v>
      </c>
      <c r="H2161">
        <v>134</v>
      </c>
      <c r="I2161" t="s">
        <v>0</v>
      </c>
      <c r="J2161" s="7">
        <v>0.33898890700000001</v>
      </c>
      <c r="K2161">
        <v>0.02</v>
      </c>
      <c r="L2161" s="7">
        <v>-23.156586613999899</v>
      </c>
      <c r="M2161" s="7">
        <v>-22.851602499999998</v>
      </c>
      <c r="N2161" s="7">
        <v>0.78642476892143498</v>
      </c>
      <c r="O2161" s="7">
        <v>1.4928416999999901E-2</v>
      </c>
      <c r="P2161" s="7">
        <v>1.3655499999999999E-2</v>
      </c>
      <c r="Q2161" s="7">
        <v>6.7873903790240499E-3</v>
      </c>
      <c r="R2161" s="7">
        <v>3.0000000000000001E-3</v>
      </c>
      <c r="S2161" s="7">
        <v>0.997</v>
      </c>
      <c r="T2161" s="7">
        <f t="shared" si="66"/>
        <v>0.997</v>
      </c>
      <c r="U2161" s="7">
        <v>-50.942641999999999</v>
      </c>
      <c r="V2161" s="7">
        <v>-55.906619999999997</v>
      </c>
      <c r="W2161" s="7">
        <v>-51.640208999999999</v>
      </c>
    </row>
    <row r="2162" spans="1:23" x14ac:dyDescent="0.35">
      <c r="A2162" s="6">
        <v>161</v>
      </c>
      <c r="B2162" t="s">
        <v>23</v>
      </c>
      <c r="C2162" t="s">
        <v>1</v>
      </c>
      <c r="D2162" t="str">
        <f t="shared" si="67"/>
        <v>UA</v>
      </c>
      <c r="E2162">
        <v>250</v>
      </c>
      <c r="F2162" s="7">
        <v>528.89686825059903</v>
      </c>
      <c r="G2162">
        <v>13</v>
      </c>
      <c r="H2162">
        <v>241</v>
      </c>
      <c r="I2162" t="s">
        <v>0</v>
      </c>
      <c r="J2162" s="7">
        <v>3.8610927820000002E-2</v>
      </c>
      <c r="K2162">
        <v>0.02</v>
      </c>
      <c r="L2162" s="7">
        <v>-54.0985208499999</v>
      </c>
      <c r="M2162" s="7">
        <v>-53.814574</v>
      </c>
      <c r="N2162" s="7">
        <v>0.76397915088247403</v>
      </c>
      <c r="O2162" s="7">
        <v>2.8314756999999899E-2</v>
      </c>
      <c r="P2162" s="7">
        <v>2.7609000000000002E-2</v>
      </c>
      <c r="Q2162" s="7">
        <v>8.1880008036829093E-3</v>
      </c>
      <c r="R2162" s="7">
        <v>0</v>
      </c>
      <c r="S2162" s="7">
        <v>1</v>
      </c>
      <c r="T2162" s="7">
        <f t="shared" si="66"/>
        <v>1</v>
      </c>
      <c r="U2162" s="7">
        <v>-32.191535000000002</v>
      </c>
      <c r="V2162" s="7">
        <v>-36.041091999999999</v>
      </c>
      <c r="W2162" s="7">
        <v>-32.855134</v>
      </c>
    </row>
    <row r="2163" spans="1:23" x14ac:dyDescent="0.35">
      <c r="A2163" s="6">
        <v>162</v>
      </c>
      <c r="B2163" t="s">
        <v>23</v>
      </c>
      <c r="C2163" t="s">
        <v>1</v>
      </c>
      <c r="D2163" t="str">
        <f t="shared" si="67"/>
        <v>UA</v>
      </c>
      <c r="E2163">
        <v>250</v>
      </c>
      <c r="F2163" s="7">
        <v>488.13811497157502</v>
      </c>
      <c r="G2163">
        <v>11</v>
      </c>
      <c r="H2163">
        <v>164</v>
      </c>
      <c r="I2163" t="s">
        <v>0</v>
      </c>
      <c r="J2163" s="7">
        <v>0.26436087029999999</v>
      </c>
      <c r="K2163">
        <v>0.02</v>
      </c>
      <c r="L2163" s="7">
        <v>-46.895436678999999</v>
      </c>
      <c r="M2163" s="7">
        <v>-46.573943499999999</v>
      </c>
      <c r="N2163" s="7">
        <v>0.89164506426165702</v>
      </c>
      <c r="O2163" s="7">
        <v>2.67209619999999E-2</v>
      </c>
      <c r="P2163" s="7">
        <v>2.5610000000000001E-2</v>
      </c>
      <c r="Q2163" s="7">
        <v>8.6043395418537207E-3</v>
      </c>
      <c r="R2163" s="7">
        <v>8.0000000000000002E-3</v>
      </c>
      <c r="S2163" s="7">
        <v>0.99199999999999999</v>
      </c>
      <c r="T2163" s="7">
        <f t="shared" si="66"/>
        <v>0.99199999999999999</v>
      </c>
      <c r="U2163" s="7">
        <v>-48.387898999999997</v>
      </c>
      <c r="V2163" s="7">
        <v>-52.957949999999997</v>
      </c>
      <c r="W2163" s="7">
        <v>-49.044634000000002</v>
      </c>
    </row>
    <row r="2164" spans="1:23" x14ac:dyDescent="0.35">
      <c r="A2164" s="6">
        <v>163</v>
      </c>
      <c r="B2164" t="s">
        <v>23</v>
      </c>
      <c r="C2164" t="s">
        <v>1</v>
      </c>
      <c r="D2164" t="str">
        <f t="shared" si="67"/>
        <v>UA</v>
      </c>
      <c r="E2164">
        <v>250</v>
      </c>
      <c r="F2164" s="7">
        <v>412.63311627799601</v>
      </c>
      <c r="G2164">
        <v>6</v>
      </c>
      <c r="H2164">
        <v>50</v>
      </c>
      <c r="I2164" t="s">
        <v>1</v>
      </c>
      <c r="J2164" s="7">
        <v>1.1882073639999999</v>
      </c>
      <c r="K2164">
        <v>0.02</v>
      </c>
      <c r="L2164" s="7">
        <v>-27.906810330999999</v>
      </c>
      <c r="M2164" s="7">
        <v>-27.567439999999898</v>
      </c>
      <c r="N2164" s="7">
        <v>0.88842124779810705</v>
      </c>
      <c r="O2164" s="7">
        <v>1.7759614E-2</v>
      </c>
      <c r="P2164" s="7">
        <v>1.6810499999999999E-2</v>
      </c>
      <c r="Q2164" s="7">
        <v>6.5758576565283803E-3</v>
      </c>
      <c r="R2164" s="7">
        <v>0.98299999999999998</v>
      </c>
      <c r="S2164" s="7">
        <v>1.7000000000000001E-2</v>
      </c>
      <c r="T2164" s="7">
        <f t="shared" si="66"/>
        <v>0.98299999999999998</v>
      </c>
      <c r="U2164" s="7">
        <v>-40.226579000000001</v>
      </c>
      <c r="V2164" s="7">
        <v>-47.028658999999998</v>
      </c>
      <c r="W2164" s="7">
        <v>-40.941673000000002</v>
      </c>
    </row>
    <row r="2165" spans="1:23" x14ac:dyDescent="0.35">
      <c r="A2165" s="6">
        <v>164</v>
      </c>
      <c r="B2165" t="s">
        <v>23</v>
      </c>
      <c r="C2165" t="s">
        <v>1</v>
      </c>
      <c r="D2165" t="str">
        <f t="shared" si="67"/>
        <v>UA</v>
      </c>
      <c r="E2165">
        <v>250</v>
      </c>
      <c r="F2165" s="7">
        <v>443.23533092120198</v>
      </c>
      <c r="G2165">
        <v>11</v>
      </c>
      <c r="H2165">
        <v>159</v>
      </c>
      <c r="I2165" t="s">
        <v>0</v>
      </c>
      <c r="J2165" s="7">
        <v>0.3631189648</v>
      </c>
      <c r="K2165">
        <v>0.02</v>
      </c>
      <c r="L2165" s="7">
        <v>-44.317496378999998</v>
      </c>
      <c r="M2165" s="7">
        <v>-43.985084999999998</v>
      </c>
      <c r="N2165" s="7">
        <v>0.87543063921448505</v>
      </c>
      <c r="O2165" s="7">
        <v>2.7327176000000002E-2</v>
      </c>
      <c r="P2165" s="7">
        <v>2.6154E-2</v>
      </c>
      <c r="Q2165" s="7">
        <v>8.5916655445759695E-3</v>
      </c>
      <c r="R2165" s="7">
        <v>8.0000000000000002E-3</v>
      </c>
      <c r="S2165" s="7">
        <v>0.99199999999999999</v>
      </c>
      <c r="T2165" s="7">
        <f t="shared" si="66"/>
        <v>0.99199999999999999</v>
      </c>
      <c r="U2165" s="7">
        <v>-43.948402000000002</v>
      </c>
      <c r="V2165" s="7">
        <v>-51.968572000000002</v>
      </c>
      <c r="W2165" s="7">
        <v>-44.653016999999998</v>
      </c>
    </row>
    <row r="2166" spans="1:23" x14ac:dyDescent="0.35">
      <c r="A2166" s="6">
        <v>165</v>
      </c>
      <c r="B2166" t="s">
        <v>23</v>
      </c>
      <c r="C2166" t="s">
        <v>1</v>
      </c>
      <c r="D2166" t="str">
        <f t="shared" si="67"/>
        <v>UA</v>
      </c>
      <c r="E2166">
        <v>250</v>
      </c>
      <c r="F2166" s="7">
        <v>399.97172963259902</v>
      </c>
      <c r="G2166">
        <v>7</v>
      </c>
      <c r="H2166">
        <v>233</v>
      </c>
      <c r="I2166" t="s">
        <v>0</v>
      </c>
      <c r="J2166" s="7">
        <v>4.7706285389999999E-2</v>
      </c>
      <c r="K2166">
        <v>0.02</v>
      </c>
      <c r="L2166" s="7">
        <v>-36.074806346999999</v>
      </c>
      <c r="M2166" s="7">
        <v>-35.816212</v>
      </c>
      <c r="N2166" s="7">
        <v>0.69252613504340499</v>
      </c>
      <c r="O2166" s="7">
        <v>2.2333645999999999E-2</v>
      </c>
      <c r="P2166" s="7">
        <v>2.1163000000000001E-2</v>
      </c>
      <c r="Q2166" s="7">
        <v>8.0382402744253196E-3</v>
      </c>
      <c r="R2166" s="7">
        <v>0</v>
      </c>
      <c r="S2166" s="7">
        <v>1</v>
      </c>
      <c r="T2166" s="7">
        <f t="shared" si="66"/>
        <v>1</v>
      </c>
      <c r="U2166" s="7">
        <v>-39.907018999999998</v>
      </c>
      <c r="V2166" s="7">
        <v>-44.173439999999999</v>
      </c>
      <c r="W2166" s="7">
        <v>-40.584651999999998</v>
      </c>
    </row>
    <row r="2167" spans="1:23" x14ac:dyDescent="0.35">
      <c r="A2167" s="6">
        <v>166</v>
      </c>
      <c r="B2167" t="s">
        <v>23</v>
      </c>
      <c r="C2167" t="s">
        <v>1</v>
      </c>
      <c r="D2167" t="str">
        <f t="shared" si="67"/>
        <v>UA</v>
      </c>
      <c r="E2167">
        <v>250</v>
      </c>
      <c r="F2167" s="7">
        <v>479.44186599541098</v>
      </c>
      <c r="G2167">
        <v>9</v>
      </c>
      <c r="H2167">
        <v>241</v>
      </c>
      <c r="I2167" t="s">
        <v>0</v>
      </c>
      <c r="J2167" s="7">
        <v>1.410950758E-2</v>
      </c>
      <c r="K2167">
        <v>0.02</v>
      </c>
      <c r="L2167" s="7">
        <v>-39.748327203999999</v>
      </c>
      <c r="M2167" s="7">
        <v>-39.465401499999999</v>
      </c>
      <c r="N2167" s="7">
        <v>0.77403437102879102</v>
      </c>
      <c r="O2167" s="7">
        <v>2.2920052E-2</v>
      </c>
      <c r="P2167" s="7">
        <v>2.1988000000000001E-2</v>
      </c>
      <c r="Q2167" s="7">
        <v>7.7165549018230204E-3</v>
      </c>
      <c r="R2167" s="7">
        <v>0</v>
      </c>
      <c r="S2167" s="7">
        <v>1</v>
      </c>
      <c r="T2167" s="7">
        <f t="shared" si="66"/>
        <v>1</v>
      </c>
      <c r="U2167" s="7">
        <v>-45.116081999999999</v>
      </c>
      <c r="V2167" s="7">
        <v>-49.887931000000002</v>
      </c>
      <c r="W2167" s="7">
        <v>-45.852936</v>
      </c>
    </row>
    <row r="2168" spans="1:23" x14ac:dyDescent="0.35">
      <c r="A2168" s="6">
        <v>167</v>
      </c>
      <c r="B2168" t="s">
        <v>23</v>
      </c>
      <c r="C2168" t="s">
        <v>1</v>
      </c>
      <c r="D2168" t="str">
        <f t="shared" si="67"/>
        <v>UA</v>
      </c>
      <c r="E2168">
        <v>250</v>
      </c>
      <c r="F2168" s="7">
        <v>450.18892092421203</v>
      </c>
      <c r="G2168">
        <v>8</v>
      </c>
      <c r="H2168">
        <v>121</v>
      </c>
      <c r="I2168" t="s">
        <v>1</v>
      </c>
      <c r="J2168" s="7">
        <v>0.65300013550000002</v>
      </c>
      <c r="K2168">
        <v>0.02</v>
      </c>
      <c r="L2168" s="7">
        <v>-35.7068861179999</v>
      </c>
      <c r="M2168" s="7">
        <v>-35.380290000000002</v>
      </c>
      <c r="N2168" s="7">
        <v>0.90017168256347901</v>
      </c>
      <c r="O2168" s="7">
        <v>2.12223169999999E-2</v>
      </c>
      <c r="P2168" s="7">
        <v>2.05969999999999E-2</v>
      </c>
      <c r="Q2168" s="7">
        <v>7.1402361465668397E-3</v>
      </c>
      <c r="R2168" s="7">
        <v>0.98399999999999999</v>
      </c>
      <c r="S2168" s="7">
        <v>1.6E-2</v>
      </c>
      <c r="T2168" s="7">
        <f t="shared" si="66"/>
        <v>0.98399999999999999</v>
      </c>
      <c r="U2168" s="7">
        <v>-44.704065999999997</v>
      </c>
      <c r="V2168" s="7">
        <v>-48.960366</v>
      </c>
      <c r="W2168" s="7">
        <v>-45.398696999999999</v>
      </c>
    </row>
    <row r="2169" spans="1:23" x14ac:dyDescent="0.35">
      <c r="A2169" s="6">
        <v>168</v>
      </c>
      <c r="B2169" t="s">
        <v>23</v>
      </c>
      <c r="C2169" t="s">
        <v>1</v>
      </c>
      <c r="D2169" t="str">
        <f t="shared" si="67"/>
        <v>UA</v>
      </c>
      <c r="E2169">
        <v>250</v>
      </c>
      <c r="F2169" s="7">
        <v>402.10028259341402</v>
      </c>
      <c r="G2169">
        <v>8</v>
      </c>
      <c r="H2169">
        <v>139</v>
      </c>
      <c r="I2169" t="s">
        <v>0</v>
      </c>
      <c r="J2169" s="7">
        <v>0.33758159710000002</v>
      </c>
      <c r="K2169">
        <v>0.02</v>
      </c>
      <c r="L2169" s="7">
        <v>-41.023972098999998</v>
      </c>
      <c r="M2169" s="7">
        <v>-40.716483499999903</v>
      </c>
      <c r="N2169" s="7">
        <v>0.85667061305682901</v>
      </c>
      <c r="O2169" s="7">
        <v>2.4223973999999999E-2</v>
      </c>
      <c r="P2169" s="7">
        <v>2.3401499999999999E-2</v>
      </c>
      <c r="Q2169" s="7">
        <v>8.2179927434900997E-3</v>
      </c>
      <c r="R2169" s="7">
        <v>8.9999999999999993E-3</v>
      </c>
      <c r="S2169" s="7">
        <v>0.99099999999999999</v>
      </c>
      <c r="T2169" s="7">
        <f t="shared" si="66"/>
        <v>0.99099999999999999</v>
      </c>
      <c r="U2169" s="7">
        <v>-39.931356000000001</v>
      </c>
      <c r="V2169" s="7">
        <v>-46.808411</v>
      </c>
      <c r="W2169" s="7">
        <v>-40.60772</v>
      </c>
    </row>
    <row r="2170" spans="1:23" x14ac:dyDescent="0.35">
      <c r="A2170" s="6">
        <v>169</v>
      </c>
      <c r="B2170" t="s">
        <v>23</v>
      </c>
      <c r="C2170" t="s">
        <v>1</v>
      </c>
      <c r="D2170" t="str">
        <f t="shared" si="67"/>
        <v>UA</v>
      </c>
      <c r="E2170">
        <v>250</v>
      </c>
      <c r="F2170" s="7">
        <v>436.88198530972898</v>
      </c>
      <c r="G2170">
        <v>2</v>
      </c>
      <c r="H2170">
        <v>75</v>
      </c>
      <c r="I2170" t="s">
        <v>1</v>
      </c>
      <c r="J2170" s="7">
        <v>0.80213264620000002</v>
      </c>
      <c r="K2170">
        <v>0.02</v>
      </c>
      <c r="L2170" s="7">
        <v>-10.547378599</v>
      </c>
      <c r="M2170" s="7">
        <v>-10.189444999999999</v>
      </c>
      <c r="N2170" s="7">
        <v>0.91447287160395097</v>
      </c>
      <c r="O2170" s="7">
        <v>7.0100689999999998E-3</v>
      </c>
      <c r="P2170" s="7">
        <v>6.26999999999999E-3</v>
      </c>
      <c r="Q2170" s="7">
        <v>3.9396180493308699E-3</v>
      </c>
      <c r="R2170" s="7">
        <v>0.98799999999999999</v>
      </c>
      <c r="S2170" s="7">
        <v>1.2E-2</v>
      </c>
      <c r="T2170" s="7">
        <f t="shared" si="66"/>
        <v>0.98799999999999999</v>
      </c>
      <c r="U2170" s="7">
        <v>-36.586289999999998</v>
      </c>
      <c r="V2170" s="7">
        <v>-40.727367999999998</v>
      </c>
      <c r="W2170" s="7">
        <v>-37.233307000000003</v>
      </c>
    </row>
    <row r="2171" spans="1:23" x14ac:dyDescent="0.35">
      <c r="A2171" s="6">
        <v>170</v>
      </c>
      <c r="B2171" t="s">
        <v>23</v>
      </c>
      <c r="C2171" t="s">
        <v>1</v>
      </c>
      <c r="D2171" t="str">
        <f t="shared" si="67"/>
        <v>UA</v>
      </c>
      <c r="E2171">
        <v>250</v>
      </c>
      <c r="F2171" s="7">
        <v>487.30048389938997</v>
      </c>
      <c r="G2171">
        <v>8</v>
      </c>
      <c r="H2171">
        <v>240</v>
      </c>
      <c r="I2171" t="s">
        <v>0</v>
      </c>
      <c r="J2171" s="7">
        <v>4.9722170439999998E-2</v>
      </c>
      <c r="K2171">
        <v>0.02</v>
      </c>
      <c r="L2171" s="7">
        <v>-35.619777157000001</v>
      </c>
      <c r="M2171" s="7">
        <v>-35.335683000000003</v>
      </c>
      <c r="N2171" s="7">
        <v>0.71594672562606299</v>
      </c>
      <c r="O2171" s="7">
        <v>2.0226251000000001E-2</v>
      </c>
      <c r="P2171" s="7">
        <v>1.9480000000000001E-2</v>
      </c>
      <c r="Q2171" s="7">
        <v>6.8781583577577797E-3</v>
      </c>
      <c r="R2171" s="7">
        <v>0</v>
      </c>
      <c r="S2171" s="7">
        <v>1</v>
      </c>
      <c r="T2171" s="7">
        <f t="shared" si="66"/>
        <v>1</v>
      </c>
      <c r="U2171" s="7">
        <v>-47.267138000000003</v>
      </c>
      <c r="V2171" s="7">
        <v>-51.854706</v>
      </c>
      <c r="W2171" s="7">
        <v>-48.003261999999999</v>
      </c>
    </row>
    <row r="2172" spans="1:23" x14ac:dyDescent="0.35">
      <c r="A2172" s="6">
        <v>171</v>
      </c>
      <c r="B2172" t="s">
        <v>23</v>
      </c>
      <c r="C2172" t="s">
        <v>1</v>
      </c>
      <c r="D2172" t="str">
        <f t="shared" si="67"/>
        <v>UA</v>
      </c>
      <c r="E2172">
        <v>250</v>
      </c>
      <c r="F2172" s="7">
        <v>539.56575601746204</v>
      </c>
      <c r="G2172">
        <v>7</v>
      </c>
      <c r="H2172">
        <v>86</v>
      </c>
      <c r="I2172" t="s">
        <v>1</v>
      </c>
      <c r="J2172" s="7">
        <v>1.027275046</v>
      </c>
      <c r="K2172">
        <v>0.02</v>
      </c>
      <c r="L2172" s="7">
        <v>-32.1651319489999</v>
      </c>
      <c r="M2172" s="7">
        <v>-31.805412</v>
      </c>
      <c r="N2172" s="7">
        <v>0.89841627796132595</v>
      </c>
      <c r="O2172" s="7">
        <v>1.6192599999999901E-2</v>
      </c>
      <c r="P2172" s="7">
        <v>1.5544000000000001E-2</v>
      </c>
      <c r="Q2172" s="7">
        <v>5.6977851380584201E-3</v>
      </c>
      <c r="R2172" s="7">
        <v>0.98599999999999999</v>
      </c>
      <c r="S2172" s="7">
        <v>1.4E-2</v>
      </c>
      <c r="T2172" s="7">
        <f t="shared" si="66"/>
        <v>0.98599999999999999</v>
      </c>
      <c r="U2172" s="7">
        <v>-42.485928999999999</v>
      </c>
      <c r="V2172" s="7">
        <v>-48.947237000000001</v>
      </c>
      <c r="W2172" s="7">
        <v>-43.199167000000003</v>
      </c>
    </row>
    <row r="2173" spans="1:23" x14ac:dyDescent="0.35">
      <c r="A2173" s="6">
        <v>172</v>
      </c>
      <c r="B2173" t="s">
        <v>23</v>
      </c>
      <c r="C2173" t="s">
        <v>1</v>
      </c>
      <c r="D2173" t="str">
        <f t="shared" si="67"/>
        <v>UA</v>
      </c>
      <c r="E2173">
        <v>250</v>
      </c>
      <c r="F2173" s="7">
        <v>370.90542646518003</v>
      </c>
      <c r="G2173">
        <v>10</v>
      </c>
      <c r="H2173">
        <v>148</v>
      </c>
      <c r="I2173" t="s">
        <v>0</v>
      </c>
      <c r="J2173" s="7">
        <v>0.31524455289999997</v>
      </c>
      <c r="K2173">
        <v>0.02</v>
      </c>
      <c r="L2173" s="7">
        <v>-43.452127190999903</v>
      </c>
      <c r="M2173" s="7">
        <v>-43.128660500000002</v>
      </c>
      <c r="N2173" s="7">
        <v>0.86895965037655898</v>
      </c>
      <c r="O2173" s="7">
        <v>3.2664100000000001E-2</v>
      </c>
      <c r="P2173" s="7">
        <v>3.1139500000000001E-2</v>
      </c>
      <c r="Q2173" s="7">
        <v>1.04602914248453E-2</v>
      </c>
      <c r="R2173" s="7">
        <v>1.2E-2</v>
      </c>
      <c r="S2173" s="7">
        <v>0.98799999999999999</v>
      </c>
      <c r="T2173" s="7">
        <f t="shared" si="66"/>
        <v>0.98799999999999999</v>
      </c>
      <c r="U2173" s="7">
        <v>-24.806495999999999</v>
      </c>
      <c r="V2173" s="7">
        <v>-32.695717000000002</v>
      </c>
      <c r="W2173" s="7">
        <v>-25.483059000000001</v>
      </c>
    </row>
    <row r="2174" spans="1:23" x14ac:dyDescent="0.35">
      <c r="A2174" s="6">
        <v>173</v>
      </c>
      <c r="B2174" t="s">
        <v>23</v>
      </c>
      <c r="C2174" t="s">
        <v>1</v>
      </c>
      <c r="D2174" t="str">
        <f t="shared" si="67"/>
        <v>UA</v>
      </c>
      <c r="E2174">
        <v>250</v>
      </c>
      <c r="F2174" s="7">
        <v>473.98156227328502</v>
      </c>
      <c r="G2174">
        <v>8</v>
      </c>
      <c r="H2174">
        <v>222</v>
      </c>
      <c r="I2174" t="s">
        <v>0</v>
      </c>
      <c r="J2174" s="7">
        <v>7.4710526250000006E-2</v>
      </c>
      <c r="K2174">
        <v>0.02</v>
      </c>
      <c r="L2174" s="7">
        <v>-38.253767399999901</v>
      </c>
      <c r="M2174" s="7">
        <v>-37.930599000000001</v>
      </c>
      <c r="N2174" s="7">
        <v>0.82845374640240299</v>
      </c>
      <c r="O2174" s="7">
        <v>2.0279418E-2</v>
      </c>
      <c r="P2174" s="7">
        <v>1.9710499999999999E-2</v>
      </c>
      <c r="Q2174" s="7">
        <v>7.3361662332773097E-3</v>
      </c>
      <c r="R2174" s="7">
        <v>0</v>
      </c>
      <c r="S2174" s="7">
        <v>1</v>
      </c>
      <c r="T2174" s="7">
        <f t="shared" si="66"/>
        <v>1</v>
      </c>
      <c r="U2174" s="7">
        <v>-51.058442999999997</v>
      </c>
      <c r="V2174" s="7">
        <v>-55.334913999999998</v>
      </c>
      <c r="W2174" s="7">
        <v>-51.715510000000002</v>
      </c>
    </row>
    <row r="2175" spans="1:23" x14ac:dyDescent="0.35">
      <c r="A2175" s="6">
        <v>174</v>
      </c>
      <c r="B2175" t="s">
        <v>23</v>
      </c>
      <c r="C2175" t="s">
        <v>1</v>
      </c>
      <c r="D2175" t="str">
        <f t="shared" si="67"/>
        <v>UA</v>
      </c>
      <c r="E2175">
        <v>250</v>
      </c>
      <c r="F2175" s="7">
        <v>349.88027280244199</v>
      </c>
      <c r="G2175">
        <v>4</v>
      </c>
      <c r="H2175">
        <v>238</v>
      </c>
      <c r="I2175" t="s">
        <v>1</v>
      </c>
      <c r="J2175" s="7">
        <v>2.468647597E-2</v>
      </c>
      <c r="K2175">
        <v>0.02</v>
      </c>
      <c r="L2175" s="7">
        <v>-20.4385599149999</v>
      </c>
      <c r="M2175" s="7">
        <v>-20.161722999999999</v>
      </c>
      <c r="N2175" s="7">
        <v>0.70289957849418006</v>
      </c>
      <c r="O2175" s="7">
        <v>1.4711922999999899E-2</v>
      </c>
      <c r="P2175" s="7">
        <v>1.3894E-2</v>
      </c>
      <c r="Q2175" s="7">
        <v>6.5803749706095597E-3</v>
      </c>
      <c r="R2175" s="7">
        <v>1</v>
      </c>
      <c r="S2175" s="7">
        <v>0</v>
      </c>
      <c r="T2175" s="7">
        <f t="shared" si="66"/>
        <v>1</v>
      </c>
      <c r="U2175" s="7">
        <v>-37.240850000000002</v>
      </c>
      <c r="V2175" s="7">
        <v>-41.538105999999999</v>
      </c>
      <c r="W2175" s="7">
        <v>-37.929273999999999</v>
      </c>
    </row>
    <row r="2176" spans="1:23" x14ac:dyDescent="0.35">
      <c r="A2176" s="6">
        <v>175</v>
      </c>
      <c r="B2176" t="s">
        <v>23</v>
      </c>
      <c r="C2176" t="s">
        <v>1</v>
      </c>
      <c r="D2176" t="str">
        <f t="shared" si="67"/>
        <v>UA</v>
      </c>
      <c r="E2176">
        <v>250</v>
      </c>
      <c r="F2176" s="7">
        <v>492.73774019405698</v>
      </c>
      <c r="G2176">
        <v>10</v>
      </c>
      <c r="H2176">
        <v>126</v>
      </c>
      <c r="I2176" t="s">
        <v>1</v>
      </c>
      <c r="J2176" s="7">
        <v>0.51732965819999999</v>
      </c>
      <c r="K2176">
        <v>0.02</v>
      </c>
      <c r="L2176" s="7">
        <v>-46.883948496000002</v>
      </c>
      <c r="M2176" s="7">
        <v>-46.598280500000001</v>
      </c>
      <c r="N2176" s="7">
        <v>0.79556047442751499</v>
      </c>
      <c r="O2176" s="7">
        <v>2.4464262000000001E-2</v>
      </c>
      <c r="P2176" s="7">
        <v>2.3726000000000001E-2</v>
      </c>
      <c r="Q2176" s="7">
        <v>7.4959840389416501E-3</v>
      </c>
      <c r="R2176" s="7">
        <v>0.99</v>
      </c>
      <c r="S2176" s="7">
        <v>0.01</v>
      </c>
      <c r="T2176" s="7">
        <f t="shared" si="66"/>
        <v>0.99</v>
      </c>
      <c r="U2176" s="7">
        <v>-33.162999999999997</v>
      </c>
      <c r="V2176" s="7">
        <v>-36.365484000000002</v>
      </c>
      <c r="W2176" s="7">
        <v>-33.822521999999999</v>
      </c>
    </row>
    <row r="2177" spans="1:23" x14ac:dyDescent="0.35">
      <c r="A2177" s="6">
        <v>176</v>
      </c>
      <c r="B2177" t="s">
        <v>23</v>
      </c>
      <c r="C2177" t="s">
        <v>1</v>
      </c>
      <c r="D2177" t="str">
        <f t="shared" si="67"/>
        <v>UA</v>
      </c>
      <c r="E2177">
        <v>250</v>
      </c>
      <c r="F2177" s="7">
        <v>463.55315571099197</v>
      </c>
      <c r="G2177">
        <v>6</v>
      </c>
      <c r="H2177">
        <v>92</v>
      </c>
      <c r="I2177" t="s">
        <v>0</v>
      </c>
      <c r="J2177" s="7">
        <v>0.86532712469999995</v>
      </c>
      <c r="K2177">
        <v>0.02</v>
      </c>
      <c r="L2177" s="7">
        <v>-32.8622191239999</v>
      </c>
      <c r="M2177" s="7">
        <v>-32.543691500000001</v>
      </c>
      <c r="N2177" s="7">
        <v>0.87115897692792998</v>
      </c>
      <c r="O2177" s="7">
        <v>1.5973166E-2</v>
      </c>
      <c r="P2177" s="7">
        <v>1.52135E-2</v>
      </c>
      <c r="Q2177" s="7">
        <v>6.0961118909211801E-3</v>
      </c>
      <c r="R2177" s="7">
        <v>1.2E-2</v>
      </c>
      <c r="S2177" s="7">
        <v>0.98799999999999999</v>
      </c>
      <c r="T2177" s="7">
        <f t="shared" si="66"/>
        <v>0.98799999999999999</v>
      </c>
      <c r="U2177" s="7">
        <v>-60.451943</v>
      </c>
      <c r="V2177" s="7">
        <v>-65.966145999999995</v>
      </c>
      <c r="W2177" s="7">
        <v>-61.149445999999998</v>
      </c>
    </row>
    <row r="2178" spans="1:23" x14ac:dyDescent="0.35">
      <c r="A2178" s="6">
        <v>177</v>
      </c>
      <c r="B2178" t="s">
        <v>23</v>
      </c>
      <c r="C2178" t="s">
        <v>1</v>
      </c>
      <c r="D2178" t="str">
        <f t="shared" si="67"/>
        <v>UA</v>
      </c>
      <c r="E2178">
        <v>250</v>
      </c>
      <c r="F2178" s="7">
        <v>417.89339129782797</v>
      </c>
      <c r="G2178">
        <v>7</v>
      </c>
      <c r="H2178">
        <v>13</v>
      </c>
      <c r="I2178" t="s">
        <v>0</v>
      </c>
      <c r="J2178" s="7">
        <v>2.0234838320000001</v>
      </c>
      <c r="K2178">
        <v>0.02</v>
      </c>
      <c r="L2178" s="7">
        <v>-28.997705390999901</v>
      </c>
      <c r="M2178" s="7">
        <v>-28.632696500000002</v>
      </c>
      <c r="N2178" s="7">
        <v>0.91098069005210103</v>
      </c>
      <c r="O2178" s="7">
        <v>2.0584028000000001E-2</v>
      </c>
      <c r="P2178" s="7">
        <v>1.9644499999999999E-2</v>
      </c>
      <c r="Q2178" s="7">
        <v>7.4334552252503499E-3</v>
      </c>
      <c r="R2178" s="7">
        <v>2.5999999999999999E-2</v>
      </c>
      <c r="S2178" s="7">
        <v>0.97399999999999998</v>
      </c>
      <c r="T2178" s="7">
        <f t="shared" ref="T2178:T2241" si="68">IF(I2178="A",R2178,S2178)</f>
        <v>0.97399999999999998</v>
      </c>
      <c r="U2178" s="7">
        <v>-45.285924000000001</v>
      </c>
      <c r="V2178" s="7">
        <v>-53.229140999999998</v>
      </c>
      <c r="W2178" s="7">
        <v>-45.924101</v>
      </c>
    </row>
    <row r="2179" spans="1:23" x14ac:dyDescent="0.35">
      <c r="A2179" s="6">
        <v>178</v>
      </c>
      <c r="B2179" t="s">
        <v>23</v>
      </c>
      <c r="C2179" t="s">
        <v>1</v>
      </c>
      <c r="D2179" t="str">
        <f t="shared" ref="D2179:D2242" si="69">_xlfn.CONCAT(B2179,C2179)</f>
        <v>UA</v>
      </c>
      <c r="E2179">
        <v>250</v>
      </c>
      <c r="F2179" s="7">
        <v>573.37459521743801</v>
      </c>
      <c r="G2179">
        <v>14</v>
      </c>
      <c r="H2179">
        <v>227</v>
      </c>
      <c r="I2179" t="s">
        <v>1</v>
      </c>
      <c r="J2179" s="7">
        <v>0.14306412760000001</v>
      </c>
      <c r="K2179">
        <v>0.02</v>
      </c>
      <c r="L2179" s="7">
        <v>-56.246274645999897</v>
      </c>
      <c r="M2179" s="7">
        <v>-55.969268999999997</v>
      </c>
      <c r="N2179" s="7">
        <v>0.71072157213269704</v>
      </c>
      <c r="O2179" s="7">
        <v>2.7533920999999899E-2</v>
      </c>
      <c r="P2179" s="7">
        <v>2.6841999999999901E-2</v>
      </c>
      <c r="Q2179" s="7">
        <v>7.5125456282524898E-3</v>
      </c>
      <c r="R2179" s="7">
        <v>0.998</v>
      </c>
      <c r="S2179" s="7">
        <v>2E-3</v>
      </c>
      <c r="T2179" s="7">
        <f t="shared" si="68"/>
        <v>0.998</v>
      </c>
      <c r="U2179" s="7">
        <v>-15.412201</v>
      </c>
      <c r="V2179" s="7">
        <v>-20.572557</v>
      </c>
      <c r="W2179" s="7">
        <v>-16.155947000000001</v>
      </c>
    </row>
    <row r="2180" spans="1:23" x14ac:dyDescent="0.35">
      <c r="A2180" s="6">
        <v>179</v>
      </c>
      <c r="B2180" t="s">
        <v>23</v>
      </c>
      <c r="C2180" t="s">
        <v>1</v>
      </c>
      <c r="D2180" t="str">
        <f t="shared" si="69"/>
        <v>UA</v>
      </c>
      <c r="E2180">
        <v>250</v>
      </c>
      <c r="F2180" s="7">
        <v>461.559740994918</v>
      </c>
      <c r="G2180">
        <v>10</v>
      </c>
      <c r="H2180">
        <v>245</v>
      </c>
      <c r="I2180" t="s">
        <v>1</v>
      </c>
      <c r="J2180" s="7">
        <v>1.3898086820000001E-2</v>
      </c>
      <c r="K2180">
        <v>0.02</v>
      </c>
      <c r="L2180" s="7">
        <v>-41.1152731809999</v>
      </c>
      <c r="M2180" s="7">
        <v>-40.828902999999997</v>
      </c>
      <c r="N2180" s="7">
        <v>0.71516406140378896</v>
      </c>
      <c r="O2180" s="7">
        <v>2.4380691999999898E-2</v>
      </c>
      <c r="P2180" s="7">
        <v>2.3428499999999901E-2</v>
      </c>
      <c r="Q2180" s="7">
        <v>7.9575671503348405E-3</v>
      </c>
      <c r="R2180" s="7">
        <v>1</v>
      </c>
      <c r="S2180" s="7">
        <v>0</v>
      </c>
      <c r="T2180" s="7">
        <f t="shared" si="68"/>
        <v>1</v>
      </c>
      <c r="U2180" s="7">
        <v>-34.156998999999999</v>
      </c>
      <c r="V2180" s="7">
        <v>-38.215229000000001</v>
      </c>
      <c r="W2180" s="7">
        <v>-34.792347999999997</v>
      </c>
    </row>
    <row r="2181" spans="1:23" x14ac:dyDescent="0.35">
      <c r="A2181" s="6">
        <v>180</v>
      </c>
      <c r="B2181" t="s">
        <v>23</v>
      </c>
      <c r="C2181" t="s">
        <v>1</v>
      </c>
      <c r="D2181" t="str">
        <f t="shared" si="69"/>
        <v>UA</v>
      </c>
      <c r="E2181">
        <v>250</v>
      </c>
      <c r="F2181" s="7">
        <v>368.94263089529602</v>
      </c>
      <c r="G2181">
        <v>4</v>
      </c>
      <c r="H2181">
        <v>164</v>
      </c>
      <c r="I2181" t="s">
        <v>0</v>
      </c>
      <c r="J2181" s="7">
        <v>0.22160786199999999</v>
      </c>
      <c r="K2181">
        <v>0.02</v>
      </c>
      <c r="L2181" s="7">
        <v>-20.470112573999899</v>
      </c>
      <c r="M2181" s="7">
        <v>-20.133630499999999</v>
      </c>
      <c r="N2181" s="7">
        <v>0.90313781502166601</v>
      </c>
      <c r="O2181" s="7">
        <v>1.4462338999999901E-2</v>
      </c>
      <c r="P2181" s="7">
        <v>1.3191E-2</v>
      </c>
      <c r="Q2181" s="7">
        <v>6.9076059498235001E-3</v>
      </c>
      <c r="R2181" s="7">
        <v>2E-3</v>
      </c>
      <c r="S2181" s="7">
        <v>0.998</v>
      </c>
      <c r="T2181" s="7">
        <f t="shared" si="68"/>
        <v>0.998</v>
      </c>
      <c r="U2181" s="7">
        <v>-44.919702999999998</v>
      </c>
      <c r="V2181" s="7">
        <v>-49.108283</v>
      </c>
      <c r="W2181" s="7">
        <v>-45.582560000000001</v>
      </c>
    </row>
    <row r="2182" spans="1:23" x14ac:dyDescent="0.35">
      <c r="A2182" s="6">
        <v>181</v>
      </c>
      <c r="B2182" t="s">
        <v>23</v>
      </c>
      <c r="C2182" t="s">
        <v>1</v>
      </c>
      <c r="D2182" t="str">
        <f t="shared" si="69"/>
        <v>UA</v>
      </c>
      <c r="E2182">
        <v>250</v>
      </c>
      <c r="F2182" s="7">
        <v>394.43025695158701</v>
      </c>
      <c r="G2182">
        <v>6</v>
      </c>
      <c r="H2182">
        <v>59</v>
      </c>
      <c r="I2182" t="s">
        <v>0</v>
      </c>
      <c r="J2182" s="7">
        <v>0.88410099630000005</v>
      </c>
      <c r="K2182">
        <v>0.02</v>
      </c>
      <c r="L2182" s="7">
        <v>-29.969603959999901</v>
      </c>
      <c r="M2182" s="7">
        <v>-29.6292905</v>
      </c>
      <c r="N2182" s="7">
        <v>0.94929992425297405</v>
      </c>
      <c r="O2182" s="7">
        <v>1.8963081999999899E-2</v>
      </c>
      <c r="P2182" s="7">
        <v>1.8046E-2</v>
      </c>
      <c r="Q2182" s="7">
        <v>7.2552204907670196E-3</v>
      </c>
      <c r="R2182" s="7">
        <v>2.1000000000000001E-2</v>
      </c>
      <c r="S2182" s="7">
        <v>0.97899999999999998</v>
      </c>
      <c r="T2182" s="7">
        <f t="shared" si="68"/>
        <v>0.97899999999999998</v>
      </c>
      <c r="U2182" s="7">
        <v>-53.683734000000001</v>
      </c>
      <c r="V2182" s="7">
        <v>-59.445214</v>
      </c>
      <c r="W2182" s="7">
        <v>-54.374555000000001</v>
      </c>
    </row>
    <row r="2183" spans="1:23" x14ac:dyDescent="0.35">
      <c r="A2183" s="6">
        <v>182</v>
      </c>
      <c r="B2183" t="s">
        <v>23</v>
      </c>
      <c r="C2183" t="s">
        <v>1</v>
      </c>
      <c r="D2183" t="str">
        <f t="shared" si="69"/>
        <v>UA</v>
      </c>
      <c r="E2183">
        <v>250</v>
      </c>
      <c r="F2183" s="7">
        <v>307.34853135098001</v>
      </c>
      <c r="G2183">
        <v>9</v>
      </c>
      <c r="H2183">
        <v>123</v>
      </c>
      <c r="I2183" t="s">
        <v>1</v>
      </c>
      <c r="J2183" s="7">
        <v>0.37896613080000002</v>
      </c>
      <c r="K2183">
        <v>0.02</v>
      </c>
      <c r="L2183" s="7">
        <v>-41.215079066000001</v>
      </c>
      <c r="M2183" s="7">
        <v>-40.879066999999999</v>
      </c>
      <c r="N2183" s="7">
        <v>0.86286270936270704</v>
      </c>
      <c r="O2183" s="7">
        <v>3.7329446999999898E-2</v>
      </c>
      <c r="P2183" s="7">
        <v>3.6441000000000001E-2</v>
      </c>
      <c r="Q2183" s="7">
        <v>1.2133483964232999E-2</v>
      </c>
      <c r="R2183" s="7">
        <v>0.98799999999999999</v>
      </c>
      <c r="S2183" s="7">
        <v>1.2E-2</v>
      </c>
      <c r="T2183" s="7">
        <f t="shared" si="68"/>
        <v>0.98799999999999999</v>
      </c>
      <c r="U2183" s="7">
        <v>-40.255268000000001</v>
      </c>
      <c r="V2183" s="7">
        <v>-45.122974999999997</v>
      </c>
      <c r="W2183" s="7">
        <v>-40.955365</v>
      </c>
    </row>
    <row r="2184" spans="1:23" x14ac:dyDescent="0.35">
      <c r="A2184" s="6">
        <v>183</v>
      </c>
      <c r="B2184" t="s">
        <v>23</v>
      </c>
      <c r="C2184" t="s">
        <v>1</v>
      </c>
      <c r="D2184" t="str">
        <f t="shared" si="69"/>
        <v>UA</v>
      </c>
      <c r="E2184">
        <v>250</v>
      </c>
      <c r="F2184" s="7">
        <v>316.32287605987801</v>
      </c>
      <c r="G2184">
        <v>11</v>
      </c>
      <c r="H2184">
        <v>204</v>
      </c>
      <c r="I2184" t="s">
        <v>0</v>
      </c>
      <c r="J2184" s="7">
        <v>7.8081731119999997E-2</v>
      </c>
      <c r="K2184">
        <v>0.02</v>
      </c>
      <c r="L2184" s="7">
        <v>-49.949354311999997</v>
      </c>
      <c r="M2184" s="7">
        <v>-49.690989500000001</v>
      </c>
      <c r="N2184" s="7">
        <v>0.716238334352856</v>
      </c>
      <c r="O2184" s="7">
        <v>3.9105196999999897E-2</v>
      </c>
      <c r="P2184" s="7">
        <v>3.8117999999999999E-2</v>
      </c>
      <c r="Q2184" s="7">
        <v>1.21473653592605E-2</v>
      </c>
      <c r="R2184" s="7">
        <v>1E-3</v>
      </c>
      <c r="S2184" s="7">
        <v>0.999</v>
      </c>
      <c r="T2184" s="7">
        <f t="shared" si="68"/>
        <v>0.999</v>
      </c>
      <c r="U2184" s="7">
        <v>-27.530830999999999</v>
      </c>
      <c r="V2184" s="7">
        <v>-35.952463000000002</v>
      </c>
      <c r="W2184" s="7">
        <v>-28.231318999999999</v>
      </c>
    </row>
    <row r="2185" spans="1:23" x14ac:dyDescent="0.35">
      <c r="A2185" s="6">
        <v>184</v>
      </c>
      <c r="B2185" t="s">
        <v>23</v>
      </c>
      <c r="C2185" t="s">
        <v>1</v>
      </c>
      <c r="D2185" t="str">
        <f t="shared" si="69"/>
        <v>UA</v>
      </c>
      <c r="E2185">
        <v>250</v>
      </c>
      <c r="F2185" s="7">
        <v>525.51685950354499</v>
      </c>
      <c r="G2185">
        <v>8</v>
      </c>
      <c r="H2185">
        <v>161</v>
      </c>
      <c r="I2185" t="s">
        <v>1</v>
      </c>
      <c r="J2185" s="7">
        <v>0.41577106930000002</v>
      </c>
      <c r="K2185">
        <v>0.02</v>
      </c>
      <c r="L2185" s="7">
        <v>-35.878700377000001</v>
      </c>
      <c r="M2185" s="7">
        <v>-35.570684</v>
      </c>
      <c r="N2185" s="7">
        <v>0.862479012281543</v>
      </c>
      <c r="O2185" s="7">
        <v>1.8342614E-2</v>
      </c>
      <c r="P2185" s="7">
        <v>1.7565999999999998E-2</v>
      </c>
      <c r="Q2185" s="7">
        <v>6.1881510122130997E-3</v>
      </c>
      <c r="R2185" s="7">
        <v>0.99</v>
      </c>
      <c r="S2185" s="7">
        <v>0.01</v>
      </c>
      <c r="T2185" s="7">
        <f t="shared" si="68"/>
        <v>0.99</v>
      </c>
      <c r="U2185" s="7">
        <v>-40.130645999999999</v>
      </c>
      <c r="V2185" s="7">
        <v>-43.921996</v>
      </c>
      <c r="W2185" s="7">
        <v>-40.792960000000001</v>
      </c>
    </row>
    <row r="2186" spans="1:23" x14ac:dyDescent="0.35">
      <c r="A2186" s="6">
        <v>185</v>
      </c>
      <c r="B2186" t="s">
        <v>23</v>
      </c>
      <c r="C2186" t="s">
        <v>1</v>
      </c>
      <c r="D2186" t="str">
        <f t="shared" si="69"/>
        <v>UA</v>
      </c>
      <c r="E2186">
        <v>250</v>
      </c>
      <c r="F2186" s="7">
        <v>387.58649009013499</v>
      </c>
      <c r="G2186">
        <v>4</v>
      </c>
      <c r="H2186">
        <v>241</v>
      </c>
      <c r="I2186" t="s">
        <v>0</v>
      </c>
      <c r="J2186" s="7">
        <v>1.6294515879999999E-2</v>
      </c>
      <c r="K2186">
        <v>0.02</v>
      </c>
      <c r="L2186" s="7">
        <v>-23.017476562999999</v>
      </c>
      <c r="M2186" s="7">
        <v>-22.751050500000002</v>
      </c>
      <c r="N2186" s="7">
        <v>0.66089732821129399</v>
      </c>
      <c r="O2186" s="7">
        <v>1.3116865E-2</v>
      </c>
      <c r="P2186" s="7">
        <v>1.21994999999999E-2</v>
      </c>
      <c r="Q2186" s="7">
        <v>5.7453575171415297E-3</v>
      </c>
      <c r="R2186" s="7">
        <v>0</v>
      </c>
      <c r="S2186" s="7">
        <v>1</v>
      </c>
      <c r="T2186" s="7">
        <f t="shared" si="68"/>
        <v>1</v>
      </c>
      <c r="U2186" s="7">
        <v>-30.686841000000001</v>
      </c>
      <c r="V2186" s="7">
        <v>-35.554792999999997</v>
      </c>
      <c r="W2186" s="7">
        <v>-31.370049999999999</v>
      </c>
    </row>
    <row r="2187" spans="1:23" x14ac:dyDescent="0.35">
      <c r="A2187" s="6">
        <v>186</v>
      </c>
      <c r="B2187" t="s">
        <v>23</v>
      </c>
      <c r="C2187" t="s">
        <v>1</v>
      </c>
      <c r="D2187" t="str">
        <f t="shared" si="69"/>
        <v>UA</v>
      </c>
      <c r="E2187">
        <v>250</v>
      </c>
      <c r="F2187" s="7">
        <v>493.62791350422799</v>
      </c>
      <c r="G2187">
        <v>10</v>
      </c>
      <c r="H2187">
        <v>58</v>
      </c>
      <c r="I2187" t="s">
        <v>0</v>
      </c>
      <c r="J2187" s="7">
        <v>1.1171853060000001</v>
      </c>
      <c r="K2187">
        <v>0.02</v>
      </c>
      <c r="L2187" s="7">
        <v>-35.891462464</v>
      </c>
      <c r="M2187" s="7">
        <v>-35.547601999999998</v>
      </c>
      <c r="N2187" s="7">
        <v>0.91249407326223198</v>
      </c>
      <c r="O2187" s="7">
        <v>1.97567949999999E-2</v>
      </c>
      <c r="P2187" s="7">
        <v>1.8768E-2</v>
      </c>
      <c r="Q2187" s="7">
        <v>7.0074963013467498E-3</v>
      </c>
      <c r="R2187" s="7">
        <v>1.7999999999999999E-2</v>
      </c>
      <c r="S2187" s="7">
        <v>0.98199999999999998</v>
      </c>
      <c r="T2187" s="7">
        <f t="shared" si="68"/>
        <v>0.98199999999999998</v>
      </c>
      <c r="U2187" s="7">
        <v>-43.588124999999998</v>
      </c>
      <c r="V2187" s="7">
        <v>-48.709676000000002</v>
      </c>
      <c r="W2187" s="7">
        <v>-44.280211000000001</v>
      </c>
    </row>
    <row r="2188" spans="1:23" x14ac:dyDescent="0.35">
      <c r="A2188" s="6">
        <v>187</v>
      </c>
      <c r="B2188" t="s">
        <v>23</v>
      </c>
      <c r="C2188" t="s">
        <v>1</v>
      </c>
      <c r="D2188" t="str">
        <f t="shared" si="69"/>
        <v>UA</v>
      </c>
      <c r="E2188">
        <v>250</v>
      </c>
      <c r="F2188" s="7">
        <v>410.36668880746402</v>
      </c>
      <c r="G2188">
        <v>5</v>
      </c>
      <c r="H2188">
        <v>128</v>
      </c>
      <c r="I2188" t="s">
        <v>0</v>
      </c>
      <c r="J2188" s="7">
        <v>0.48452680069999998</v>
      </c>
      <c r="K2188">
        <v>0.02</v>
      </c>
      <c r="L2188" s="7">
        <v>-26.360106215999899</v>
      </c>
      <c r="M2188" s="7">
        <v>-26.037411499999902</v>
      </c>
      <c r="N2188" s="7">
        <v>0.871161657458004</v>
      </c>
      <c r="O2188" s="7">
        <v>1.57086E-2</v>
      </c>
      <c r="P2188" s="7">
        <v>1.4751999999999999E-2</v>
      </c>
      <c r="Q2188" s="7">
        <v>6.5998356097766598E-3</v>
      </c>
      <c r="R2188" s="7">
        <v>7.0000000000000001E-3</v>
      </c>
      <c r="S2188" s="7">
        <v>0.99299999999999999</v>
      </c>
      <c r="T2188" s="7">
        <f t="shared" si="68"/>
        <v>0.99299999999999999</v>
      </c>
      <c r="U2188" s="7">
        <v>-33.099032999999999</v>
      </c>
      <c r="V2188" s="7">
        <v>-38.104427999999999</v>
      </c>
      <c r="W2188" s="7">
        <v>-33.778629000000002</v>
      </c>
    </row>
    <row r="2189" spans="1:23" x14ac:dyDescent="0.35">
      <c r="A2189" s="6">
        <v>188</v>
      </c>
      <c r="B2189" t="s">
        <v>23</v>
      </c>
      <c r="C2189" t="s">
        <v>1</v>
      </c>
      <c r="D2189" t="str">
        <f t="shared" si="69"/>
        <v>UA</v>
      </c>
      <c r="E2189">
        <v>250</v>
      </c>
      <c r="F2189" s="7">
        <v>423.48225978279299</v>
      </c>
      <c r="G2189">
        <v>10</v>
      </c>
      <c r="H2189">
        <v>187</v>
      </c>
      <c r="I2189" t="s">
        <v>1</v>
      </c>
      <c r="J2189" s="7">
        <v>0.18169649069999999</v>
      </c>
      <c r="K2189">
        <v>0.02</v>
      </c>
      <c r="L2189" s="7">
        <v>-39.591723251999902</v>
      </c>
      <c r="M2189" s="7">
        <v>-39.284019000000001</v>
      </c>
      <c r="N2189" s="7">
        <v>0.88921090335285402</v>
      </c>
      <c r="O2189" s="7">
        <v>2.8434404E-2</v>
      </c>
      <c r="P2189" s="7">
        <v>2.7775999999999999E-2</v>
      </c>
      <c r="Q2189" s="7">
        <v>9.01337753971603E-3</v>
      </c>
      <c r="R2189" s="7">
        <v>0.99199999999999999</v>
      </c>
      <c r="S2189" s="7">
        <v>8.0000000000000002E-3</v>
      </c>
      <c r="T2189" s="7">
        <f t="shared" si="68"/>
        <v>0.99199999999999999</v>
      </c>
      <c r="U2189" s="7">
        <v>-31.368255999999999</v>
      </c>
      <c r="V2189" s="7">
        <v>-35.135147000000003</v>
      </c>
      <c r="W2189" s="7">
        <v>-32.041922</v>
      </c>
    </row>
    <row r="2190" spans="1:23" x14ac:dyDescent="0.35">
      <c r="A2190" s="6">
        <v>189</v>
      </c>
      <c r="B2190" t="s">
        <v>23</v>
      </c>
      <c r="C2190" t="s">
        <v>1</v>
      </c>
      <c r="D2190" t="str">
        <f t="shared" si="69"/>
        <v>UA</v>
      </c>
      <c r="E2190">
        <v>250</v>
      </c>
      <c r="F2190" s="7">
        <v>335.299472115767</v>
      </c>
      <c r="G2190">
        <v>5</v>
      </c>
      <c r="H2190">
        <v>131</v>
      </c>
      <c r="I2190" t="s">
        <v>0</v>
      </c>
      <c r="J2190" s="7">
        <v>0.34964206660000002</v>
      </c>
      <c r="K2190">
        <v>0.02</v>
      </c>
      <c r="L2190" s="7">
        <v>-28.987897976999999</v>
      </c>
      <c r="M2190" s="7">
        <v>-28.644107999999999</v>
      </c>
      <c r="N2190" s="7">
        <v>0.95577814947341799</v>
      </c>
      <c r="O2190" s="7">
        <v>1.9407495E-2</v>
      </c>
      <c r="P2190" s="7">
        <v>1.81125E-2</v>
      </c>
      <c r="Q2190" s="7">
        <v>8.3061390027562194E-3</v>
      </c>
      <c r="R2190" s="7">
        <v>8.9999999999999993E-3</v>
      </c>
      <c r="S2190" s="7">
        <v>0.99099999999999999</v>
      </c>
      <c r="T2190" s="7">
        <f t="shared" si="68"/>
        <v>0.99099999999999999</v>
      </c>
      <c r="U2190" s="7">
        <v>-24.827857999999999</v>
      </c>
      <c r="V2190" s="7">
        <v>-30.566063</v>
      </c>
      <c r="W2190" s="7">
        <v>-25.531151999999999</v>
      </c>
    </row>
    <row r="2191" spans="1:23" x14ac:dyDescent="0.35">
      <c r="A2191" s="6">
        <v>190</v>
      </c>
      <c r="B2191" t="s">
        <v>23</v>
      </c>
      <c r="C2191" t="s">
        <v>1</v>
      </c>
      <c r="D2191" t="str">
        <f t="shared" si="69"/>
        <v>UA</v>
      </c>
      <c r="E2191">
        <v>250</v>
      </c>
      <c r="F2191" s="7">
        <v>341.12687300669899</v>
      </c>
      <c r="G2191">
        <v>4</v>
      </c>
      <c r="H2191">
        <v>11</v>
      </c>
      <c r="I2191" t="s">
        <v>0</v>
      </c>
      <c r="J2191" s="7">
        <v>1.5369051410000001</v>
      </c>
      <c r="K2191">
        <v>0.02</v>
      </c>
      <c r="L2191" s="7">
        <v>-27.137472929999898</v>
      </c>
      <c r="M2191" s="7">
        <v>-26.769486000000001</v>
      </c>
      <c r="N2191" s="7">
        <v>0.91535841117799699</v>
      </c>
      <c r="O2191" s="7">
        <v>1.55105279999999E-2</v>
      </c>
      <c r="P2191" s="7">
        <v>1.4182500000000001E-2</v>
      </c>
      <c r="Q2191" s="7">
        <v>6.9884241936166002E-3</v>
      </c>
      <c r="R2191" s="7">
        <v>2.1000000000000001E-2</v>
      </c>
      <c r="S2191" s="7">
        <v>0.97899999999999998</v>
      </c>
      <c r="T2191" s="7">
        <f t="shared" si="68"/>
        <v>0.97899999999999998</v>
      </c>
      <c r="U2191" s="7">
        <v>-51.016528999999998</v>
      </c>
      <c r="V2191" s="7">
        <v>-55.517062000000003</v>
      </c>
      <c r="W2191" s="7">
        <v>-51.720923999999997</v>
      </c>
    </row>
    <row r="2192" spans="1:23" x14ac:dyDescent="0.35">
      <c r="A2192" s="6">
        <v>191</v>
      </c>
      <c r="B2192" t="s">
        <v>23</v>
      </c>
      <c r="C2192" t="s">
        <v>1</v>
      </c>
      <c r="D2192" t="str">
        <f t="shared" si="69"/>
        <v>UA</v>
      </c>
      <c r="E2192">
        <v>250</v>
      </c>
      <c r="F2192" s="7">
        <v>491.21772141366</v>
      </c>
      <c r="G2192">
        <v>7</v>
      </c>
      <c r="H2192">
        <v>239</v>
      </c>
      <c r="I2192" t="s">
        <v>1</v>
      </c>
      <c r="J2192" s="7">
        <v>5.177048612E-2</v>
      </c>
      <c r="K2192">
        <v>0.02</v>
      </c>
      <c r="L2192" s="7">
        <v>-36.674196628999901</v>
      </c>
      <c r="M2192" s="7">
        <v>-36.419611500000002</v>
      </c>
      <c r="N2192" s="7">
        <v>0.68300981416297502</v>
      </c>
      <c r="O2192" s="7">
        <v>1.7395667E-2</v>
      </c>
      <c r="P2192" s="7">
        <v>1.6862499999999999E-2</v>
      </c>
      <c r="Q2192" s="7">
        <v>6.1314785124682502E-3</v>
      </c>
      <c r="R2192" s="7">
        <v>1</v>
      </c>
      <c r="S2192" s="7">
        <v>0</v>
      </c>
      <c r="T2192" s="7">
        <f t="shared" si="68"/>
        <v>1</v>
      </c>
      <c r="U2192" s="7">
        <v>-18.544051</v>
      </c>
      <c r="V2192" s="7">
        <v>-23.228787000000001</v>
      </c>
      <c r="W2192" s="7">
        <v>-19.255547</v>
      </c>
    </row>
    <row r="2193" spans="1:23" x14ac:dyDescent="0.35">
      <c r="A2193" s="6">
        <v>192</v>
      </c>
      <c r="B2193" t="s">
        <v>23</v>
      </c>
      <c r="C2193" t="s">
        <v>1</v>
      </c>
      <c r="D2193" t="str">
        <f t="shared" si="69"/>
        <v>UA</v>
      </c>
      <c r="E2193">
        <v>250</v>
      </c>
      <c r="F2193" s="7">
        <v>556.76761585894701</v>
      </c>
      <c r="G2193">
        <v>11</v>
      </c>
      <c r="H2193">
        <v>156</v>
      </c>
      <c r="I2193" t="s">
        <v>0</v>
      </c>
      <c r="J2193" s="7">
        <v>0.4572920097</v>
      </c>
      <c r="K2193">
        <v>0.02</v>
      </c>
      <c r="L2193" s="7">
        <v>-46.818370504000001</v>
      </c>
      <c r="M2193" s="7">
        <v>-46.485038500000002</v>
      </c>
      <c r="N2193" s="7">
        <v>0.91030745421909798</v>
      </c>
      <c r="O2193" s="7">
        <v>2.3487002999999999E-2</v>
      </c>
      <c r="P2193" s="7">
        <v>2.2443000000000001E-2</v>
      </c>
      <c r="Q2193" s="7">
        <v>7.4686544058233601E-3</v>
      </c>
      <c r="R2193" s="7">
        <v>6.0000000000000001E-3</v>
      </c>
      <c r="S2193" s="7">
        <v>0.99399999999999999</v>
      </c>
      <c r="T2193" s="7">
        <f t="shared" si="68"/>
        <v>0.99399999999999999</v>
      </c>
      <c r="U2193" s="7">
        <v>-27.511505</v>
      </c>
      <c r="V2193" s="7">
        <v>-32.422669999999997</v>
      </c>
      <c r="W2193" s="7">
        <v>-28.184987</v>
      </c>
    </row>
    <row r="2194" spans="1:23" x14ac:dyDescent="0.35">
      <c r="A2194" s="6">
        <v>193</v>
      </c>
      <c r="B2194" t="s">
        <v>23</v>
      </c>
      <c r="C2194" t="s">
        <v>1</v>
      </c>
      <c r="D2194" t="str">
        <f t="shared" si="69"/>
        <v>UA</v>
      </c>
      <c r="E2194">
        <v>250</v>
      </c>
      <c r="F2194" s="7">
        <v>364.09664734725902</v>
      </c>
      <c r="G2194">
        <v>2</v>
      </c>
      <c r="H2194">
        <v>50</v>
      </c>
      <c r="I2194" t="s">
        <v>0</v>
      </c>
      <c r="J2194" s="7">
        <v>1.1001367049999999</v>
      </c>
      <c r="K2194">
        <v>0.02</v>
      </c>
      <c r="L2194" s="7">
        <v>-13.870714886</v>
      </c>
      <c r="M2194" s="7">
        <v>-13.5390985</v>
      </c>
      <c r="N2194" s="7">
        <v>0.89288384962282796</v>
      </c>
      <c r="O2194" s="7">
        <v>8.2818219999999908E-3</v>
      </c>
      <c r="P2194" s="7">
        <v>7.3064999999999996E-3</v>
      </c>
      <c r="Q2194" s="7">
        <v>4.8921076303964604E-3</v>
      </c>
      <c r="R2194" s="7">
        <v>0.01</v>
      </c>
      <c r="S2194" s="7">
        <v>0.99</v>
      </c>
      <c r="T2194" s="7">
        <f t="shared" si="68"/>
        <v>0.99</v>
      </c>
      <c r="U2194" s="7">
        <v>-42.696646000000001</v>
      </c>
      <c r="V2194" s="7">
        <v>-46.359164</v>
      </c>
      <c r="W2194" s="7">
        <v>-43.338706999999999</v>
      </c>
    </row>
    <row r="2195" spans="1:23" x14ac:dyDescent="0.35">
      <c r="A2195" s="6">
        <v>194</v>
      </c>
      <c r="B2195" t="s">
        <v>23</v>
      </c>
      <c r="C2195" t="s">
        <v>1</v>
      </c>
      <c r="D2195" t="str">
        <f t="shared" si="69"/>
        <v>UA</v>
      </c>
      <c r="E2195">
        <v>250</v>
      </c>
      <c r="F2195" s="7">
        <v>356.53026020867298</v>
      </c>
      <c r="G2195">
        <v>4</v>
      </c>
      <c r="H2195">
        <v>108</v>
      </c>
      <c r="I2195" t="s">
        <v>1</v>
      </c>
      <c r="J2195" s="7">
        <v>0.47284829699999997</v>
      </c>
      <c r="K2195">
        <v>0.02</v>
      </c>
      <c r="L2195" s="7">
        <v>-23.206619050999901</v>
      </c>
      <c r="M2195" s="7">
        <v>-22.878476999999901</v>
      </c>
      <c r="N2195" s="7">
        <v>0.85082304532929098</v>
      </c>
      <c r="O2195" s="7">
        <v>1.5187954E-2</v>
      </c>
      <c r="P2195" s="7">
        <v>1.41245E-2</v>
      </c>
      <c r="Q2195" s="7">
        <v>6.8100997489371901E-3</v>
      </c>
      <c r="R2195" s="7">
        <v>0.99199999999999999</v>
      </c>
      <c r="S2195" s="7">
        <v>8.0000000000000002E-3</v>
      </c>
      <c r="T2195" s="7">
        <f t="shared" si="68"/>
        <v>0.99199999999999999</v>
      </c>
      <c r="U2195" s="7">
        <v>-45.861021000000001</v>
      </c>
      <c r="V2195" s="7">
        <v>-48.788907999999999</v>
      </c>
      <c r="W2195" s="7">
        <v>-46.498575000000002</v>
      </c>
    </row>
    <row r="2196" spans="1:23" x14ac:dyDescent="0.35">
      <c r="A2196" s="6">
        <v>195</v>
      </c>
      <c r="B2196" t="s">
        <v>23</v>
      </c>
      <c r="C2196" t="s">
        <v>1</v>
      </c>
      <c r="D2196" t="str">
        <f t="shared" si="69"/>
        <v>UA</v>
      </c>
      <c r="E2196">
        <v>250</v>
      </c>
      <c r="F2196" s="7">
        <v>432.18277036521698</v>
      </c>
      <c r="G2196">
        <v>8</v>
      </c>
      <c r="H2196">
        <v>50</v>
      </c>
      <c r="I2196" t="s">
        <v>0</v>
      </c>
      <c r="J2196" s="7">
        <v>1.115357945</v>
      </c>
      <c r="K2196">
        <v>0.02</v>
      </c>
      <c r="L2196" s="7">
        <v>-38.539638761999903</v>
      </c>
      <c r="M2196" s="7">
        <v>-38.212987499999997</v>
      </c>
      <c r="N2196" s="7">
        <v>0.86508368356624998</v>
      </c>
      <c r="O2196" s="7">
        <v>2.2774081000000002E-2</v>
      </c>
      <c r="P2196" s="7">
        <v>2.1858499999999999E-2</v>
      </c>
      <c r="Q2196" s="7">
        <v>7.6096379811817398E-3</v>
      </c>
      <c r="R2196" s="7">
        <v>1.6E-2</v>
      </c>
      <c r="S2196" s="7">
        <v>0.98399999999999999</v>
      </c>
      <c r="T2196" s="7">
        <f t="shared" si="68"/>
        <v>0.98399999999999999</v>
      </c>
      <c r="U2196" s="7">
        <v>-39.388952000000003</v>
      </c>
      <c r="V2196" s="7">
        <v>-43.411574999999999</v>
      </c>
      <c r="W2196" s="7">
        <v>-40.074635000000001</v>
      </c>
    </row>
    <row r="2197" spans="1:23" x14ac:dyDescent="0.35">
      <c r="A2197" s="6">
        <v>196</v>
      </c>
      <c r="B2197" t="s">
        <v>23</v>
      </c>
      <c r="C2197" t="s">
        <v>1</v>
      </c>
      <c r="D2197" t="str">
        <f t="shared" si="69"/>
        <v>UA</v>
      </c>
      <c r="E2197">
        <v>250</v>
      </c>
      <c r="F2197" s="7">
        <v>440.12823580839103</v>
      </c>
      <c r="G2197">
        <v>10</v>
      </c>
      <c r="H2197">
        <v>83</v>
      </c>
      <c r="I2197" t="s">
        <v>0</v>
      </c>
      <c r="J2197" s="7">
        <v>1.39439297</v>
      </c>
      <c r="K2197">
        <v>0.02</v>
      </c>
      <c r="L2197" s="7">
        <v>-41.935247879000002</v>
      </c>
      <c r="M2197" s="7">
        <v>-41.536365000000004</v>
      </c>
      <c r="N2197" s="7">
        <v>0.98960260178885395</v>
      </c>
      <c r="O2197" s="7">
        <v>2.7503025999999899E-2</v>
      </c>
      <c r="P2197" s="7">
        <v>2.6789E-2</v>
      </c>
      <c r="Q2197" s="7">
        <v>8.3281073448455995E-3</v>
      </c>
      <c r="R2197" s="7">
        <v>6.3E-2</v>
      </c>
      <c r="S2197" s="7">
        <v>0.93700000000000006</v>
      </c>
      <c r="T2197" s="7">
        <f t="shared" si="68"/>
        <v>0.93700000000000006</v>
      </c>
      <c r="U2197" s="7">
        <v>-58.862088</v>
      </c>
      <c r="V2197" s="7">
        <v>-59.760277000000002</v>
      </c>
      <c r="W2197" s="7">
        <v>-59.206201</v>
      </c>
    </row>
    <row r="2198" spans="1:23" x14ac:dyDescent="0.35">
      <c r="A2198" s="6">
        <v>197</v>
      </c>
      <c r="B2198" t="s">
        <v>23</v>
      </c>
      <c r="C2198" t="s">
        <v>1</v>
      </c>
      <c r="D2198" t="str">
        <f t="shared" si="69"/>
        <v>UA</v>
      </c>
      <c r="E2198">
        <v>250</v>
      </c>
      <c r="F2198" s="7">
        <v>388.08739036489197</v>
      </c>
      <c r="G2198">
        <v>8</v>
      </c>
      <c r="H2198">
        <v>79</v>
      </c>
      <c r="I2198" t="s">
        <v>1</v>
      </c>
      <c r="J2198" s="7">
        <v>0.67287276129999996</v>
      </c>
      <c r="K2198">
        <v>0.02</v>
      </c>
      <c r="L2198" s="7">
        <v>-35.344402263999903</v>
      </c>
      <c r="M2198" s="7">
        <v>-35.041283499999999</v>
      </c>
      <c r="N2198" s="7">
        <v>0.84195657849223204</v>
      </c>
      <c r="O2198" s="7">
        <v>2.5242456E-2</v>
      </c>
      <c r="P2198" s="7">
        <v>2.4230499999999999E-2</v>
      </c>
      <c r="Q2198" s="7">
        <v>8.8121449990083197E-3</v>
      </c>
      <c r="R2198" s="7">
        <v>0.99099999999999999</v>
      </c>
      <c r="S2198" s="7">
        <v>8.9999999999999993E-3</v>
      </c>
      <c r="T2198" s="7">
        <f t="shared" si="68"/>
        <v>0.99099999999999999</v>
      </c>
      <c r="U2198" s="7">
        <v>-56.793042</v>
      </c>
      <c r="V2198" s="7">
        <v>-60.092165999999999</v>
      </c>
      <c r="W2198" s="7">
        <v>-57.454050000000002</v>
      </c>
    </row>
    <row r="2199" spans="1:23" x14ac:dyDescent="0.35">
      <c r="A2199" s="6">
        <v>198</v>
      </c>
      <c r="B2199" t="s">
        <v>23</v>
      </c>
      <c r="C2199" t="s">
        <v>1</v>
      </c>
      <c r="D2199" t="str">
        <f t="shared" si="69"/>
        <v>UA</v>
      </c>
      <c r="E2199">
        <v>250</v>
      </c>
      <c r="F2199" s="7">
        <v>456.10273257538699</v>
      </c>
      <c r="G2199">
        <v>15</v>
      </c>
      <c r="H2199">
        <v>62</v>
      </c>
      <c r="I2199" t="s">
        <v>0</v>
      </c>
      <c r="J2199" s="7">
        <v>0.87738127160000001</v>
      </c>
      <c r="K2199">
        <v>0.02</v>
      </c>
      <c r="L2199" s="7">
        <v>-55.214766345999898</v>
      </c>
      <c r="M2199" s="7">
        <v>-54.982711999999999</v>
      </c>
      <c r="N2199" s="7">
        <v>0.83823448036033599</v>
      </c>
      <c r="O2199" s="7">
        <v>3.8169316999999897E-2</v>
      </c>
      <c r="P2199" s="7">
        <v>3.6802000000000001E-2</v>
      </c>
      <c r="Q2199" s="7">
        <v>1.0453852100074899E-2</v>
      </c>
      <c r="R2199" s="7">
        <v>0.27300000000000002</v>
      </c>
      <c r="S2199" s="7">
        <v>0.72699999999999998</v>
      </c>
      <c r="T2199" s="7">
        <f t="shared" si="68"/>
        <v>0.72699999999999998</v>
      </c>
      <c r="U2199" s="7">
        <v>-29.879901</v>
      </c>
      <c r="V2199" s="7">
        <v>-33.738540999999998</v>
      </c>
      <c r="W2199" s="7">
        <v>-30.558765000000001</v>
      </c>
    </row>
    <row r="2200" spans="1:23" x14ac:dyDescent="0.35">
      <c r="A2200" s="6">
        <v>199</v>
      </c>
      <c r="B2200" t="s">
        <v>23</v>
      </c>
      <c r="C2200" t="s">
        <v>1</v>
      </c>
      <c r="D2200" t="str">
        <f t="shared" si="69"/>
        <v>UA</v>
      </c>
      <c r="E2200">
        <v>250</v>
      </c>
      <c r="F2200" s="7">
        <v>522.26616381999497</v>
      </c>
      <c r="G2200">
        <v>14</v>
      </c>
      <c r="H2200">
        <v>98</v>
      </c>
      <c r="I2200" t="s">
        <v>1</v>
      </c>
      <c r="J2200" s="7">
        <v>0.86042483459999997</v>
      </c>
      <c r="K2200">
        <v>0.02</v>
      </c>
      <c r="L2200" s="7">
        <v>-52.860477428999999</v>
      </c>
      <c r="M2200" s="7">
        <v>-52.497301499999999</v>
      </c>
      <c r="N2200" s="7">
        <v>0.91683343013872998</v>
      </c>
      <c r="O2200" s="7">
        <v>3.2908903999999899E-2</v>
      </c>
      <c r="P2200" s="7">
        <v>3.1881E-2</v>
      </c>
      <c r="Q2200" s="7">
        <v>8.9185071296829892E-3</v>
      </c>
      <c r="R2200" s="7">
        <v>0.97</v>
      </c>
      <c r="S2200" s="7">
        <v>0.03</v>
      </c>
      <c r="T2200" s="7">
        <f t="shared" si="68"/>
        <v>0.97</v>
      </c>
      <c r="U2200" s="7">
        <v>-47.512417999999997</v>
      </c>
      <c r="V2200" s="7">
        <v>-50.465741999999999</v>
      </c>
      <c r="W2200" s="7">
        <v>-48.161375999999997</v>
      </c>
    </row>
    <row r="2201" spans="1:23" x14ac:dyDescent="0.35">
      <c r="A2201" s="6">
        <v>200</v>
      </c>
      <c r="B2201" t="s">
        <v>23</v>
      </c>
      <c r="C2201" t="s">
        <v>1</v>
      </c>
      <c r="D2201" t="str">
        <f t="shared" si="69"/>
        <v>UA</v>
      </c>
      <c r="E2201">
        <v>250</v>
      </c>
      <c r="F2201" s="7">
        <v>409.05858415672998</v>
      </c>
      <c r="G2201">
        <v>5</v>
      </c>
      <c r="H2201">
        <v>221</v>
      </c>
      <c r="I2201" t="s">
        <v>0</v>
      </c>
      <c r="J2201" s="7">
        <v>1.3612617920000001</v>
      </c>
      <c r="K2201">
        <v>0.02</v>
      </c>
      <c r="L2201" s="7">
        <v>-25.598821636999901</v>
      </c>
      <c r="M2201" s="7">
        <v>-25.210175</v>
      </c>
      <c r="N2201" s="7">
        <v>1.01102957327545</v>
      </c>
      <c r="O2201" s="7">
        <v>1.5774637000000001E-2</v>
      </c>
      <c r="P2201" s="7">
        <v>1.4730500000000001E-2</v>
      </c>
      <c r="Q2201" s="7">
        <v>6.6874271949471402E-3</v>
      </c>
      <c r="R2201" s="7">
        <v>2.4E-2</v>
      </c>
      <c r="S2201" s="7">
        <v>0.97599999999999998</v>
      </c>
      <c r="T2201" s="7">
        <f t="shared" si="68"/>
        <v>0.97599999999999998</v>
      </c>
      <c r="U2201" s="7">
        <v>-41.084704000000002</v>
      </c>
      <c r="V2201" s="7">
        <v>-48.091197999999999</v>
      </c>
      <c r="W2201" s="7">
        <v>-41.799948999999998</v>
      </c>
    </row>
    <row r="2202" spans="1:23" x14ac:dyDescent="0.35">
      <c r="A2202" s="6">
        <v>201</v>
      </c>
      <c r="B2202" t="s">
        <v>23</v>
      </c>
      <c r="C2202" t="s">
        <v>1</v>
      </c>
      <c r="D2202" t="str">
        <f t="shared" si="69"/>
        <v>UA</v>
      </c>
      <c r="E2202">
        <v>250</v>
      </c>
      <c r="F2202" s="7">
        <v>417.97931756576401</v>
      </c>
      <c r="G2202">
        <v>9</v>
      </c>
      <c r="H2202">
        <v>17</v>
      </c>
      <c r="I2202" t="s">
        <v>0</v>
      </c>
      <c r="J2202" s="7">
        <v>1.939813513</v>
      </c>
      <c r="K2202">
        <v>0.02</v>
      </c>
      <c r="L2202" s="7">
        <v>-43.566456961999997</v>
      </c>
      <c r="M2202" s="7">
        <v>-43.158442999999998</v>
      </c>
      <c r="N2202" s="7">
        <v>0.94202703506157703</v>
      </c>
      <c r="O2202" s="7">
        <v>2.67949249999999E-2</v>
      </c>
      <c r="P2202" s="7">
        <v>2.5819999999999999E-2</v>
      </c>
      <c r="Q2202" s="7">
        <v>8.4990179225026899E-3</v>
      </c>
      <c r="R2202" s="7">
        <v>4.9000000000000002E-2</v>
      </c>
      <c r="S2202" s="7">
        <v>0.95099999999999996</v>
      </c>
      <c r="T2202" s="7">
        <f t="shared" si="68"/>
        <v>0.95099999999999996</v>
      </c>
      <c r="U2202" s="7">
        <v>-38.128773000000002</v>
      </c>
      <c r="V2202" s="7">
        <v>-42.976042</v>
      </c>
      <c r="W2202" s="7">
        <v>-38.823891000000003</v>
      </c>
    </row>
    <row r="2203" spans="1:23" x14ac:dyDescent="0.35">
      <c r="A2203" s="6">
        <v>202</v>
      </c>
      <c r="B2203" t="s">
        <v>23</v>
      </c>
      <c r="C2203" t="s">
        <v>1</v>
      </c>
      <c r="D2203" t="str">
        <f t="shared" si="69"/>
        <v>UA</v>
      </c>
      <c r="E2203">
        <v>250</v>
      </c>
      <c r="F2203" s="7">
        <v>408.15325407748998</v>
      </c>
      <c r="G2203">
        <v>7</v>
      </c>
      <c r="H2203">
        <v>37</v>
      </c>
      <c r="I2203" t="s">
        <v>1</v>
      </c>
      <c r="J2203" s="7">
        <v>1.3772495060000001</v>
      </c>
      <c r="K2203">
        <v>0.02</v>
      </c>
      <c r="L2203" s="7">
        <v>-32.002165636999997</v>
      </c>
      <c r="M2203" s="7">
        <v>-31.669497</v>
      </c>
      <c r="N2203" s="7">
        <v>0.90003555992463402</v>
      </c>
      <c r="O2203" s="7">
        <v>1.84837289999999E-2</v>
      </c>
      <c r="P2203" s="7">
        <v>1.7701000000000001E-2</v>
      </c>
      <c r="Q2203" s="7">
        <v>6.9642077761586296E-3</v>
      </c>
      <c r="R2203" s="7">
        <v>0.97799999999999998</v>
      </c>
      <c r="S2203" s="7">
        <v>2.1999999999999999E-2</v>
      </c>
      <c r="T2203" s="7">
        <f t="shared" si="68"/>
        <v>0.97799999999999998</v>
      </c>
      <c r="U2203" s="7">
        <v>-36.266534999999998</v>
      </c>
      <c r="V2203" s="7">
        <v>-39.275545999999999</v>
      </c>
      <c r="W2203" s="7">
        <v>-36.893022999999999</v>
      </c>
    </row>
    <row r="2204" spans="1:23" x14ac:dyDescent="0.35">
      <c r="A2204" s="6">
        <v>203</v>
      </c>
      <c r="B2204" t="s">
        <v>23</v>
      </c>
      <c r="C2204" t="s">
        <v>1</v>
      </c>
      <c r="D2204" t="str">
        <f t="shared" si="69"/>
        <v>UA</v>
      </c>
      <c r="E2204">
        <v>250</v>
      </c>
      <c r="F2204" s="7">
        <v>489.77686382649102</v>
      </c>
      <c r="G2204">
        <v>7</v>
      </c>
      <c r="H2204">
        <v>163</v>
      </c>
      <c r="I2204" t="s">
        <v>0</v>
      </c>
      <c r="J2204" s="7">
        <v>0.44552442069999998</v>
      </c>
      <c r="K2204">
        <v>0.02</v>
      </c>
      <c r="L2204" s="7">
        <v>-33.750959449</v>
      </c>
      <c r="M2204" s="7">
        <v>-33.439614499999998</v>
      </c>
      <c r="N2204" s="7">
        <v>0.83375209043987797</v>
      </c>
      <c r="O2204" s="7">
        <v>1.7127929E-2</v>
      </c>
      <c r="P2204" s="7">
        <v>1.61665E-2</v>
      </c>
      <c r="Q2204" s="7">
        <v>6.1811727165733696E-3</v>
      </c>
      <c r="R2204" s="7">
        <v>6.0000000000000001E-3</v>
      </c>
      <c r="S2204" s="7">
        <v>0.99399999999999999</v>
      </c>
      <c r="T2204" s="7">
        <f t="shared" si="68"/>
        <v>0.99399999999999999</v>
      </c>
      <c r="U2204" s="7">
        <v>-30.825268999999999</v>
      </c>
      <c r="V2204" s="7">
        <v>-34.784806000000003</v>
      </c>
      <c r="W2204" s="7">
        <v>-31.488288000000001</v>
      </c>
    </row>
    <row r="2205" spans="1:23" x14ac:dyDescent="0.35">
      <c r="A2205" s="6">
        <v>204</v>
      </c>
      <c r="B2205" t="s">
        <v>23</v>
      </c>
      <c r="C2205" t="s">
        <v>1</v>
      </c>
      <c r="D2205" t="str">
        <f t="shared" si="69"/>
        <v>UA</v>
      </c>
      <c r="E2205">
        <v>250</v>
      </c>
      <c r="F2205" s="7">
        <v>369.45041683607002</v>
      </c>
      <c r="G2205">
        <v>6</v>
      </c>
      <c r="H2205">
        <v>38</v>
      </c>
      <c r="I2205" t="s">
        <v>0</v>
      </c>
      <c r="J2205" s="7">
        <v>2.3351238400000001</v>
      </c>
      <c r="K2205">
        <v>0.02</v>
      </c>
      <c r="L2205" s="7">
        <v>-32.250646897999999</v>
      </c>
      <c r="M2205" s="7">
        <v>-31.850785500000001</v>
      </c>
      <c r="N2205" s="7">
        <v>0.94392597866057604</v>
      </c>
      <c r="O2205" s="7">
        <v>2.1344451999999899E-2</v>
      </c>
      <c r="P2205" s="7">
        <v>1.9984999999999999E-2</v>
      </c>
      <c r="Q2205" s="7">
        <v>8.2785006421802303E-3</v>
      </c>
      <c r="R2205" s="7">
        <v>4.1000000000000002E-2</v>
      </c>
      <c r="S2205" s="7">
        <v>0.95899999999999996</v>
      </c>
      <c r="T2205" s="7">
        <f t="shared" si="68"/>
        <v>0.95899999999999996</v>
      </c>
      <c r="U2205" s="7">
        <v>-45.798400000000001</v>
      </c>
      <c r="V2205" s="7">
        <v>-50.434452999999998</v>
      </c>
      <c r="W2205" s="7">
        <v>-46.439608999999997</v>
      </c>
    </row>
    <row r="2206" spans="1:23" x14ac:dyDescent="0.35">
      <c r="A2206" s="6">
        <v>205</v>
      </c>
      <c r="B2206" t="s">
        <v>23</v>
      </c>
      <c r="C2206" t="s">
        <v>1</v>
      </c>
      <c r="D2206" t="str">
        <f t="shared" si="69"/>
        <v>UA</v>
      </c>
      <c r="E2206">
        <v>250</v>
      </c>
      <c r="F2206" s="7">
        <v>415.922173600093</v>
      </c>
      <c r="G2206">
        <v>5</v>
      </c>
      <c r="H2206">
        <v>39</v>
      </c>
      <c r="I2206" t="s">
        <v>1</v>
      </c>
      <c r="J2206" s="7">
        <v>1.2587706999999999</v>
      </c>
      <c r="K2206">
        <v>0.02</v>
      </c>
      <c r="L2206" s="7">
        <v>-26.468074783999999</v>
      </c>
      <c r="M2206" s="7">
        <v>-26.1305795</v>
      </c>
      <c r="N2206" s="7">
        <v>0.928854790897918</v>
      </c>
      <c r="O2206" s="7">
        <v>1.5018998999999899E-2</v>
      </c>
      <c r="P2206" s="7">
        <v>1.3964000000000001E-2</v>
      </c>
      <c r="Q2206" s="7">
        <v>6.3393196371899002E-3</v>
      </c>
      <c r="R2206" s="7">
        <v>0.98199999999999998</v>
      </c>
      <c r="S2206" s="7">
        <v>1.7999999999999999E-2</v>
      </c>
      <c r="T2206" s="7">
        <f t="shared" si="68"/>
        <v>0.98199999999999998</v>
      </c>
      <c r="U2206" s="7">
        <v>-52.916485999999999</v>
      </c>
      <c r="V2206" s="7">
        <v>-58.408763</v>
      </c>
      <c r="W2206" s="7">
        <v>-53.566631000000001</v>
      </c>
    </row>
    <row r="2207" spans="1:23" x14ac:dyDescent="0.35">
      <c r="A2207" s="6">
        <v>206</v>
      </c>
      <c r="B2207" t="s">
        <v>23</v>
      </c>
      <c r="C2207" t="s">
        <v>1</v>
      </c>
      <c r="D2207" t="str">
        <f t="shared" si="69"/>
        <v>UA</v>
      </c>
      <c r="E2207">
        <v>250</v>
      </c>
      <c r="F2207" s="7">
        <v>453.19099065461199</v>
      </c>
      <c r="G2207">
        <v>8</v>
      </c>
      <c r="H2207">
        <v>153</v>
      </c>
      <c r="I2207" t="s">
        <v>0</v>
      </c>
      <c r="J2207" s="7">
        <v>0.35806384949999998</v>
      </c>
      <c r="K2207">
        <v>0.02</v>
      </c>
      <c r="L2207" s="7">
        <v>-41.624389471000001</v>
      </c>
      <c r="M2207" s="7">
        <v>-41.299397499999998</v>
      </c>
      <c r="N2207" s="7">
        <v>0.80427080395791894</v>
      </c>
      <c r="O2207" s="7">
        <v>2.2391568999999899E-2</v>
      </c>
      <c r="P2207" s="7">
        <v>2.1621999999999999E-2</v>
      </c>
      <c r="Q2207" s="7">
        <v>7.7800693479105499E-3</v>
      </c>
      <c r="R2207" s="7">
        <v>6.0000000000000001E-3</v>
      </c>
      <c r="S2207" s="7">
        <v>0.99399999999999999</v>
      </c>
      <c r="T2207" s="7">
        <f t="shared" si="68"/>
        <v>0.99399999999999999</v>
      </c>
      <c r="U2207" s="7">
        <v>-47.362392</v>
      </c>
      <c r="V2207" s="7">
        <v>-53.061014</v>
      </c>
      <c r="W2207" s="7">
        <v>-48.089829000000002</v>
      </c>
    </row>
    <row r="2208" spans="1:23" x14ac:dyDescent="0.35">
      <c r="A2208" s="6">
        <v>207</v>
      </c>
      <c r="B2208" t="s">
        <v>23</v>
      </c>
      <c r="C2208" t="s">
        <v>1</v>
      </c>
      <c r="D2208" t="str">
        <f t="shared" si="69"/>
        <v>UA</v>
      </c>
      <c r="E2208">
        <v>250</v>
      </c>
      <c r="F2208" s="7">
        <v>544.87385428208802</v>
      </c>
      <c r="G2208">
        <v>10</v>
      </c>
      <c r="H2208">
        <v>201</v>
      </c>
      <c r="I2208" t="s">
        <v>1</v>
      </c>
      <c r="J2208" s="7">
        <v>0.17638508280000001</v>
      </c>
      <c r="K2208">
        <v>0.02</v>
      </c>
      <c r="L2208" s="7">
        <v>-48.592792151999902</v>
      </c>
      <c r="M2208" s="7">
        <v>-48.3069755</v>
      </c>
      <c r="N2208" s="7">
        <v>0.74977325911256198</v>
      </c>
      <c r="O2208" s="7">
        <v>2.22183569999999E-2</v>
      </c>
      <c r="P2208" s="7">
        <v>2.1361999999999999E-2</v>
      </c>
      <c r="Q2208" s="7">
        <v>7.0135628396169802E-3</v>
      </c>
      <c r="R2208" s="7">
        <v>1</v>
      </c>
      <c r="S2208" s="7">
        <v>0</v>
      </c>
      <c r="T2208" s="7">
        <f t="shared" si="68"/>
        <v>1</v>
      </c>
      <c r="U2208" s="7">
        <v>-47.8309</v>
      </c>
      <c r="V2208" s="7">
        <v>-53.943306999999997</v>
      </c>
      <c r="W2208" s="7">
        <v>-48.535254000000002</v>
      </c>
    </row>
    <row r="2209" spans="1:23" x14ac:dyDescent="0.35">
      <c r="A2209" s="6">
        <v>208</v>
      </c>
      <c r="B2209" t="s">
        <v>23</v>
      </c>
      <c r="C2209" t="s">
        <v>1</v>
      </c>
      <c r="D2209" t="str">
        <f t="shared" si="69"/>
        <v>UA</v>
      </c>
      <c r="E2209">
        <v>250</v>
      </c>
      <c r="F2209" s="7">
        <v>508.54862251059001</v>
      </c>
      <c r="G2209">
        <v>10</v>
      </c>
      <c r="H2209">
        <v>207</v>
      </c>
      <c r="I2209" t="s">
        <v>1</v>
      </c>
      <c r="J2209" s="7">
        <v>0.15640433870000001</v>
      </c>
      <c r="K2209">
        <v>0.02</v>
      </c>
      <c r="L2209" s="7">
        <v>-43.092475190000002</v>
      </c>
      <c r="M2209" s="7">
        <v>-42.770462500000001</v>
      </c>
      <c r="N2209" s="7">
        <v>0.90673012169018996</v>
      </c>
      <c r="O2209" s="7">
        <v>2.1426811999999899E-2</v>
      </c>
      <c r="P2209" s="7">
        <v>2.0670000000000001E-2</v>
      </c>
      <c r="Q2209" s="7">
        <v>6.9943585723420297E-3</v>
      </c>
      <c r="R2209" s="7">
        <v>0.995</v>
      </c>
      <c r="S2209" s="7">
        <v>5.0000000000000001E-3</v>
      </c>
      <c r="T2209" s="7">
        <f t="shared" si="68"/>
        <v>0.995</v>
      </c>
      <c r="U2209" s="7">
        <v>-74.073083999999994</v>
      </c>
      <c r="V2209" s="7">
        <v>-78.979907999999995</v>
      </c>
      <c r="W2209" s="7">
        <v>-74.765414000000007</v>
      </c>
    </row>
    <row r="2210" spans="1:23" x14ac:dyDescent="0.35">
      <c r="A2210" s="6">
        <v>209</v>
      </c>
      <c r="B2210" t="s">
        <v>23</v>
      </c>
      <c r="C2210" t="s">
        <v>1</v>
      </c>
      <c r="D2210" t="str">
        <f t="shared" si="69"/>
        <v>UA</v>
      </c>
      <c r="E2210">
        <v>250</v>
      </c>
      <c r="F2210" s="7">
        <v>471.50445122948798</v>
      </c>
      <c r="G2210">
        <v>12</v>
      </c>
      <c r="H2210">
        <v>233</v>
      </c>
      <c r="I2210" t="s">
        <v>1</v>
      </c>
      <c r="J2210" s="7">
        <v>7.5247795670000006E-2</v>
      </c>
      <c r="K2210">
        <v>0.02</v>
      </c>
      <c r="L2210" s="7">
        <v>-43.772062232000003</v>
      </c>
      <c r="M2210" s="7">
        <v>-43.497235000000003</v>
      </c>
      <c r="N2210" s="7">
        <v>0.79273389544775696</v>
      </c>
      <c r="O2210" s="7">
        <v>2.86159509999999E-2</v>
      </c>
      <c r="P2210" s="7">
        <v>2.7713000000000002E-2</v>
      </c>
      <c r="Q2210" s="7">
        <v>8.6508130200870399E-3</v>
      </c>
      <c r="R2210" s="7">
        <v>0.997</v>
      </c>
      <c r="S2210" s="7">
        <v>3.0000000000000001E-3</v>
      </c>
      <c r="T2210" s="7">
        <f t="shared" si="68"/>
        <v>0.997</v>
      </c>
      <c r="U2210" s="7">
        <v>-48.655419999999999</v>
      </c>
      <c r="V2210" s="7">
        <v>-52.919519000000001</v>
      </c>
      <c r="W2210" s="7">
        <v>-49.336495999999997</v>
      </c>
    </row>
    <row r="2211" spans="1:23" x14ac:dyDescent="0.35">
      <c r="A2211" s="6">
        <v>210</v>
      </c>
      <c r="B2211" t="s">
        <v>23</v>
      </c>
      <c r="C2211" t="s">
        <v>1</v>
      </c>
      <c r="D2211" t="str">
        <f t="shared" si="69"/>
        <v>UA</v>
      </c>
      <c r="E2211">
        <v>250</v>
      </c>
      <c r="F2211" s="7">
        <v>438.27597337932599</v>
      </c>
      <c r="G2211">
        <v>17</v>
      </c>
      <c r="H2211">
        <v>197</v>
      </c>
      <c r="I2211" t="s">
        <v>0</v>
      </c>
      <c r="J2211" s="7">
        <v>0.14642117690000001</v>
      </c>
      <c r="K2211">
        <v>0.02</v>
      </c>
      <c r="L2211" s="7">
        <v>-70.397362587999993</v>
      </c>
      <c r="M2211" s="7">
        <v>-70.085346000000001</v>
      </c>
      <c r="N2211" s="7">
        <v>0.81839340523165605</v>
      </c>
      <c r="O2211" s="7">
        <v>4.8628666000000001E-2</v>
      </c>
      <c r="P2211" s="7">
        <v>4.7521999999999898E-2</v>
      </c>
      <c r="Q2211" s="7">
        <v>1.24077821566342E-2</v>
      </c>
      <c r="R2211" s="7">
        <v>8.0000000000000002E-3</v>
      </c>
      <c r="S2211" s="7">
        <v>0.99199999999999999</v>
      </c>
      <c r="T2211" s="7">
        <f t="shared" si="68"/>
        <v>0.99199999999999999</v>
      </c>
      <c r="U2211" s="7">
        <v>-38.762383</v>
      </c>
      <c r="V2211" s="7">
        <v>-42.150765999999997</v>
      </c>
      <c r="W2211" s="7">
        <v>-39.369304</v>
      </c>
    </row>
    <row r="2212" spans="1:23" x14ac:dyDescent="0.35">
      <c r="A2212" s="6">
        <v>211</v>
      </c>
      <c r="B2212" t="s">
        <v>23</v>
      </c>
      <c r="C2212" t="s">
        <v>1</v>
      </c>
      <c r="D2212" t="str">
        <f t="shared" si="69"/>
        <v>UA</v>
      </c>
      <c r="E2212">
        <v>250</v>
      </c>
      <c r="F2212" s="7">
        <v>415.22437054554001</v>
      </c>
      <c r="G2212">
        <v>11</v>
      </c>
      <c r="H2212">
        <v>124</v>
      </c>
      <c r="I2212" t="s">
        <v>0</v>
      </c>
      <c r="J2212" s="7">
        <v>0.47657528139999999</v>
      </c>
      <c r="K2212">
        <v>0.02</v>
      </c>
      <c r="L2212" s="7">
        <v>-44.695132184999899</v>
      </c>
      <c r="M2212" s="7">
        <v>-44.404588500000003</v>
      </c>
      <c r="N2212" s="7">
        <v>0.79327325290746598</v>
      </c>
      <c r="O2212" s="7">
        <v>2.8887975E-2</v>
      </c>
      <c r="P2212" s="7">
        <v>2.8018999999999999E-2</v>
      </c>
      <c r="Q2212" s="7">
        <v>9.0382573853004296E-3</v>
      </c>
      <c r="R2212" s="7">
        <v>1.0999999999999999E-2</v>
      </c>
      <c r="S2212" s="7">
        <v>0.98899999999999999</v>
      </c>
      <c r="T2212" s="7">
        <f t="shared" si="68"/>
        <v>0.98899999999999999</v>
      </c>
      <c r="U2212" s="7">
        <v>-36.235629000000003</v>
      </c>
      <c r="V2212" s="7">
        <v>-39.883496999999998</v>
      </c>
      <c r="W2212" s="7">
        <v>-36.895843999999997</v>
      </c>
    </row>
    <row r="2213" spans="1:23" x14ac:dyDescent="0.35">
      <c r="A2213" s="6">
        <v>212</v>
      </c>
      <c r="B2213" t="s">
        <v>23</v>
      </c>
      <c r="C2213" t="s">
        <v>1</v>
      </c>
      <c r="D2213" t="str">
        <f t="shared" si="69"/>
        <v>UA</v>
      </c>
      <c r="E2213">
        <v>250</v>
      </c>
      <c r="F2213" s="7">
        <v>502.29273359619202</v>
      </c>
      <c r="G2213">
        <v>10</v>
      </c>
      <c r="H2213">
        <v>38</v>
      </c>
      <c r="I2213" t="s">
        <v>1</v>
      </c>
      <c r="J2213" s="7">
        <v>1.673286075</v>
      </c>
      <c r="K2213">
        <v>0.02</v>
      </c>
      <c r="L2213" s="7">
        <v>-34.541229927000003</v>
      </c>
      <c r="M2213" s="7">
        <v>-34.110554499999999</v>
      </c>
      <c r="N2213" s="7">
        <v>1.0383528596327201</v>
      </c>
      <c r="O2213" s="7">
        <v>1.9536043999999898E-2</v>
      </c>
      <c r="P2213" s="7">
        <v>1.87475E-2</v>
      </c>
      <c r="Q2213" s="7">
        <v>6.70910494799919E-3</v>
      </c>
      <c r="R2213" s="7">
        <v>0.96</v>
      </c>
      <c r="S2213" s="7">
        <v>0.04</v>
      </c>
      <c r="T2213" s="7">
        <f t="shared" si="68"/>
        <v>0.96</v>
      </c>
      <c r="U2213" s="7">
        <v>-57.312036999999997</v>
      </c>
      <c r="V2213" s="7">
        <v>-60.206012999999999</v>
      </c>
      <c r="W2213" s="7">
        <v>-57.935262999999999</v>
      </c>
    </row>
    <row r="2214" spans="1:23" x14ac:dyDescent="0.35">
      <c r="A2214" s="6">
        <v>213</v>
      </c>
      <c r="B2214" t="s">
        <v>23</v>
      </c>
      <c r="C2214" t="s">
        <v>1</v>
      </c>
      <c r="D2214" t="str">
        <f t="shared" si="69"/>
        <v>UA</v>
      </c>
      <c r="E2214">
        <v>250</v>
      </c>
      <c r="F2214" s="7">
        <v>491.46280709274799</v>
      </c>
      <c r="G2214">
        <v>12</v>
      </c>
      <c r="H2214">
        <v>134</v>
      </c>
      <c r="I2214" t="s">
        <v>1</v>
      </c>
      <c r="J2214" s="7">
        <v>0.53465213550000001</v>
      </c>
      <c r="K2214">
        <v>0.02</v>
      </c>
      <c r="L2214" s="7">
        <v>-51.299670964000001</v>
      </c>
      <c r="M2214" s="7">
        <v>-50.972713499999998</v>
      </c>
      <c r="N2214" s="7">
        <v>0.89392811260993299</v>
      </c>
      <c r="O2214" s="7">
        <v>2.9577569000000001E-2</v>
      </c>
      <c r="P2214" s="7">
        <v>2.8374E-2</v>
      </c>
      <c r="Q2214" s="7">
        <v>8.4466537414924006E-3</v>
      </c>
      <c r="R2214" s="7">
        <v>0.97799999999999998</v>
      </c>
      <c r="S2214" s="7">
        <v>2.1999999999999999E-2</v>
      </c>
      <c r="T2214" s="7">
        <f t="shared" si="68"/>
        <v>0.97799999999999998</v>
      </c>
      <c r="U2214" s="7">
        <v>-35.301246999999996</v>
      </c>
      <c r="V2214" s="7">
        <v>-40.429541999999998</v>
      </c>
      <c r="W2214" s="7">
        <v>-35.986770999999997</v>
      </c>
    </row>
    <row r="2215" spans="1:23" x14ac:dyDescent="0.35">
      <c r="A2215" s="6">
        <v>214</v>
      </c>
      <c r="B2215" t="s">
        <v>23</v>
      </c>
      <c r="C2215" t="s">
        <v>1</v>
      </c>
      <c r="D2215" t="str">
        <f t="shared" si="69"/>
        <v>UA</v>
      </c>
      <c r="E2215">
        <v>250</v>
      </c>
      <c r="F2215" s="7">
        <v>469.504635213499</v>
      </c>
      <c r="G2215">
        <v>12</v>
      </c>
      <c r="H2215">
        <v>24</v>
      </c>
      <c r="I2215" t="s">
        <v>1</v>
      </c>
      <c r="J2215" s="7">
        <v>1.6551480409999999</v>
      </c>
      <c r="K2215">
        <v>0.02</v>
      </c>
      <c r="L2215" s="7">
        <v>-53.472125242999901</v>
      </c>
      <c r="M2215" s="7">
        <v>-53.102654999999999</v>
      </c>
      <c r="N2215" s="7">
        <v>0.92493591812240095</v>
      </c>
      <c r="O2215" s="7">
        <v>3.26372539999999E-2</v>
      </c>
      <c r="P2215" s="7">
        <v>3.1788999999999998E-2</v>
      </c>
      <c r="Q2215" s="7">
        <v>9.4675850242644001E-3</v>
      </c>
      <c r="R2215" s="7">
        <v>0.95399999999999996</v>
      </c>
      <c r="S2215" s="7">
        <v>4.5999999999999999E-2</v>
      </c>
      <c r="T2215" s="7">
        <f t="shared" si="68"/>
        <v>0.95399999999999996</v>
      </c>
      <c r="U2215" s="7">
        <v>-39.610320999999999</v>
      </c>
      <c r="V2215" s="7">
        <v>-43.947431999999999</v>
      </c>
      <c r="W2215" s="7">
        <v>-40.300162999999998</v>
      </c>
    </row>
    <row r="2216" spans="1:23" x14ac:dyDescent="0.35">
      <c r="A2216" s="6">
        <v>215</v>
      </c>
      <c r="B2216" t="s">
        <v>23</v>
      </c>
      <c r="C2216" t="s">
        <v>1</v>
      </c>
      <c r="D2216" t="str">
        <f t="shared" si="69"/>
        <v>UA</v>
      </c>
      <c r="E2216">
        <v>250</v>
      </c>
      <c r="F2216" s="7">
        <v>394.24213374486197</v>
      </c>
      <c r="G2216">
        <v>9</v>
      </c>
      <c r="H2216">
        <v>167</v>
      </c>
      <c r="I2216" t="s">
        <v>1</v>
      </c>
      <c r="J2216" s="7">
        <v>0.26000105060000001</v>
      </c>
      <c r="K2216">
        <v>0.02</v>
      </c>
      <c r="L2216" s="7">
        <v>-31.177711126999998</v>
      </c>
      <c r="M2216" s="7">
        <v>-30.863191499999999</v>
      </c>
      <c r="N2216" s="7">
        <v>0.82680121951462204</v>
      </c>
      <c r="O2216" s="7">
        <v>2.2244269999999899E-2</v>
      </c>
      <c r="P2216" s="7">
        <v>2.1091499999999999E-2</v>
      </c>
      <c r="Q2216" s="7">
        <v>8.2691669230159307E-3</v>
      </c>
      <c r="R2216" s="7">
        <v>0.996</v>
      </c>
      <c r="S2216" s="7">
        <v>4.0000000000000001E-3</v>
      </c>
      <c r="T2216" s="7">
        <f t="shared" si="68"/>
        <v>0.996</v>
      </c>
      <c r="U2216" s="7">
        <v>-30.692468999999999</v>
      </c>
      <c r="V2216" s="7">
        <v>-35.705241000000001</v>
      </c>
      <c r="W2216" s="7">
        <v>-31.388629999999999</v>
      </c>
    </row>
    <row r="2217" spans="1:23" x14ac:dyDescent="0.35">
      <c r="A2217" s="6">
        <v>216</v>
      </c>
      <c r="B2217" t="s">
        <v>23</v>
      </c>
      <c r="C2217" t="s">
        <v>1</v>
      </c>
      <c r="D2217" t="str">
        <f t="shared" si="69"/>
        <v>UA</v>
      </c>
      <c r="E2217">
        <v>250</v>
      </c>
      <c r="F2217" s="7">
        <v>513.11009369235501</v>
      </c>
      <c r="G2217">
        <v>8</v>
      </c>
      <c r="H2217">
        <v>113</v>
      </c>
      <c r="I2217" t="s">
        <v>1</v>
      </c>
      <c r="J2217" s="7">
        <v>0.71266908350000002</v>
      </c>
      <c r="K2217">
        <v>0.02</v>
      </c>
      <c r="L2217" s="7">
        <v>-35.315297942999997</v>
      </c>
      <c r="M2217" s="7">
        <v>-34.969351500000002</v>
      </c>
      <c r="N2217" s="7">
        <v>0.89660671142616599</v>
      </c>
      <c r="O2217" s="7">
        <v>1.88649779999999E-2</v>
      </c>
      <c r="P2217" s="7">
        <v>1.8065499999999901E-2</v>
      </c>
      <c r="Q2217" s="7">
        <v>6.3909356418206699E-3</v>
      </c>
      <c r="R2217" s="7">
        <v>0.98299999999999998</v>
      </c>
      <c r="S2217" s="7">
        <v>1.7000000000000001E-2</v>
      </c>
      <c r="T2217" s="7">
        <f t="shared" si="68"/>
        <v>0.98299999999999998</v>
      </c>
      <c r="U2217" s="7">
        <v>-52.893718999999997</v>
      </c>
      <c r="V2217" s="7">
        <v>-59.456257000000001</v>
      </c>
      <c r="W2217" s="7">
        <v>-53.632675999999996</v>
      </c>
    </row>
    <row r="2218" spans="1:23" x14ac:dyDescent="0.35">
      <c r="A2218" s="6">
        <v>217</v>
      </c>
      <c r="B2218" t="s">
        <v>23</v>
      </c>
      <c r="C2218" t="s">
        <v>1</v>
      </c>
      <c r="D2218" t="str">
        <f t="shared" si="69"/>
        <v>UA</v>
      </c>
      <c r="E2218">
        <v>250</v>
      </c>
      <c r="F2218" s="7">
        <v>500.18777490855899</v>
      </c>
      <c r="G2218">
        <v>5</v>
      </c>
      <c r="H2218">
        <v>155</v>
      </c>
      <c r="I2218" t="s">
        <v>1</v>
      </c>
      <c r="J2218" s="7">
        <v>0.53008408139999996</v>
      </c>
      <c r="K2218">
        <v>0.02</v>
      </c>
      <c r="L2218" s="7">
        <v>-26.1634785389999</v>
      </c>
      <c r="M2218" s="7">
        <v>-25.822699</v>
      </c>
      <c r="N2218" s="7">
        <v>0.87557197072719295</v>
      </c>
      <c r="O2218" s="7">
        <v>1.25854189999999E-2</v>
      </c>
      <c r="P2218" s="7">
        <v>1.18E-2</v>
      </c>
      <c r="Q2218" s="7">
        <v>5.1599159607653598E-3</v>
      </c>
      <c r="R2218" s="7">
        <v>0.98699999999999999</v>
      </c>
      <c r="S2218" s="7">
        <v>1.2999999999999999E-2</v>
      </c>
      <c r="T2218" s="7">
        <f t="shared" si="68"/>
        <v>0.98699999999999999</v>
      </c>
      <c r="U2218" s="7">
        <v>-36.83473</v>
      </c>
      <c r="V2218" s="7">
        <v>-42.189545000000003</v>
      </c>
      <c r="W2218" s="7">
        <v>-37.516784000000001</v>
      </c>
    </row>
    <row r="2219" spans="1:23" x14ac:dyDescent="0.35">
      <c r="A2219" s="6">
        <v>218</v>
      </c>
      <c r="B2219" t="s">
        <v>23</v>
      </c>
      <c r="C2219" t="s">
        <v>1</v>
      </c>
      <c r="D2219" t="str">
        <f t="shared" si="69"/>
        <v>UA</v>
      </c>
      <c r="E2219">
        <v>250</v>
      </c>
      <c r="F2219" s="7">
        <v>515.87794419204897</v>
      </c>
      <c r="G2219">
        <v>14</v>
      </c>
      <c r="H2219">
        <v>235</v>
      </c>
      <c r="I2219" t="s">
        <v>1</v>
      </c>
      <c r="J2219" s="7">
        <v>4.6862995820000003E-2</v>
      </c>
      <c r="K2219">
        <v>0.02</v>
      </c>
      <c r="L2219" s="7">
        <v>-48.785891067999998</v>
      </c>
      <c r="M2219" s="7">
        <v>-48.487296999999998</v>
      </c>
      <c r="N2219" s="7">
        <v>0.769286310817209</v>
      </c>
      <c r="O2219" s="7">
        <v>2.8450095000000002E-2</v>
      </c>
      <c r="P2219" s="7">
        <v>2.7528500000000001E-2</v>
      </c>
      <c r="Q2219" s="7">
        <v>8.1293615899303406E-3</v>
      </c>
      <c r="R2219" s="7">
        <v>0.999</v>
      </c>
      <c r="S2219" s="7">
        <v>1E-3</v>
      </c>
      <c r="T2219" s="7">
        <f t="shared" si="68"/>
        <v>0.999</v>
      </c>
      <c r="U2219" s="7">
        <v>-15.937899</v>
      </c>
      <c r="V2219" s="7">
        <v>-20.482935000000001</v>
      </c>
      <c r="W2219" s="7">
        <v>-16.654156</v>
      </c>
    </row>
    <row r="2220" spans="1:23" x14ac:dyDescent="0.35">
      <c r="A2220" s="6">
        <v>219</v>
      </c>
      <c r="B2220" t="s">
        <v>23</v>
      </c>
      <c r="C2220" t="s">
        <v>1</v>
      </c>
      <c r="D2220" t="str">
        <f t="shared" si="69"/>
        <v>UA</v>
      </c>
      <c r="E2220">
        <v>250</v>
      </c>
      <c r="F2220" s="7">
        <v>487.43517879723299</v>
      </c>
      <c r="G2220">
        <v>6</v>
      </c>
      <c r="H2220">
        <v>184</v>
      </c>
      <c r="I2220" t="s">
        <v>0</v>
      </c>
      <c r="J2220" s="7">
        <v>0.31102033540000001</v>
      </c>
      <c r="K2220">
        <v>0.02</v>
      </c>
      <c r="L2220" s="7">
        <v>-32.404221241000002</v>
      </c>
      <c r="M2220" s="7">
        <v>-32.076301999999998</v>
      </c>
      <c r="N2220" s="7">
        <v>0.90839483267979504</v>
      </c>
      <c r="O2220" s="7">
        <v>1.52655049999999E-2</v>
      </c>
      <c r="P2220" s="7">
        <v>1.46275E-2</v>
      </c>
      <c r="Q2220" s="7">
        <v>5.9340054420738003E-3</v>
      </c>
      <c r="R2220" s="7">
        <v>8.9999999999999993E-3</v>
      </c>
      <c r="S2220" s="7">
        <v>0.99099999999999999</v>
      </c>
      <c r="T2220" s="7">
        <f t="shared" si="68"/>
        <v>0.99099999999999999</v>
      </c>
      <c r="U2220" s="7">
        <v>-41.812817000000003</v>
      </c>
      <c r="V2220" s="7">
        <v>-47.212364000000001</v>
      </c>
      <c r="W2220" s="7">
        <v>-42.495226000000002</v>
      </c>
    </row>
    <row r="2221" spans="1:23" x14ac:dyDescent="0.35">
      <c r="A2221" s="6">
        <v>220</v>
      </c>
      <c r="B2221" t="s">
        <v>23</v>
      </c>
      <c r="C2221" t="s">
        <v>1</v>
      </c>
      <c r="D2221" t="str">
        <f t="shared" si="69"/>
        <v>UA</v>
      </c>
      <c r="E2221">
        <v>250</v>
      </c>
      <c r="F2221" s="7">
        <v>374.59161645657599</v>
      </c>
      <c r="G2221">
        <v>2</v>
      </c>
      <c r="H2221">
        <v>83</v>
      </c>
      <c r="I2221" t="s">
        <v>1</v>
      </c>
      <c r="J2221" s="7">
        <v>1.292873323</v>
      </c>
      <c r="K2221">
        <v>0.02</v>
      </c>
      <c r="L2221" s="7">
        <v>-11.272548450999899</v>
      </c>
      <c r="M2221" s="7">
        <v>-10.910342</v>
      </c>
      <c r="N2221" s="7">
        <v>0.96431637086947897</v>
      </c>
      <c r="O2221" s="7">
        <v>8.48146199999999E-3</v>
      </c>
      <c r="P2221" s="7">
        <v>7.4324999999999999E-3</v>
      </c>
      <c r="Q2221" s="7">
        <v>4.9392514095805001E-3</v>
      </c>
      <c r="R2221" s="7">
        <v>0.99</v>
      </c>
      <c r="S2221" s="7">
        <v>0.01</v>
      </c>
      <c r="T2221" s="7">
        <f t="shared" si="68"/>
        <v>0.99</v>
      </c>
      <c r="U2221" s="7">
        <v>-37.947175999999999</v>
      </c>
      <c r="V2221" s="7">
        <v>-40.938377000000003</v>
      </c>
      <c r="W2221" s="7">
        <v>-38.577067</v>
      </c>
    </row>
    <row r="2222" spans="1:23" x14ac:dyDescent="0.35">
      <c r="A2222" s="6">
        <v>221</v>
      </c>
      <c r="B2222" t="s">
        <v>23</v>
      </c>
      <c r="C2222" t="s">
        <v>1</v>
      </c>
      <c r="D2222" t="str">
        <f t="shared" si="69"/>
        <v>UA</v>
      </c>
      <c r="E2222">
        <v>250</v>
      </c>
      <c r="F2222" s="7">
        <v>464.12973868626199</v>
      </c>
      <c r="G2222">
        <v>9</v>
      </c>
      <c r="H2222">
        <v>193</v>
      </c>
      <c r="I2222" t="s">
        <v>0</v>
      </c>
      <c r="J2222" s="7">
        <v>0.19360351200000001</v>
      </c>
      <c r="K2222">
        <v>0.02</v>
      </c>
      <c r="L2222" s="7">
        <v>-37.637790408999898</v>
      </c>
      <c r="M2222" s="7">
        <v>-37.3081745</v>
      </c>
      <c r="N2222" s="7">
        <v>0.83277896059873802</v>
      </c>
      <c r="O2222" s="7">
        <v>2.23411369999999E-2</v>
      </c>
      <c r="P2222" s="7">
        <v>2.1375000000000002E-2</v>
      </c>
      <c r="Q2222" s="7">
        <v>7.5830042556873601E-3</v>
      </c>
      <c r="R2222" s="7">
        <v>6.0000000000000001E-3</v>
      </c>
      <c r="S2222" s="7">
        <v>0.99399999999999999</v>
      </c>
      <c r="T2222" s="7">
        <f t="shared" si="68"/>
        <v>0.99399999999999999</v>
      </c>
      <c r="U2222" s="7">
        <v>-40.666497999999997</v>
      </c>
      <c r="V2222" s="7">
        <v>-44.236435</v>
      </c>
      <c r="W2222" s="7">
        <v>-41.376685999999999</v>
      </c>
    </row>
    <row r="2223" spans="1:23" x14ac:dyDescent="0.35">
      <c r="A2223" s="6">
        <v>222</v>
      </c>
      <c r="B2223" t="s">
        <v>23</v>
      </c>
      <c r="C2223" t="s">
        <v>1</v>
      </c>
      <c r="D2223" t="str">
        <f t="shared" si="69"/>
        <v>UA</v>
      </c>
      <c r="E2223">
        <v>250</v>
      </c>
      <c r="F2223" s="7">
        <v>460.55772313267198</v>
      </c>
      <c r="G2223">
        <v>8</v>
      </c>
      <c r="H2223">
        <v>48</v>
      </c>
      <c r="I2223" t="s">
        <v>1</v>
      </c>
      <c r="J2223" s="7">
        <v>2.3314558920000001</v>
      </c>
      <c r="K2223">
        <v>0.02</v>
      </c>
      <c r="L2223" s="7">
        <v>-33.8165870159999</v>
      </c>
      <c r="M2223" s="7">
        <v>-33.413870500000002</v>
      </c>
      <c r="N2223" s="7">
        <v>0.98085889350923405</v>
      </c>
      <c r="O2223" s="7">
        <v>2.09017889999999E-2</v>
      </c>
      <c r="P2223" s="7">
        <v>2.0101999999999998E-2</v>
      </c>
      <c r="Q2223" s="7">
        <v>7.4837506079265198E-3</v>
      </c>
      <c r="R2223" s="7">
        <v>0.96399999999999997</v>
      </c>
      <c r="S2223" s="7">
        <v>3.5999999999999997E-2</v>
      </c>
      <c r="T2223" s="7">
        <f t="shared" si="68"/>
        <v>0.96399999999999997</v>
      </c>
      <c r="U2223" s="7">
        <v>-55.299008000000001</v>
      </c>
      <c r="V2223" s="7">
        <v>-59.426205000000003</v>
      </c>
      <c r="W2223" s="7">
        <v>-55.988255000000002</v>
      </c>
    </row>
    <row r="2224" spans="1:23" x14ac:dyDescent="0.35">
      <c r="A2224" s="6">
        <v>223</v>
      </c>
      <c r="B2224" t="s">
        <v>23</v>
      </c>
      <c r="C2224" t="s">
        <v>1</v>
      </c>
      <c r="D2224" t="str">
        <f t="shared" si="69"/>
        <v>UA</v>
      </c>
      <c r="E2224">
        <v>250</v>
      </c>
      <c r="F2224" s="7">
        <v>464.88401407088298</v>
      </c>
      <c r="G2224">
        <v>7</v>
      </c>
      <c r="H2224">
        <v>37</v>
      </c>
      <c r="I2224" t="s">
        <v>1</v>
      </c>
      <c r="J2224" s="7">
        <v>1.5432588970000001</v>
      </c>
      <c r="K2224">
        <v>0.02</v>
      </c>
      <c r="L2224" s="7">
        <v>-36.413909235999903</v>
      </c>
      <c r="M2224" s="7">
        <v>-36.052252500000002</v>
      </c>
      <c r="N2224" s="7">
        <v>0.91484090241093297</v>
      </c>
      <c r="O2224" s="7">
        <v>1.8170559999999902E-2</v>
      </c>
      <c r="P2224" s="7">
        <v>1.7658E-2</v>
      </c>
      <c r="Q2224" s="7">
        <v>6.6052070900996804E-3</v>
      </c>
      <c r="R2224" s="7">
        <v>0.97599999999999998</v>
      </c>
      <c r="S2224" s="7">
        <v>2.4E-2</v>
      </c>
      <c r="T2224" s="7">
        <f t="shared" si="68"/>
        <v>0.97599999999999998</v>
      </c>
      <c r="U2224" s="7">
        <v>-37.803730999999999</v>
      </c>
      <c r="V2224" s="7">
        <v>-43.537486999999999</v>
      </c>
      <c r="W2224" s="7">
        <v>-38.455261999999998</v>
      </c>
    </row>
    <row r="2225" spans="1:23" x14ac:dyDescent="0.35">
      <c r="A2225" s="6">
        <v>224</v>
      </c>
      <c r="B2225" t="s">
        <v>23</v>
      </c>
      <c r="C2225" t="s">
        <v>1</v>
      </c>
      <c r="D2225" t="str">
        <f t="shared" si="69"/>
        <v>UA</v>
      </c>
      <c r="E2225">
        <v>250</v>
      </c>
      <c r="F2225" s="7">
        <v>481.00662655120499</v>
      </c>
      <c r="G2225">
        <v>8</v>
      </c>
      <c r="H2225">
        <v>234</v>
      </c>
      <c r="I2225" t="s">
        <v>1</v>
      </c>
      <c r="J2225" s="7">
        <v>4.5326448149999997E-2</v>
      </c>
      <c r="K2225">
        <v>0.02</v>
      </c>
      <c r="L2225" s="7">
        <v>-38.804310641999997</v>
      </c>
      <c r="M2225" s="7">
        <v>-38.520101999999902</v>
      </c>
      <c r="N2225" s="7">
        <v>0.73573014802376802</v>
      </c>
      <c r="O2225" s="7">
        <v>2.0034548999999902E-2</v>
      </c>
      <c r="P2225" s="7">
        <v>1.9150500000000001E-2</v>
      </c>
      <c r="Q2225" s="7">
        <v>6.8028193766312799E-3</v>
      </c>
      <c r="R2225" s="7">
        <v>0.999</v>
      </c>
      <c r="S2225" s="7">
        <v>1E-3</v>
      </c>
      <c r="T2225" s="7">
        <f t="shared" si="68"/>
        <v>0.999</v>
      </c>
      <c r="U2225" s="7">
        <v>-26.494857</v>
      </c>
      <c r="V2225" s="7">
        <v>-31.626853000000001</v>
      </c>
      <c r="W2225" s="7">
        <v>-27.132619999999999</v>
      </c>
    </row>
    <row r="2226" spans="1:23" x14ac:dyDescent="0.35">
      <c r="A2226" s="6">
        <v>225</v>
      </c>
      <c r="B2226" t="s">
        <v>23</v>
      </c>
      <c r="C2226" t="s">
        <v>1</v>
      </c>
      <c r="D2226" t="str">
        <f t="shared" si="69"/>
        <v>UA</v>
      </c>
      <c r="E2226">
        <v>250</v>
      </c>
      <c r="F2226" s="7">
        <v>495.58954423773503</v>
      </c>
      <c r="G2226">
        <v>12</v>
      </c>
      <c r="H2226">
        <v>19</v>
      </c>
      <c r="I2226" t="s">
        <v>1</v>
      </c>
      <c r="J2226" s="7">
        <v>2.3302576930000001</v>
      </c>
      <c r="K2226">
        <v>0.02</v>
      </c>
      <c r="L2226" s="7">
        <v>-57.357216637999898</v>
      </c>
      <c r="M2226" s="7">
        <v>-56.947563500000001</v>
      </c>
      <c r="N2226" s="7">
        <v>1.00137078873675</v>
      </c>
      <c r="O2226" s="7">
        <v>2.9002838999999999E-2</v>
      </c>
      <c r="P2226" s="7">
        <v>2.8153999999999998E-2</v>
      </c>
      <c r="Q2226" s="7">
        <v>8.4310142464773096E-3</v>
      </c>
      <c r="R2226" s="7">
        <v>0.93600000000000005</v>
      </c>
      <c r="S2226" s="7">
        <v>6.4000000000000001E-2</v>
      </c>
      <c r="T2226" s="7">
        <f t="shared" si="68"/>
        <v>0.93600000000000005</v>
      </c>
      <c r="U2226" s="7">
        <v>-36.020280999999997</v>
      </c>
      <c r="V2226" s="7">
        <v>-42.114064999999997</v>
      </c>
      <c r="W2226" s="7">
        <v>-36.786459000000001</v>
      </c>
    </row>
    <row r="2227" spans="1:23" x14ac:dyDescent="0.35">
      <c r="A2227" s="6">
        <v>226</v>
      </c>
      <c r="B2227" t="s">
        <v>23</v>
      </c>
      <c r="C2227" t="s">
        <v>1</v>
      </c>
      <c r="D2227" t="str">
        <f t="shared" si="69"/>
        <v>UA</v>
      </c>
      <c r="E2227">
        <v>250</v>
      </c>
      <c r="F2227" s="7">
        <v>342.68389761777399</v>
      </c>
      <c r="G2227">
        <v>4</v>
      </c>
      <c r="H2227">
        <v>139</v>
      </c>
      <c r="I2227" t="s">
        <v>1</v>
      </c>
      <c r="J2227" s="7">
        <v>0.38077976130000002</v>
      </c>
      <c r="K2227">
        <v>0.02</v>
      </c>
      <c r="L2227" s="7">
        <v>-22.225135838</v>
      </c>
      <c r="M2227" s="7">
        <v>-21.9030925</v>
      </c>
      <c r="N2227" s="7">
        <v>0.86912328283336304</v>
      </c>
      <c r="O2227" s="7">
        <v>1.5370098E-2</v>
      </c>
      <c r="P2227" s="7">
        <v>1.4245499999999999E-2</v>
      </c>
      <c r="Q2227" s="7">
        <v>7.0694121589187798E-3</v>
      </c>
      <c r="R2227" s="7">
        <v>0.99399999999999999</v>
      </c>
      <c r="S2227" s="7">
        <v>6.0000000000000001E-3</v>
      </c>
      <c r="T2227" s="7">
        <f t="shared" si="68"/>
        <v>0.99399999999999999</v>
      </c>
      <c r="U2227" s="7">
        <v>-52.895879999999998</v>
      </c>
      <c r="V2227" s="7">
        <v>-56.216900000000003</v>
      </c>
      <c r="W2227" s="7">
        <v>-53.531123000000001</v>
      </c>
    </row>
    <row r="2228" spans="1:23" x14ac:dyDescent="0.35">
      <c r="A2228" s="6">
        <v>227</v>
      </c>
      <c r="B2228" t="s">
        <v>23</v>
      </c>
      <c r="C2228" t="s">
        <v>1</v>
      </c>
      <c r="D2228" t="str">
        <f t="shared" si="69"/>
        <v>UA</v>
      </c>
      <c r="E2228">
        <v>250</v>
      </c>
      <c r="F2228" s="7">
        <v>443.29160354827098</v>
      </c>
      <c r="G2228">
        <v>7</v>
      </c>
      <c r="H2228">
        <v>222</v>
      </c>
      <c r="I2228" t="s">
        <v>1</v>
      </c>
      <c r="J2228" s="7">
        <v>0.11378288609999999</v>
      </c>
      <c r="K2228">
        <v>0.02</v>
      </c>
      <c r="L2228" s="7">
        <v>-31.762683266</v>
      </c>
      <c r="M2228" s="7">
        <v>-31.43947</v>
      </c>
      <c r="N2228" s="7">
        <v>0.87714386523612797</v>
      </c>
      <c r="O2228" s="7">
        <v>1.9331016999999898E-2</v>
      </c>
      <c r="P2228" s="7">
        <v>1.8505000000000001E-2</v>
      </c>
      <c r="Q2228" s="7">
        <v>7.3782894068532097E-3</v>
      </c>
      <c r="R2228" s="7">
        <v>0.997</v>
      </c>
      <c r="S2228" s="7">
        <v>3.0000000000000001E-3</v>
      </c>
      <c r="T2228" s="7">
        <f t="shared" si="68"/>
        <v>0.997</v>
      </c>
      <c r="U2228" s="7">
        <v>-48.515096</v>
      </c>
      <c r="V2228" s="7">
        <v>-51.436900999999999</v>
      </c>
      <c r="W2228" s="7">
        <v>-49.149915</v>
      </c>
    </row>
    <row r="2229" spans="1:23" x14ac:dyDescent="0.35">
      <c r="A2229" s="6">
        <v>228</v>
      </c>
      <c r="B2229" t="s">
        <v>23</v>
      </c>
      <c r="C2229" t="s">
        <v>1</v>
      </c>
      <c r="D2229" t="str">
        <f t="shared" si="69"/>
        <v>UA</v>
      </c>
      <c r="E2229">
        <v>250</v>
      </c>
      <c r="F2229" s="7">
        <v>464.13768835226199</v>
      </c>
      <c r="G2229">
        <v>12</v>
      </c>
      <c r="H2229">
        <v>51</v>
      </c>
      <c r="I2229" t="s">
        <v>1</v>
      </c>
      <c r="J2229" s="7">
        <v>1.1398384260000001</v>
      </c>
      <c r="K2229">
        <v>0.02</v>
      </c>
      <c r="L2229" s="7">
        <v>-48.990653260000002</v>
      </c>
      <c r="M2229" s="7">
        <v>-48.60774</v>
      </c>
      <c r="N2229" s="7">
        <v>1.00561501439089</v>
      </c>
      <c r="O2229" s="7">
        <v>3.1325536999999903E-2</v>
      </c>
      <c r="P2229" s="7">
        <v>3.01924999999999E-2</v>
      </c>
      <c r="Q2229" s="7">
        <v>9.3246713686201202E-3</v>
      </c>
      <c r="R2229" s="7">
        <v>0.96599999999999997</v>
      </c>
      <c r="S2229" s="7">
        <v>3.4000000000000002E-2</v>
      </c>
      <c r="T2229" s="7">
        <f t="shared" si="68"/>
        <v>0.96599999999999997</v>
      </c>
      <c r="U2229" s="7">
        <v>-48.470301999999997</v>
      </c>
      <c r="V2229" s="7">
        <v>-51.506050000000002</v>
      </c>
      <c r="W2229" s="7">
        <v>-49.159750000000003</v>
      </c>
    </row>
    <row r="2230" spans="1:23" x14ac:dyDescent="0.35">
      <c r="A2230" s="6">
        <v>229</v>
      </c>
      <c r="B2230" t="s">
        <v>23</v>
      </c>
      <c r="C2230" t="s">
        <v>1</v>
      </c>
      <c r="D2230" t="str">
        <f t="shared" si="69"/>
        <v>UA</v>
      </c>
      <c r="E2230">
        <v>250</v>
      </c>
      <c r="F2230" s="7">
        <v>497.04086206807102</v>
      </c>
      <c r="G2230">
        <v>10</v>
      </c>
      <c r="H2230">
        <v>16</v>
      </c>
      <c r="I2230" t="s">
        <v>0</v>
      </c>
      <c r="J2230" s="7">
        <v>2.3875481270000001</v>
      </c>
      <c r="K2230">
        <v>0.02</v>
      </c>
      <c r="L2230" s="7">
        <v>-44.442215121999901</v>
      </c>
      <c r="M2230" s="7">
        <v>-44.002149000000003</v>
      </c>
      <c r="N2230" s="7">
        <v>1.02074245336386</v>
      </c>
      <c r="O2230" s="7">
        <v>2.24258959999999E-2</v>
      </c>
      <c r="P2230" s="7">
        <v>2.1666499999999901E-2</v>
      </c>
      <c r="Q2230" s="7">
        <v>7.3273373728906504E-3</v>
      </c>
      <c r="R2230" s="7">
        <v>5.3999999999999999E-2</v>
      </c>
      <c r="S2230" s="7">
        <v>0.94599999999999995</v>
      </c>
      <c r="T2230" s="7">
        <f t="shared" si="68"/>
        <v>0.94599999999999995</v>
      </c>
      <c r="U2230" s="7">
        <v>-40.912050999999998</v>
      </c>
      <c r="V2230" s="7">
        <v>-44.899734000000002</v>
      </c>
      <c r="W2230" s="7">
        <v>-41.586047999999998</v>
      </c>
    </row>
    <row r="2231" spans="1:23" x14ac:dyDescent="0.35">
      <c r="A2231" s="6">
        <v>230</v>
      </c>
      <c r="B2231" t="s">
        <v>23</v>
      </c>
      <c r="C2231" t="s">
        <v>1</v>
      </c>
      <c r="D2231" t="str">
        <f t="shared" si="69"/>
        <v>UA</v>
      </c>
      <c r="E2231">
        <v>250</v>
      </c>
      <c r="F2231" s="7">
        <v>391.60536107658299</v>
      </c>
      <c r="G2231">
        <v>11</v>
      </c>
      <c r="H2231">
        <v>77</v>
      </c>
      <c r="I2231" t="s">
        <v>1</v>
      </c>
      <c r="J2231" s="7">
        <v>1.434865412</v>
      </c>
      <c r="K2231">
        <v>0.02</v>
      </c>
      <c r="L2231" s="7">
        <v>-44.732983425999997</v>
      </c>
      <c r="M2231" s="7">
        <v>-44.335939500000002</v>
      </c>
      <c r="N2231" s="7">
        <v>1.00498319901449</v>
      </c>
      <c r="O2231" s="7">
        <v>3.4769386999999999E-2</v>
      </c>
      <c r="P2231" s="7">
        <v>3.3627499999999998E-2</v>
      </c>
      <c r="Q2231" s="7">
        <v>1.0533186991382301E-2</v>
      </c>
      <c r="R2231" s="7">
        <v>0.95199999999999996</v>
      </c>
      <c r="S2231" s="7">
        <v>4.8000000000000001E-2</v>
      </c>
      <c r="T2231" s="7">
        <f t="shared" si="68"/>
        <v>0.95199999999999996</v>
      </c>
      <c r="U2231" s="7">
        <v>-43.035693000000002</v>
      </c>
      <c r="V2231" s="7">
        <v>-47.593193999999997</v>
      </c>
      <c r="W2231" s="7">
        <v>-43.696621</v>
      </c>
    </row>
    <row r="2232" spans="1:23" x14ac:dyDescent="0.35">
      <c r="A2232" s="6">
        <v>231</v>
      </c>
      <c r="B2232" t="s">
        <v>23</v>
      </c>
      <c r="C2232" t="s">
        <v>1</v>
      </c>
      <c r="D2232" t="str">
        <f t="shared" si="69"/>
        <v>UA</v>
      </c>
      <c r="E2232">
        <v>250</v>
      </c>
      <c r="F2232" s="7">
        <v>475.54099568178998</v>
      </c>
      <c r="G2232">
        <v>7</v>
      </c>
      <c r="H2232">
        <v>77</v>
      </c>
      <c r="I2232" t="s">
        <v>0</v>
      </c>
      <c r="J2232" s="7">
        <v>1.0192857900000001</v>
      </c>
      <c r="K2232">
        <v>0.02</v>
      </c>
      <c r="L2232" s="7">
        <v>-36.621461576999998</v>
      </c>
      <c r="M2232" s="7">
        <v>-36.271650999999999</v>
      </c>
      <c r="N2232" s="7">
        <v>0.96773361884378895</v>
      </c>
      <c r="O2232" s="7">
        <v>1.78505479999999E-2</v>
      </c>
      <c r="P2232" s="7">
        <v>1.7224E-2</v>
      </c>
      <c r="Q2232" s="7">
        <v>6.6058797042000596E-3</v>
      </c>
      <c r="R2232" s="7">
        <v>1.9E-2</v>
      </c>
      <c r="S2232" s="7">
        <v>0.98099999999999998</v>
      </c>
      <c r="T2232" s="7">
        <f t="shared" si="68"/>
        <v>0.98099999999999998</v>
      </c>
      <c r="U2232" s="7">
        <v>-36.154626</v>
      </c>
      <c r="V2232" s="7">
        <v>-39.590662999999999</v>
      </c>
      <c r="W2232" s="7">
        <v>-36.879185</v>
      </c>
    </row>
    <row r="2233" spans="1:23" x14ac:dyDescent="0.35">
      <c r="A2233" s="6">
        <v>232</v>
      </c>
      <c r="B2233" t="s">
        <v>23</v>
      </c>
      <c r="C2233" t="s">
        <v>1</v>
      </c>
      <c r="D2233" t="str">
        <f t="shared" si="69"/>
        <v>UA</v>
      </c>
      <c r="E2233">
        <v>250</v>
      </c>
      <c r="F2233" s="7">
        <v>410.93064173407703</v>
      </c>
      <c r="G2233">
        <v>8</v>
      </c>
      <c r="H2233">
        <v>144</v>
      </c>
      <c r="I2233" t="s">
        <v>1</v>
      </c>
      <c r="J2233" s="7">
        <v>0.431556467</v>
      </c>
      <c r="K2233">
        <v>0.02</v>
      </c>
      <c r="L2233" s="7">
        <v>-38.913781876999899</v>
      </c>
      <c r="M2233" s="7">
        <v>-38.607680500000001</v>
      </c>
      <c r="N2233" s="7">
        <v>0.82866379552856895</v>
      </c>
      <c r="O2233" s="7">
        <v>2.35062869999999E-2</v>
      </c>
      <c r="P2233" s="7">
        <v>2.25075E-2</v>
      </c>
      <c r="Q2233" s="7">
        <v>7.9456453370669207E-3</v>
      </c>
      <c r="R2233" s="7">
        <v>0.98899999999999999</v>
      </c>
      <c r="S2233" s="7">
        <v>1.0999999999999999E-2</v>
      </c>
      <c r="T2233" s="7">
        <f t="shared" si="68"/>
        <v>0.98899999999999999</v>
      </c>
      <c r="U2233" s="7">
        <v>-34.932082000000001</v>
      </c>
      <c r="V2233" s="7">
        <v>-31.379966</v>
      </c>
      <c r="W2233" s="7">
        <v>-32.016916999999999</v>
      </c>
    </row>
    <row r="2234" spans="1:23" x14ac:dyDescent="0.35">
      <c r="A2234" s="6">
        <v>233</v>
      </c>
      <c r="B2234" t="s">
        <v>23</v>
      </c>
      <c r="C2234" t="s">
        <v>1</v>
      </c>
      <c r="D2234" t="str">
        <f t="shared" si="69"/>
        <v>UA</v>
      </c>
      <c r="E2234">
        <v>250</v>
      </c>
      <c r="F2234" s="7">
        <v>465.19329773003699</v>
      </c>
      <c r="G2234">
        <v>7</v>
      </c>
      <c r="H2234">
        <v>29</v>
      </c>
      <c r="I2234" t="s">
        <v>0</v>
      </c>
      <c r="J2234" s="7">
        <v>1.7951306739999999</v>
      </c>
      <c r="K2234">
        <v>0.02</v>
      </c>
      <c r="L2234" s="7">
        <v>-31.929248002000001</v>
      </c>
      <c r="M2234" s="7">
        <v>-31.580163499999902</v>
      </c>
      <c r="N2234" s="7">
        <v>0.93749244396391096</v>
      </c>
      <c r="O2234" s="7">
        <v>1.8351229999999899E-2</v>
      </c>
      <c r="P2234" s="7">
        <v>1.7624000000000001E-2</v>
      </c>
      <c r="Q2234" s="7">
        <v>6.67557071998623E-3</v>
      </c>
      <c r="R2234" s="7">
        <v>3.1E-2</v>
      </c>
      <c r="S2234" s="7">
        <v>0.96899999999999997</v>
      </c>
      <c r="T2234" s="7">
        <f t="shared" si="68"/>
        <v>0.96899999999999997</v>
      </c>
      <c r="U2234" s="7">
        <v>-45.372371000000001</v>
      </c>
      <c r="V2234" s="7">
        <v>-50.526342</v>
      </c>
      <c r="W2234" s="7">
        <v>-46.059502999999999</v>
      </c>
    </row>
    <row r="2235" spans="1:23" x14ac:dyDescent="0.35">
      <c r="A2235" s="6">
        <v>234</v>
      </c>
      <c r="B2235" t="s">
        <v>23</v>
      </c>
      <c r="C2235" t="s">
        <v>1</v>
      </c>
      <c r="D2235" t="str">
        <f t="shared" si="69"/>
        <v>UA</v>
      </c>
      <c r="E2235">
        <v>250</v>
      </c>
      <c r="F2235" s="7">
        <v>391.860988411515</v>
      </c>
      <c r="G2235">
        <v>7</v>
      </c>
      <c r="H2235">
        <v>79</v>
      </c>
      <c r="I2235" t="s">
        <v>0</v>
      </c>
      <c r="J2235" s="7">
        <v>1.504042332</v>
      </c>
      <c r="K2235">
        <v>0.02</v>
      </c>
      <c r="L2235" s="7">
        <v>-27.230862856000002</v>
      </c>
      <c r="M2235" s="7">
        <v>-26.851886499999999</v>
      </c>
      <c r="N2235" s="7">
        <v>0.97354299165340996</v>
      </c>
      <c r="O2235" s="7">
        <v>1.8943734999999899E-2</v>
      </c>
      <c r="P2235" s="7">
        <v>1.8120500000000001E-2</v>
      </c>
      <c r="Q2235" s="7">
        <v>7.2464950157153703E-3</v>
      </c>
      <c r="R2235" s="7">
        <v>0.96499999999999997</v>
      </c>
      <c r="S2235" s="7">
        <v>3.5000000000000003E-2</v>
      </c>
      <c r="T2235" s="7">
        <f t="shared" si="68"/>
        <v>3.5000000000000003E-2</v>
      </c>
      <c r="U2235" s="7">
        <v>-61.305695</v>
      </c>
      <c r="V2235" s="7">
        <v>-63.922037000000003</v>
      </c>
      <c r="W2235" s="7">
        <v>-61.899369</v>
      </c>
    </row>
    <row r="2236" spans="1:23" x14ac:dyDescent="0.35">
      <c r="A2236" s="6">
        <v>235</v>
      </c>
      <c r="B2236" t="s">
        <v>23</v>
      </c>
      <c r="C2236" t="s">
        <v>1</v>
      </c>
      <c r="D2236" t="str">
        <f t="shared" si="69"/>
        <v>UA</v>
      </c>
      <c r="E2236">
        <v>250</v>
      </c>
      <c r="F2236" s="7">
        <v>468.27936055709199</v>
      </c>
      <c r="G2236">
        <v>9</v>
      </c>
      <c r="H2236">
        <v>179</v>
      </c>
      <c r="I2236" t="s">
        <v>0</v>
      </c>
      <c r="J2236" s="7">
        <v>0.23825161680000001</v>
      </c>
      <c r="K2236">
        <v>0.02</v>
      </c>
      <c r="L2236" s="7">
        <v>-41.183791499000002</v>
      </c>
      <c r="M2236" s="7">
        <v>-40.851130499999996</v>
      </c>
      <c r="N2236" s="7">
        <v>0.85865020348715904</v>
      </c>
      <c r="O2236" s="7">
        <v>2.2871109999999899E-2</v>
      </c>
      <c r="P2236" s="7">
        <v>2.2043500000000001E-2</v>
      </c>
      <c r="Q2236" s="7">
        <v>7.6523916996338202E-3</v>
      </c>
      <c r="R2236" s="7">
        <v>5.0000000000000001E-3</v>
      </c>
      <c r="S2236" s="7">
        <v>0.995</v>
      </c>
      <c r="T2236" s="7">
        <f t="shared" si="68"/>
        <v>0.995</v>
      </c>
      <c r="U2236" s="7">
        <v>-43.107829000000002</v>
      </c>
      <c r="V2236" s="7">
        <v>-49.500480000000003</v>
      </c>
      <c r="W2236" s="7">
        <v>-43.826469000000003</v>
      </c>
    </row>
    <row r="2237" spans="1:23" x14ac:dyDescent="0.35">
      <c r="A2237" s="6">
        <v>236</v>
      </c>
      <c r="B2237" t="s">
        <v>23</v>
      </c>
      <c r="C2237" t="s">
        <v>1</v>
      </c>
      <c r="D2237" t="str">
        <f t="shared" si="69"/>
        <v>UA</v>
      </c>
      <c r="E2237">
        <v>250</v>
      </c>
      <c r="F2237" s="7">
        <v>426.04931988061799</v>
      </c>
      <c r="G2237">
        <v>6</v>
      </c>
      <c r="H2237">
        <v>201</v>
      </c>
      <c r="I2237" t="s">
        <v>0</v>
      </c>
      <c r="J2237" s="7">
        <v>0.19032374169999999</v>
      </c>
      <c r="K2237">
        <v>0.02</v>
      </c>
      <c r="L2237" s="7">
        <v>-31.335536334</v>
      </c>
      <c r="M2237" s="7">
        <v>-31.007158499999999</v>
      </c>
      <c r="N2237" s="7">
        <v>0.94466609359013698</v>
      </c>
      <c r="O2237" s="7">
        <v>1.7447320999999998E-2</v>
      </c>
      <c r="P2237" s="7">
        <v>1.6351999999999998E-2</v>
      </c>
      <c r="Q2237" s="7">
        <v>7.0360412758023001E-3</v>
      </c>
      <c r="R2237" s="7">
        <v>6.0000000000000001E-3</v>
      </c>
      <c r="S2237" s="7">
        <v>0.99399999999999999</v>
      </c>
      <c r="T2237" s="7">
        <f t="shared" si="68"/>
        <v>0.99399999999999999</v>
      </c>
      <c r="U2237" s="7">
        <v>-52.682048999999999</v>
      </c>
      <c r="V2237" s="7">
        <v>-56.393169</v>
      </c>
      <c r="W2237" s="7">
        <v>-53.348754999999997</v>
      </c>
    </row>
    <row r="2238" spans="1:23" x14ac:dyDescent="0.35">
      <c r="A2238" s="6">
        <v>237</v>
      </c>
      <c r="B2238" t="s">
        <v>23</v>
      </c>
      <c r="C2238" t="s">
        <v>1</v>
      </c>
      <c r="D2238" t="str">
        <f t="shared" si="69"/>
        <v>UA</v>
      </c>
      <c r="E2238">
        <v>250</v>
      </c>
      <c r="F2238" s="7">
        <v>441.36909874379899</v>
      </c>
      <c r="G2238">
        <v>12</v>
      </c>
      <c r="H2238">
        <v>226</v>
      </c>
      <c r="I2238" t="s">
        <v>1</v>
      </c>
      <c r="J2238" s="7">
        <v>6.3127303829999995E-2</v>
      </c>
      <c r="K2238">
        <v>0.02</v>
      </c>
      <c r="L2238" s="7">
        <v>-39.0282481959999</v>
      </c>
      <c r="M2238" s="7">
        <v>-38.749086499999997</v>
      </c>
      <c r="N2238" s="7">
        <v>0.74132935641456599</v>
      </c>
      <c r="O2238" s="7">
        <v>2.7102866999999899E-2</v>
      </c>
      <c r="P2238" s="7">
        <v>2.6266499999999901E-2</v>
      </c>
      <c r="Q2238" s="7">
        <v>8.2868665445050699E-3</v>
      </c>
      <c r="R2238" s="7">
        <v>0.998</v>
      </c>
      <c r="S2238" s="7">
        <v>2E-3</v>
      </c>
      <c r="T2238" s="7">
        <f t="shared" si="68"/>
        <v>0.998</v>
      </c>
      <c r="U2238" s="7">
        <v>-51.228591000000002</v>
      </c>
      <c r="V2238" s="7">
        <v>-55.720255000000002</v>
      </c>
      <c r="W2238" s="7">
        <v>-51.901257000000001</v>
      </c>
    </row>
    <row r="2239" spans="1:23" x14ac:dyDescent="0.35">
      <c r="A2239" s="6">
        <v>238</v>
      </c>
      <c r="B2239" t="s">
        <v>23</v>
      </c>
      <c r="C2239" t="s">
        <v>1</v>
      </c>
      <c r="D2239" t="str">
        <f t="shared" si="69"/>
        <v>UA</v>
      </c>
      <c r="E2239">
        <v>250</v>
      </c>
      <c r="F2239" s="7">
        <v>521.18331101512399</v>
      </c>
      <c r="G2239">
        <v>10</v>
      </c>
      <c r="H2239">
        <v>79</v>
      </c>
      <c r="I2239" t="s">
        <v>0</v>
      </c>
      <c r="J2239" s="7">
        <v>1.0025532930000001</v>
      </c>
      <c r="K2239">
        <v>0.02</v>
      </c>
      <c r="L2239" s="7">
        <v>-48.529242085999996</v>
      </c>
      <c r="M2239" s="7">
        <v>-48.183608</v>
      </c>
      <c r="N2239" s="7">
        <v>0.92094287993297097</v>
      </c>
      <c r="O2239" s="7">
        <v>2.34334449999999E-2</v>
      </c>
      <c r="P2239" s="7">
        <v>2.2831999999999901E-2</v>
      </c>
      <c r="Q2239" s="7">
        <v>7.4888614124063698E-3</v>
      </c>
      <c r="R2239" s="7">
        <v>1.7999999999999999E-2</v>
      </c>
      <c r="S2239" s="7">
        <v>0.98199999999999998</v>
      </c>
      <c r="T2239" s="7">
        <f t="shared" si="68"/>
        <v>0.98199999999999998</v>
      </c>
      <c r="U2239" s="7">
        <v>-24.111916000000001</v>
      </c>
      <c r="V2239" s="7">
        <v>-32.403982999999997</v>
      </c>
      <c r="W2239" s="7">
        <v>-24.824275</v>
      </c>
    </row>
    <row r="2240" spans="1:23" x14ac:dyDescent="0.35">
      <c r="A2240" s="6">
        <v>239</v>
      </c>
      <c r="B2240" t="s">
        <v>23</v>
      </c>
      <c r="C2240" t="s">
        <v>1</v>
      </c>
      <c r="D2240" t="str">
        <f t="shared" si="69"/>
        <v>UA</v>
      </c>
      <c r="E2240">
        <v>250</v>
      </c>
      <c r="F2240" s="7">
        <v>409.48903405005302</v>
      </c>
      <c r="G2240">
        <v>11</v>
      </c>
      <c r="H2240">
        <v>139</v>
      </c>
      <c r="I2240" t="s">
        <v>0</v>
      </c>
      <c r="J2240" s="7">
        <v>0.33942627689999999</v>
      </c>
      <c r="K2240">
        <v>0.02</v>
      </c>
      <c r="L2240" s="7">
        <v>-47.381462953999801</v>
      </c>
      <c r="M2240" s="7">
        <v>-47.029158500000001</v>
      </c>
      <c r="N2240" s="7">
        <v>0.92576095677141101</v>
      </c>
      <c r="O2240" s="7">
        <v>3.3398472999999998E-2</v>
      </c>
      <c r="P2240" s="7">
        <v>3.2223000000000002E-2</v>
      </c>
      <c r="Q2240" s="7">
        <v>9.9649378360001008E-3</v>
      </c>
      <c r="R2240" s="7">
        <v>1.9E-2</v>
      </c>
      <c r="S2240" s="7">
        <v>0.98099999999999998</v>
      </c>
      <c r="T2240" s="7">
        <f t="shared" si="68"/>
        <v>0.98099999999999998</v>
      </c>
      <c r="U2240" s="7">
        <v>-48.168247999999998</v>
      </c>
      <c r="V2240" s="7">
        <v>-52.587842000000002</v>
      </c>
      <c r="W2240" s="7">
        <v>-48.859808000000001</v>
      </c>
    </row>
    <row r="2241" spans="1:23" x14ac:dyDescent="0.35">
      <c r="A2241" s="6">
        <v>240</v>
      </c>
      <c r="B2241" t="s">
        <v>23</v>
      </c>
      <c r="C2241" t="s">
        <v>1</v>
      </c>
      <c r="D2241" t="str">
        <f t="shared" si="69"/>
        <v>UA</v>
      </c>
      <c r="E2241">
        <v>250</v>
      </c>
      <c r="F2241" s="7">
        <v>428.26362212483201</v>
      </c>
      <c r="G2241">
        <v>4</v>
      </c>
      <c r="H2241">
        <v>240</v>
      </c>
      <c r="I2241" t="s">
        <v>1</v>
      </c>
      <c r="J2241" s="7">
        <v>1.9973280860000001E-2</v>
      </c>
      <c r="K2241">
        <v>0.02</v>
      </c>
      <c r="L2241" s="7">
        <v>-19.579167435999999</v>
      </c>
      <c r="M2241" s="7">
        <v>-19.290440499999999</v>
      </c>
      <c r="N2241" s="7">
        <v>0.80802973395946298</v>
      </c>
      <c r="O2241" s="7">
        <v>1.2149490000000001E-2</v>
      </c>
      <c r="P2241" s="7">
        <v>1.1233999999999999E-2</v>
      </c>
      <c r="Q2241" s="7">
        <v>5.5811415243312498E-3</v>
      </c>
      <c r="R2241" s="7">
        <v>0.999</v>
      </c>
      <c r="S2241" s="7">
        <v>1E-3</v>
      </c>
      <c r="T2241" s="7">
        <f t="shared" si="68"/>
        <v>0.999</v>
      </c>
      <c r="U2241" s="7">
        <v>-62.127023999999999</v>
      </c>
      <c r="V2241" s="7">
        <v>-70.252551999999994</v>
      </c>
      <c r="W2241" s="7">
        <v>-62.846452999999997</v>
      </c>
    </row>
    <row r="2242" spans="1:23" x14ac:dyDescent="0.35">
      <c r="A2242" s="6">
        <v>241</v>
      </c>
      <c r="B2242" t="s">
        <v>23</v>
      </c>
      <c r="C2242" t="s">
        <v>1</v>
      </c>
      <c r="D2242" t="str">
        <f t="shared" si="69"/>
        <v>UA</v>
      </c>
      <c r="E2242">
        <v>250</v>
      </c>
      <c r="F2242" s="7">
        <v>549.98875249801199</v>
      </c>
      <c r="G2242">
        <v>11</v>
      </c>
      <c r="H2242">
        <v>144</v>
      </c>
      <c r="I2242" t="s">
        <v>1</v>
      </c>
      <c r="J2242" s="7">
        <v>0.48217970380000003</v>
      </c>
      <c r="K2242">
        <v>0.02</v>
      </c>
      <c r="L2242" s="7">
        <v>-43.951730417</v>
      </c>
      <c r="M2242" s="7">
        <v>-43.611261999999897</v>
      </c>
      <c r="N2242" s="7">
        <v>0.93588366758455099</v>
      </c>
      <c r="O2242" s="7">
        <v>2.3280917999999901E-2</v>
      </c>
      <c r="P2242" s="7">
        <v>2.2348E-2</v>
      </c>
      <c r="Q2242" s="7">
        <v>7.0676858868423797E-3</v>
      </c>
      <c r="R2242" s="7">
        <v>0.98199999999999998</v>
      </c>
      <c r="S2242" s="7">
        <v>1.7999999999999999E-2</v>
      </c>
      <c r="T2242" s="7">
        <f t="shared" ref="T2242:T2305" si="70">IF(I2242="A",R2242,S2242)</f>
        <v>0.98199999999999998</v>
      </c>
      <c r="U2242" s="7">
        <v>-49.337702999999998</v>
      </c>
      <c r="V2242" s="7">
        <v>-52.577758000000003</v>
      </c>
      <c r="W2242" s="7">
        <v>-49.963939000000003</v>
      </c>
    </row>
    <row r="2243" spans="1:23" x14ac:dyDescent="0.35">
      <c r="A2243" s="6">
        <v>242</v>
      </c>
      <c r="B2243" t="s">
        <v>23</v>
      </c>
      <c r="C2243" t="s">
        <v>1</v>
      </c>
      <c r="D2243" t="str">
        <f t="shared" ref="D2243:D2306" si="71">_xlfn.CONCAT(B2243,C2243)</f>
        <v>UA</v>
      </c>
      <c r="E2243">
        <v>250</v>
      </c>
      <c r="F2243" s="7">
        <v>403.06143182768602</v>
      </c>
      <c r="G2243">
        <v>16</v>
      </c>
      <c r="H2243">
        <v>249</v>
      </c>
      <c r="I2243" t="s">
        <v>1</v>
      </c>
      <c r="J2243" s="7">
        <v>4.091815609E-4</v>
      </c>
      <c r="K2243">
        <v>0.02</v>
      </c>
      <c r="L2243" s="7">
        <v>-58.427045934999903</v>
      </c>
      <c r="M2243" s="7">
        <v>-58.126718999999902</v>
      </c>
      <c r="N2243" s="7">
        <v>0.76395357831748101</v>
      </c>
      <c r="O2243" s="7">
        <v>4.7744727000000001E-2</v>
      </c>
      <c r="P2243" s="7">
        <v>4.6578500000000002E-2</v>
      </c>
      <c r="Q2243" s="7">
        <v>1.25296572326156E-2</v>
      </c>
      <c r="R2243" s="7">
        <v>0.999</v>
      </c>
      <c r="S2243" s="7">
        <v>1E-3</v>
      </c>
      <c r="T2243" s="7">
        <f t="shared" si="70"/>
        <v>0.999</v>
      </c>
      <c r="U2243" s="7">
        <v>-66.044674000000001</v>
      </c>
      <c r="V2243" s="7">
        <v>-69.537261999999998</v>
      </c>
      <c r="W2243" s="7">
        <v>-66.708473999999995</v>
      </c>
    </row>
    <row r="2244" spans="1:23" x14ac:dyDescent="0.35">
      <c r="A2244" s="6">
        <v>243</v>
      </c>
      <c r="B2244" t="s">
        <v>23</v>
      </c>
      <c r="C2244" t="s">
        <v>1</v>
      </c>
      <c r="D2244" t="str">
        <f t="shared" si="71"/>
        <v>UA</v>
      </c>
      <c r="E2244">
        <v>250</v>
      </c>
      <c r="F2244" s="7">
        <v>454.63447397569598</v>
      </c>
      <c r="G2244">
        <v>10</v>
      </c>
      <c r="H2244">
        <v>34</v>
      </c>
      <c r="I2244" t="s">
        <v>1</v>
      </c>
      <c r="J2244" s="7">
        <v>1.4601998700000001</v>
      </c>
      <c r="K2244">
        <v>0.02</v>
      </c>
      <c r="L2244" s="7">
        <v>-45.353046558000003</v>
      </c>
      <c r="M2244" s="7">
        <v>-44.960159500000003</v>
      </c>
      <c r="N2244" s="7">
        <v>0.97448532901014095</v>
      </c>
      <c r="O2244" s="7">
        <v>2.65478389999999E-2</v>
      </c>
      <c r="P2244" s="7">
        <v>2.56925E-2</v>
      </c>
      <c r="Q2244" s="7">
        <v>8.1522095298942297E-3</v>
      </c>
      <c r="R2244" s="7">
        <v>0.95199999999999996</v>
      </c>
      <c r="S2244" s="7">
        <v>4.8000000000000001E-2</v>
      </c>
      <c r="T2244" s="7">
        <f t="shared" si="70"/>
        <v>0.95199999999999996</v>
      </c>
      <c r="U2244" s="7">
        <v>-33.378217999999997</v>
      </c>
      <c r="V2244" s="7">
        <v>-36.982688000000003</v>
      </c>
      <c r="W2244" s="7">
        <v>-34.033209999999997</v>
      </c>
    </row>
    <row r="2245" spans="1:23" x14ac:dyDescent="0.35">
      <c r="A2245" s="6">
        <v>244</v>
      </c>
      <c r="B2245" t="s">
        <v>23</v>
      </c>
      <c r="C2245" t="s">
        <v>1</v>
      </c>
      <c r="D2245" t="str">
        <f t="shared" si="71"/>
        <v>UA</v>
      </c>
      <c r="E2245">
        <v>250</v>
      </c>
      <c r="F2245" s="7">
        <v>541.18842136878004</v>
      </c>
      <c r="G2245">
        <v>17</v>
      </c>
      <c r="H2245">
        <v>190</v>
      </c>
      <c r="I2245" t="s">
        <v>1</v>
      </c>
      <c r="J2245" s="7">
        <v>0.75264689129999995</v>
      </c>
      <c r="K2245">
        <v>0.02</v>
      </c>
      <c r="L2245" s="7">
        <v>-62.172798131999997</v>
      </c>
      <c r="M2245" s="7">
        <v>-61.828277999999997</v>
      </c>
      <c r="N2245" s="7">
        <v>0.89878811851804297</v>
      </c>
      <c r="O2245" s="7">
        <v>3.8885413000000001E-2</v>
      </c>
      <c r="P2245" s="7">
        <v>3.8227499999999998E-2</v>
      </c>
      <c r="Q2245" s="7">
        <v>9.0908691624376203E-3</v>
      </c>
      <c r="R2245" s="7">
        <v>0.96199999999999997</v>
      </c>
      <c r="S2245" s="7">
        <v>3.7999999999999999E-2</v>
      </c>
      <c r="T2245" s="7">
        <f t="shared" si="70"/>
        <v>0.96199999999999997</v>
      </c>
      <c r="U2245" s="7">
        <v>-66.438787000000005</v>
      </c>
      <c r="V2245" s="7">
        <v>-72.347493</v>
      </c>
      <c r="W2245" s="7">
        <v>-67.134461999999999</v>
      </c>
    </row>
    <row r="2246" spans="1:23" x14ac:dyDescent="0.35">
      <c r="A2246" s="6">
        <v>245</v>
      </c>
      <c r="B2246" t="s">
        <v>23</v>
      </c>
      <c r="C2246" t="s">
        <v>1</v>
      </c>
      <c r="D2246" t="str">
        <f t="shared" si="71"/>
        <v>UA</v>
      </c>
      <c r="E2246">
        <v>250</v>
      </c>
      <c r="F2246" s="7">
        <v>417.50275759582797</v>
      </c>
      <c r="G2246">
        <v>9</v>
      </c>
      <c r="H2246">
        <v>40</v>
      </c>
      <c r="I2246" t="s">
        <v>1</v>
      </c>
      <c r="J2246" s="7">
        <v>1.3047808240000001</v>
      </c>
      <c r="K2246">
        <v>0.02</v>
      </c>
      <c r="L2246" s="7">
        <v>-29.191733914</v>
      </c>
      <c r="M2246" s="7">
        <v>-28.842797999999998</v>
      </c>
      <c r="N2246" s="7">
        <v>0.87766383615727195</v>
      </c>
      <c r="O2246" s="7">
        <v>2.0288304E-2</v>
      </c>
      <c r="P2246" s="7">
        <v>1.93095E-2</v>
      </c>
      <c r="Q2246" s="7">
        <v>7.2622963867080203E-3</v>
      </c>
      <c r="R2246" s="7">
        <v>0.98</v>
      </c>
      <c r="S2246" s="7">
        <v>0.02</v>
      </c>
      <c r="T2246" s="7">
        <f t="shared" si="70"/>
        <v>0.98</v>
      </c>
      <c r="U2246" s="7">
        <v>-35.630380000000002</v>
      </c>
      <c r="V2246" s="7">
        <v>-41.325349000000003</v>
      </c>
      <c r="W2246" s="7">
        <v>-36.333950000000002</v>
      </c>
    </row>
    <row r="2247" spans="1:23" x14ac:dyDescent="0.35">
      <c r="A2247" s="6">
        <v>246</v>
      </c>
      <c r="B2247" t="s">
        <v>23</v>
      </c>
      <c r="C2247" t="s">
        <v>1</v>
      </c>
      <c r="D2247" t="str">
        <f t="shared" si="71"/>
        <v>UA</v>
      </c>
      <c r="E2247">
        <v>250</v>
      </c>
      <c r="F2247" s="7">
        <v>536.96402226629198</v>
      </c>
      <c r="G2247">
        <v>15</v>
      </c>
      <c r="H2247">
        <v>237</v>
      </c>
      <c r="I2247" t="s">
        <v>0</v>
      </c>
      <c r="J2247" s="7">
        <v>7.3175029200000005E-2</v>
      </c>
      <c r="K2247">
        <v>0.02</v>
      </c>
      <c r="L2247" s="7">
        <v>-62.460951584999997</v>
      </c>
      <c r="M2247" s="7">
        <v>-62.155616999999999</v>
      </c>
      <c r="N2247" s="7">
        <v>0.80333012658429404</v>
      </c>
      <c r="O2247" s="7">
        <v>3.5124779000000002E-2</v>
      </c>
      <c r="P2247" s="7">
        <v>3.4137000000000001E-2</v>
      </c>
      <c r="Q2247" s="7">
        <v>9.2349509199915903E-3</v>
      </c>
      <c r="R2247" s="7">
        <v>3.0000000000000001E-3</v>
      </c>
      <c r="S2247" s="7">
        <v>0.997</v>
      </c>
      <c r="T2247" s="7">
        <f t="shared" si="70"/>
        <v>0.997</v>
      </c>
      <c r="U2247" s="7">
        <v>-39.516578000000003</v>
      </c>
      <c r="V2247" s="7">
        <v>-46.556699999999999</v>
      </c>
      <c r="W2247" s="7">
        <v>-40.203966000000001</v>
      </c>
    </row>
    <row r="2248" spans="1:23" x14ac:dyDescent="0.35">
      <c r="A2248" s="6">
        <v>247</v>
      </c>
      <c r="B2248" t="s">
        <v>23</v>
      </c>
      <c r="C2248" t="s">
        <v>1</v>
      </c>
      <c r="D2248" t="str">
        <f t="shared" si="71"/>
        <v>UA</v>
      </c>
      <c r="E2248">
        <v>250</v>
      </c>
      <c r="F2248" s="7">
        <v>401.26084455944402</v>
      </c>
      <c r="G2248">
        <v>11</v>
      </c>
      <c r="H2248">
        <v>82</v>
      </c>
      <c r="I2248" t="s">
        <v>1</v>
      </c>
      <c r="J2248" s="7">
        <v>0.75422808500000005</v>
      </c>
      <c r="K2248">
        <v>0.02</v>
      </c>
      <c r="L2248" s="7">
        <v>-49.126101305999903</v>
      </c>
      <c r="M2248" s="7">
        <v>-48.788677999999997</v>
      </c>
      <c r="N2248" s="7">
        <v>0.89902995278007403</v>
      </c>
      <c r="O2248" s="7">
        <v>3.2820595000000001E-2</v>
      </c>
      <c r="P2248" s="7">
        <v>3.1937E-2</v>
      </c>
      <c r="Q2248" s="7">
        <v>9.7884470114452202E-3</v>
      </c>
      <c r="R2248" s="7">
        <v>0.97899999999999998</v>
      </c>
      <c r="S2248" s="7">
        <v>2.1000000000000001E-2</v>
      </c>
      <c r="T2248" s="7">
        <f t="shared" si="70"/>
        <v>0.97899999999999998</v>
      </c>
      <c r="U2248" s="7">
        <v>-45.372101999999998</v>
      </c>
      <c r="V2248" s="7">
        <v>-50.612265999999998</v>
      </c>
      <c r="W2248" s="7">
        <v>-46.082756000000003</v>
      </c>
    </row>
    <row r="2249" spans="1:23" x14ac:dyDescent="0.35">
      <c r="A2249" s="6">
        <v>248</v>
      </c>
      <c r="B2249" t="s">
        <v>23</v>
      </c>
      <c r="C2249" t="s">
        <v>1</v>
      </c>
      <c r="D2249" t="str">
        <f t="shared" si="71"/>
        <v>UA</v>
      </c>
      <c r="E2249">
        <v>250</v>
      </c>
      <c r="F2249" s="7">
        <v>414.84444535237799</v>
      </c>
      <c r="G2249">
        <v>8</v>
      </c>
      <c r="H2249">
        <v>232</v>
      </c>
      <c r="I2249" t="s">
        <v>0</v>
      </c>
      <c r="J2249" s="7">
        <v>3.7942377729999997E-2</v>
      </c>
      <c r="K2249">
        <v>0.02</v>
      </c>
      <c r="L2249" s="7">
        <v>-35.404738717000001</v>
      </c>
      <c r="M2249" s="7">
        <v>-35.1322665</v>
      </c>
      <c r="N2249" s="7">
        <v>0.80351726451557004</v>
      </c>
      <c r="O2249" s="7">
        <v>2.3268819999999999E-2</v>
      </c>
      <c r="P2249" s="7">
        <v>2.2120999999999998E-2</v>
      </c>
      <c r="Q2249" s="7">
        <v>8.0891543137160508E-3</v>
      </c>
      <c r="R2249" s="7">
        <v>2E-3</v>
      </c>
      <c r="S2249" s="7">
        <v>0.998</v>
      </c>
      <c r="T2249" s="7">
        <f t="shared" si="70"/>
        <v>0.998</v>
      </c>
      <c r="U2249" s="7">
        <v>-41.619242999999997</v>
      </c>
      <c r="V2249" s="7">
        <v>-44.795254999999997</v>
      </c>
      <c r="W2249" s="7">
        <v>-42.2821</v>
      </c>
    </row>
    <row r="2250" spans="1:23" x14ac:dyDescent="0.35">
      <c r="A2250" s="6">
        <v>249</v>
      </c>
      <c r="B2250" t="s">
        <v>23</v>
      </c>
      <c r="C2250" t="s">
        <v>1</v>
      </c>
      <c r="D2250" t="str">
        <f t="shared" si="71"/>
        <v>UA</v>
      </c>
      <c r="E2250">
        <v>250</v>
      </c>
      <c r="F2250" s="7">
        <v>435.194701898429</v>
      </c>
      <c r="G2250">
        <v>10</v>
      </c>
      <c r="H2250">
        <v>181</v>
      </c>
      <c r="I2250" t="s">
        <v>0</v>
      </c>
      <c r="J2250" s="7">
        <v>0.20537524160000001</v>
      </c>
      <c r="K2250">
        <v>0.02</v>
      </c>
      <c r="L2250" s="7">
        <v>-41.314651171000001</v>
      </c>
      <c r="M2250" s="7">
        <v>-41.001648500000002</v>
      </c>
      <c r="N2250" s="7">
        <v>0.86925644603191399</v>
      </c>
      <c r="O2250" s="7">
        <v>2.5692085E-2</v>
      </c>
      <c r="P2250" s="7">
        <v>2.4278500000000001E-2</v>
      </c>
      <c r="Q2250" s="7">
        <v>8.8056869807515807E-3</v>
      </c>
      <c r="R2250" s="7">
        <v>3.0000000000000001E-3</v>
      </c>
      <c r="S2250" s="7">
        <v>0.997</v>
      </c>
      <c r="T2250" s="7">
        <f t="shared" si="70"/>
        <v>0.997</v>
      </c>
      <c r="U2250" s="7">
        <v>-31.053591999999998</v>
      </c>
      <c r="V2250" s="7">
        <v>-34.804637</v>
      </c>
      <c r="W2250" s="7">
        <v>-31.710861999999999</v>
      </c>
    </row>
    <row r="2251" spans="1:23" x14ac:dyDescent="0.35">
      <c r="A2251" s="6">
        <v>250</v>
      </c>
      <c r="B2251" t="s">
        <v>23</v>
      </c>
      <c r="C2251" t="s">
        <v>1</v>
      </c>
      <c r="D2251" t="str">
        <f t="shared" si="71"/>
        <v>UA</v>
      </c>
      <c r="E2251">
        <v>250</v>
      </c>
      <c r="F2251" s="7">
        <v>354.57384903646198</v>
      </c>
      <c r="G2251">
        <v>7</v>
      </c>
      <c r="H2251">
        <v>11</v>
      </c>
      <c r="I2251" t="s">
        <v>0</v>
      </c>
      <c r="J2251" s="7">
        <v>1.750463272</v>
      </c>
      <c r="K2251">
        <v>0.02</v>
      </c>
      <c r="L2251" s="7">
        <v>-37.709307847999902</v>
      </c>
      <c r="M2251" s="7">
        <v>-37.280791000000001</v>
      </c>
      <c r="N2251" s="7">
        <v>0.99928865471739403</v>
      </c>
      <c r="O2251" s="7">
        <v>2.4064446999999999E-2</v>
      </c>
      <c r="P2251" s="7">
        <v>2.2665999999999999E-2</v>
      </c>
      <c r="Q2251" s="7">
        <v>8.9865766255364209E-3</v>
      </c>
      <c r="R2251" s="7">
        <v>4.1000000000000002E-2</v>
      </c>
      <c r="S2251" s="7">
        <v>0.95899999999999996</v>
      </c>
      <c r="T2251" s="7">
        <f t="shared" si="70"/>
        <v>0.95899999999999996</v>
      </c>
      <c r="U2251" s="7">
        <v>-38.043996999999997</v>
      </c>
      <c r="V2251" s="7">
        <v>-42.092101999999997</v>
      </c>
      <c r="W2251" s="7">
        <v>-38.721848000000001</v>
      </c>
    </row>
    <row r="2252" spans="1:23" x14ac:dyDescent="0.35">
      <c r="A2252" s="6">
        <v>251</v>
      </c>
      <c r="B2252" t="s">
        <v>23</v>
      </c>
      <c r="C2252" t="s">
        <v>1</v>
      </c>
      <c r="D2252" t="str">
        <f t="shared" si="71"/>
        <v>UA</v>
      </c>
      <c r="E2252">
        <v>250</v>
      </c>
      <c r="F2252" s="7">
        <v>363.247397529887</v>
      </c>
      <c r="G2252">
        <v>6</v>
      </c>
      <c r="H2252">
        <v>28</v>
      </c>
      <c r="I2252" t="s">
        <v>1</v>
      </c>
      <c r="J2252" s="7">
        <v>1.163159984</v>
      </c>
      <c r="K2252">
        <v>0.02</v>
      </c>
      <c r="L2252" s="7">
        <v>-26.9141333019999</v>
      </c>
      <c r="M2252" s="7">
        <v>-26.589183500000001</v>
      </c>
      <c r="N2252" s="7">
        <v>0.89051502134903004</v>
      </c>
      <c r="O2252" s="7">
        <v>2.0290836999999999E-2</v>
      </c>
      <c r="P2252" s="7">
        <v>1.9053500000000001E-2</v>
      </c>
      <c r="Q2252" s="7">
        <v>8.0424590880285793E-3</v>
      </c>
      <c r="R2252" s="7">
        <v>0.98799999999999999</v>
      </c>
      <c r="S2252" s="7">
        <v>1.2E-2</v>
      </c>
      <c r="T2252" s="7">
        <f t="shared" si="70"/>
        <v>0.98799999999999999</v>
      </c>
      <c r="U2252" s="7">
        <v>-46.103285999999997</v>
      </c>
      <c r="V2252" s="7">
        <v>-49.738044000000002</v>
      </c>
      <c r="W2252" s="7">
        <v>-46.772427999999998</v>
      </c>
    </row>
    <row r="2253" spans="1:23" x14ac:dyDescent="0.35">
      <c r="A2253" s="6">
        <v>252</v>
      </c>
      <c r="B2253" t="s">
        <v>23</v>
      </c>
      <c r="C2253" t="s">
        <v>1</v>
      </c>
      <c r="D2253" t="str">
        <f t="shared" si="71"/>
        <v>UA</v>
      </c>
      <c r="E2253">
        <v>250</v>
      </c>
      <c r="F2253" s="7">
        <v>481.313479830544</v>
      </c>
      <c r="G2253">
        <v>7</v>
      </c>
      <c r="H2253">
        <v>83</v>
      </c>
      <c r="I2253" t="s">
        <v>1</v>
      </c>
      <c r="J2253" s="7">
        <v>0.96641981170000002</v>
      </c>
      <c r="K2253">
        <v>0.02</v>
      </c>
      <c r="L2253" s="7">
        <v>-33.718432771000003</v>
      </c>
      <c r="M2253" s="7">
        <v>-33.395200500000001</v>
      </c>
      <c r="N2253" s="7">
        <v>0.92106795579807299</v>
      </c>
      <c r="O2253" s="7">
        <v>1.7745807999999901E-2</v>
      </c>
      <c r="P2253" s="7">
        <v>1.6803499999999999E-2</v>
      </c>
      <c r="Q2253" s="7">
        <v>6.4702710842003399E-3</v>
      </c>
      <c r="R2253" s="7">
        <v>0.98799999999999999</v>
      </c>
      <c r="S2253" s="7">
        <v>1.2E-2</v>
      </c>
      <c r="T2253" s="7">
        <f t="shared" si="70"/>
        <v>0.98799999999999999</v>
      </c>
      <c r="U2253" s="7">
        <v>-21.261665000000001</v>
      </c>
      <c r="V2253" s="7">
        <v>-26.555575000000001</v>
      </c>
      <c r="W2253" s="7">
        <v>-21.970835000000001</v>
      </c>
    </row>
    <row r="2254" spans="1:23" x14ac:dyDescent="0.35">
      <c r="A2254" s="6">
        <v>253</v>
      </c>
      <c r="B2254" t="s">
        <v>23</v>
      </c>
      <c r="C2254" t="s">
        <v>1</v>
      </c>
      <c r="D2254" t="str">
        <f t="shared" si="71"/>
        <v>UA</v>
      </c>
      <c r="E2254">
        <v>250</v>
      </c>
      <c r="F2254" s="7">
        <v>403.60518107039098</v>
      </c>
      <c r="G2254">
        <v>9</v>
      </c>
      <c r="H2254">
        <v>59</v>
      </c>
      <c r="I2254" t="s">
        <v>0</v>
      </c>
      <c r="J2254" s="7">
        <v>0.91961408209999995</v>
      </c>
      <c r="K2254">
        <v>0.02</v>
      </c>
      <c r="L2254" s="7">
        <v>-42.125632189999898</v>
      </c>
      <c r="M2254" s="7">
        <v>-41.746875000000003</v>
      </c>
      <c r="N2254" s="7">
        <v>0.95089579522856105</v>
      </c>
      <c r="O2254" s="7">
        <v>2.7437631999999899E-2</v>
      </c>
      <c r="P2254" s="7">
        <v>2.6176499999999998E-2</v>
      </c>
      <c r="Q2254" s="7">
        <v>9.0346334640873192E-3</v>
      </c>
      <c r="R2254" s="7">
        <v>2.4E-2</v>
      </c>
      <c r="S2254" s="7">
        <v>0.97599999999999998</v>
      </c>
      <c r="T2254" s="7">
        <f t="shared" si="70"/>
        <v>0.97599999999999998</v>
      </c>
      <c r="U2254" s="7">
        <v>-42.643146000000002</v>
      </c>
      <c r="V2254" s="7">
        <v>-48.12762</v>
      </c>
      <c r="W2254" s="7">
        <v>-43.391660999999999</v>
      </c>
    </row>
    <row r="2255" spans="1:23" x14ac:dyDescent="0.35">
      <c r="A2255" s="6">
        <v>254</v>
      </c>
      <c r="B2255" t="s">
        <v>23</v>
      </c>
      <c r="C2255" t="s">
        <v>1</v>
      </c>
      <c r="D2255" t="str">
        <f t="shared" si="71"/>
        <v>UA</v>
      </c>
      <c r="E2255">
        <v>250</v>
      </c>
      <c r="F2255" s="7">
        <v>284.57224572953999</v>
      </c>
      <c r="G2255">
        <v>3</v>
      </c>
      <c r="H2255">
        <v>100</v>
      </c>
      <c r="I2255" t="s">
        <v>0</v>
      </c>
      <c r="J2255" s="7">
        <v>0.34053193139999999</v>
      </c>
      <c r="K2255">
        <v>0.02</v>
      </c>
      <c r="L2255" s="7">
        <v>-17.009773750000001</v>
      </c>
      <c r="M2255" s="7">
        <v>-16.727477</v>
      </c>
      <c r="N2255" s="7">
        <v>0.79318488561910205</v>
      </c>
      <c r="O2255" s="7">
        <v>1.4612059E-2</v>
      </c>
      <c r="P2255" s="7">
        <v>1.32265E-2</v>
      </c>
      <c r="Q2255" s="7">
        <v>7.6058084973536803E-3</v>
      </c>
      <c r="R2255" s="7">
        <v>2E-3</v>
      </c>
      <c r="S2255" s="7">
        <v>0.998</v>
      </c>
      <c r="T2255" s="7">
        <f t="shared" si="70"/>
        <v>0.998</v>
      </c>
      <c r="U2255" s="7">
        <v>-37.391970999999998</v>
      </c>
      <c r="V2255" s="7">
        <v>-44.181753</v>
      </c>
      <c r="W2255" s="7">
        <v>-38.055359000000003</v>
      </c>
    </row>
    <row r="2256" spans="1:23" x14ac:dyDescent="0.35">
      <c r="A2256" s="6">
        <v>255</v>
      </c>
      <c r="B2256" t="s">
        <v>23</v>
      </c>
      <c r="C2256" t="s">
        <v>1</v>
      </c>
      <c r="D2256" t="str">
        <f t="shared" si="71"/>
        <v>UA</v>
      </c>
      <c r="E2256">
        <v>250</v>
      </c>
      <c r="F2256" s="7">
        <v>415.66525056529599</v>
      </c>
      <c r="G2256">
        <v>8</v>
      </c>
      <c r="H2256">
        <v>194</v>
      </c>
      <c r="I2256" t="s">
        <v>0</v>
      </c>
      <c r="J2256" s="7">
        <v>0.16833801279999999</v>
      </c>
      <c r="K2256">
        <v>0.02</v>
      </c>
      <c r="L2256" s="7">
        <v>-38.555240286999997</v>
      </c>
      <c r="M2256" s="7">
        <v>-38.254742499999999</v>
      </c>
      <c r="N2256" s="7">
        <v>0.83558601657526899</v>
      </c>
      <c r="O2256" s="7">
        <v>2.4330132000000001E-2</v>
      </c>
      <c r="P2256" s="7">
        <v>2.3692000000000001E-2</v>
      </c>
      <c r="Q2256" s="7">
        <v>8.1022684453513696E-3</v>
      </c>
      <c r="R2256" s="7">
        <v>8.0000000000000002E-3</v>
      </c>
      <c r="S2256" s="7">
        <v>0.99199999999999999</v>
      </c>
      <c r="T2256" s="7">
        <f t="shared" si="70"/>
        <v>0.99199999999999999</v>
      </c>
      <c r="U2256" s="7">
        <v>-41.067177000000001</v>
      </c>
      <c r="V2256" s="7">
        <v>-45.967452999999999</v>
      </c>
      <c r="W2256" s="7">
        <v>-41.785904000000002</v>
      </c>
    </row>
    <row r="2257" spans="1:23" x14ac:dyDescent="0.35">
      <c r="A2257" s="6">
        <v>256</v>
      </c>
      <c r="B2257" t="s">
        <v>23</v>
      </c>
      <c r="C2257" t="s">
        <v>1</v>
      </c>
      <c r="D2257" t="str">
        <f t="shared" si="71"/>
        <v>UA</v>
      </c>
      <c r="E2257">
        <v>250</v>
      </c>
      <c r="F2257" s="7">
        <v>482.666324204967</v>
      </c>
      <c r="G2257">
        <v>7</v>
      </c>
      <c r="H2257">
        <v>226</v>
      </c>
      <c r="I2257" t="s">
        <v>0</v>
      </c>
      <c r="J2257" s="7">
        <v>6.2188089580000001E-2</v>
      </c>
      <c r="K2257">
        <v>0.02</v>
      </c>
      <c r="L2257" s="7">
        <v>-33.056486800999998</v>
      </c>
      <c r="M2257" s="7">
        <v>-32.755335000000002</v>
      </c>
      <c r="N2257" s="7">
        <v>0.80374242724726597</v>
      </c>
      <c r="O2257" s="7">
        <v>1.7819814999999899E-2</v>
      </c>
      <c r="P2257" s="7">
        <v>1.69885E-2</v>
      </c>
      <c r="Q2257" s="7">
        <v>6.7686656837158601E-3</v>
      </c>
      <c r="R2257" s="7">
        <v>1E-3</v>
      </c>
      <c r="S2257" s="7">
        <v>0.999</v>
      </c>
      <c r="T2257" s="7">
        <f t="shared" si="70"/>
        <v>0.999</v>
      </c>
      <c r="U2257" s="7">
        <v>-53.011614999999999</v>
      </c>
      <c r="V2257" s="7">
        <v>-56.690778000000002</v>
      </c>
      <c r="W2257" s="7">
        <v>-53.676580999999999</v>
      </c>
    </row>
    <row r="2258" spans="1:23" x14ac:dyDescent="0.35">
      <c r="A2258" s="6">
        <v>257</v>
      </c>
      <c r="B2258" t="s">
        <v>23</v>
      </c>
      <c r="C2258" t="s">
        <v>1</v>
      </c>
      <c r="D2258" t="str">
        <f t="shared" si="71"/>
        <v>UA</v>
      </c>
      <c r="E2258">
        <v>250</v>
      </c>
      <c r="F2258" s="7">
        <v>356.508596445347</v>
      </c>
      <c r="G2258">
        <v>7</v>
      </c>
      <c r="H2258">
        <v>137</v>
      </c>
      <c r="I2258" t="s">
        <v>1</v>
      </c>
      <c r="J2258" s="7">
        <v>0.30094396610000002</v>
      </c>
      <c r="K2258">
        <v>0.02</v>
      </c>
      <c r="L2258" s="7">
        <v>-37.113960876</v>
      </c>
      <c r="M2258" s="7">
        <v>-36.765267999999999</v>
      </c>
      <c r="N2258" s="7">
        <v>0.90203788430496201</v>
      </c>
      <c r="O2258" s="7">
        <v>2.4834156999999999E-2</v>
      </c>
      <c r="P2258" s="7">
        <v>2.3292500000000001E-2</v>
      </c>
      <c r="Q2258" s="7">
        <v>9.2430818043330396E-3</v>
      </c>
      <c r="R2258" s="7">
        <v>0.98899999999999999</v>
      </c>
      <c r="S2258" s="7">
        <v>1.0999999999999999E-2</v>
      </c>
      <c r="T2258" s="7">
        <f t="shared" si="70"/>
        <v>0.98899999999999999</v>
      </c>
      <c r="U2258" s="7">
        <v>-39.257936999999998</v>
      </c>
      <c r="V2258" s="7">
        <v>-44.256106000000003</v>
      </c>
      <c r="W2258" s="7">
        <v>-39.911974000000001</v>
      </c>
    </row>
    <row r="2259" spans="1:23" x14ac:dyDescent="0.35">
      <c r="A2259" s="6">
        <v>258</v>
      </c>
      <c r="B2259" t="s">
        <v>23</v>
      </c>
      <c r="C2259" t="s">
        <v>1</v>
      </c>
      <c r="D2259" t="str">
        <f t="shared" si="71"/>
        <v>UA</v>
      </c>
      <c r="E2259">
        <v>250</v>
      </c>
      <c r="F2259" s="7">
        <v>419.93689809391799</v>
      </c>
      <c r="G2259">
        <v>4</v>
      </c>
      <c r="H2259">
        <v>198</v>
      </c>
      <c r="I2259" t="s">
        <v>0</v>
      </c>
      <c r="J2259" s="7">
        <v>0.13367101549999999</v>
      </c>
      <c r="K2259">
        <v>0.02</v>
      </c>
      <c r="L2259" s="7">
        <v>-21.787727764</v>
      </c>
      <c r="M2259" s="7">
        <v>-21.491607500000001</v>
      </c>
      <c r="N2259" s="7">
        <v>0.85976815434865905</v>
      </c>
      <c r="O2259" s="7">
        <v>1.2522442999999999E-2</v>
      </c>
      <c r="P2259" s="7">
        <v>1.1620999999999999E-2</v>
      </c>
      <c r="Q2259" s="7">
        <v>5.66196785055264E-3</v>
      </c>
      <c r="R2259" s="7">
        <v>3.0000000000000001E-3</v>
      </c>
      <c r="S2259" s="7">
        <v>0.997</v>
      </c>
      <c r="T2259" s="7">
        <f t="shared" si="70"/>
        <v>0.997</v>
      </c>
      <c r="U2259" s="7">
        <v>-41.586795000000002</v>
      </c>
      <c r="V2259" s="7">
        <v>-45.316313999999998</v>
      </c>
      <c r="W2259" s="7">
        <v>-42.258532000000002</v>
      </c>
    </row>
    <row r="2260" spans="1:23" x14ac:dyDescent="0.35">
      <c r="A2260" s="6">
        <v>259</v>
      </c>
      <c r="B2260" t="s">
        <v>23</v>
      </c>
      <c r="C2260" t="s">
        <v>1</v>
      </c>
      <c r="D2260" t="str">
        <f t="shared" si="71"/>
        <v>UA</v>
      </c>
      <c r="E2260">
        <v>250</v>
      </c>
      <c r="F2260" s="7">
        <v>461.26932211142702</v>
      </c>
      <c r="G2260">
        <v>8</v>
      </c>
      <c r="H2260">
        <v>150</v>
      </c>
      <c r="I2260" t="s">
        <v>0</v>
      </c>
      <c r="J2260" s="7">
        <v>0.31814491639999998</v>
      </c>
      <c r="K2260">
        <v>0.02</v>
      </c>
      <c r="L2260" s="7">
        <v>-35.016503428999997</v>
      </c>
      <c r="M2260" s="7">
        <v>-34.730846</v>
      </c>
      <c r="N2260" s="7">
        <v>0.83383519920649696</v>
      </c>
      <c r="O2260" s="7">
        <v>2.0727165999999901E-2</v>
      </c>
      <c r="P2260" s="7">
        <v>2.0028000000000001E-2</v>
      </c>
      <c r="Q2260" s="7">
        <v>7.0796453534604899E-3</v>
      </c>
      <c r="R2260" s="7">
        <v>7.0000000000000001E-3</v>
      </c>
      <c r="S2260" s="7">
        <v>0.99299999999999999</v>
      </c>
      <c r="T2260" s="7">
        <f t="shared" si="70"/>
        <v>0.99299999999999999</v>
      </c>
      <c r="U2260" s="7">
        <v>-20.22654</v>
      </c>
      <c r="V2260" s="7">
        <v>-27.079429000000001</v>
      </c>
      <c r="W2260" s="7">
        <v>-20.894427</v>
      </c>
    </row>
    <row r="2261" spans="1:23" x14ac:dyDescent="0.35">
      <c r="A2261" s="6">
        <v>260</v>
      </c>
      <c r="B2261" t="s">
        <v>23</v>
      </c>
      <c r="C2261" t="s">
        <v>1</v>
      </c>
      <c r="D2261" t="str">
        <f t="shared" si="71"/>
        <v>UA</v>
      </c>
      <c r="E2261">
        <v>250</v>
      </c>
      <c r="F2261" s="7">
        <v>377.393672296185</v>
      </c>
      <c r="G2261">
        <v>8</v>
      </c>
      <c r="H2261">
        <v>49</v>
      </c>
      <c r="I2261" t="s">
        <v>0</v>
      </c>
      <c r="J2261" s="7">
        <v>0.91707582750000005</v>
      </c>
      <c r="K2261">
        <v>0.02</v>
      </c>
      <c r="L2261" s="7">
        <v>-37.600797727</v>
      </c>
      <c r="M2261" s="7">
        <v>-37.223535499999997</v>
      </c>
      <c r="N2261" s="7">
        <v>0.98165083831732203</v>
      </c>
      <c r="O2261" s="7">
        <v>2.51411049999999E-2</v>
      </c>
      <c r="P2261" s="7">
        <v>2.3556500000000001E-2</v>
      </c>
      <c r="Q2261" s="7">
        <v>9.0442879937167094E-3</v>
      </c>
      <c r="R2261" s="7">
        <v>2.7E-2</v>
      </c>
      <c r="S2261" s="7">
        <v>0.97299999999999998</v>
      </c>
      <c r="T2261" s="7">
        <f t="shared" si="70"/>
        <v>0.97299999999999998</v>
      </c>
      <c r="U2261" s="7">
        <v>-33.805875999999998</v>
      </c>
      <c r="V2261" s="7">
        <v>-38.203665000000001</v>
      </c>
      <c r="W2261" s="7">
        <v>-34.458649999999999</v>
      </c>
    </row>
    <row r="2262" spans="1:23" x14ac:dyDescent="0.35">
      <c r="A2262" s="6">
        <v>261</v>
      </c>
      <c r="B2262" t="s">
        <v>23</v>
      </c>
      <c r="C2262" t="s">
        <v>1</v>
      </c>
      <c r="D2262" t="str">
        <f t="shared" si="71"/>
        <v>UA</v>
      </c>
      <c r="E2262">
        <v>250</v>
      </c>
      <c r="F2262" s="7">
        <v>387.38386982821299</v>
      </c>
      <c r="G2262">
        <v>3</v>
      </c>
      <c r="H2262">
        <v>198</v>
      </c>
      <c r="I2262" t="s">
        <v>1</v>
      </c>
      <c r="J2262" s="7">
        <v>9.7181205620000002E-2</v>
      </c>
      <c r="K2262">
        <v>0.02</v>
      </c>
      <c r="L2262" s="7">
        <v>-15.618309982</v>
      </c>
      <c r="M2262" s="7">
        <v>-15.311543</v>
      </c>
      <c r="N2262" s="7">
        <v>0.75034006062481495</v>
      </c>
      <c r="O2262" s="7">
        <v>1.07982799999999E-2</v>
      </c>
      <c r="P2262" s="7">
        <v>9.8864999999999995E-3</v>
      </c>
      <c r="Q2262" s="7">
        <v>5.4388094391802002E-3</v>
      </c>
      <c r="R2262" s="7">
        <v>1</v>
      </c>
      <c r="S2262" s="7">
        <v>0</v>
      </c>
      <c r="T2262" s="7">
        <f t="shared" si="70"/>
        <v>1</v>
      </c>
      <c r="U2262" s="7">
        <v>-34.041151999999997</v>
      </c>
      <c r="V2262" s="7">
        <v>-37.30162</v>
      </c>
      <c r="W2262" s="7">
        <v>-34.711075999999998</v>
      </c>
    </row>
    <row r="2263" spans="1:23" x14ac:dyDescent="0.35">
      <c r="A2263" s="6">
        <v>262</v>
      </c>
      <c r="B2263" t="s">
        <v>23</v>
      </c>
      <c r="C2263" t="s">
        <v>1</v>
      </c>
      <c r="D2263" t="str">
        <f t="shared" si="71"/>
        <v>UA</v>
      </c>
      <c r="E2263">
        <v>250</v>
      </c>
      <c r="F2263" s="7">
        <v>457.27020742156799</v>
      </c>
      <c r="G2263">
        <v>6</v>
      </c>
      <c r="H2263">
        <v>80</v>
      </c>
      <c r="I2263" t="s">
        <v>1</v>
      </c>
      <c r="J2263" s="7">
        <v>0.75708450279999995</v>
      </c>
      <c r="K2263">
        <v>0.02</v>
      </c>
      <c r="L2263" s="7">
        <v>-29.424288267000001</v>
      </c>
      <c r="M2263" s="7">
        <v>-29.105457000000001</v>
      </c>
      <c r="N2263" s="7">
        <v>0.86020597263668697</v>
      </c>
      <c r="O2263" s="7">
        <v>1.60913299999999E-2</v>
      </c>
      <c r="P2263" s="7">
        <v>1.5388499999999999E-2</v>
      </c>
      <c r="Q2263" s="7">
        <v>6.1339713603626904E-3</v>
      </c>
      <c r="R2263" s="7">
        <v>0.98899999999999999</v>
      </c>
      <c r="S2263" s="7">
        <v>1.0999999999999999E-2</v>
      </c>
      <c r="T2263" s="7">
        <f t="shared" si="70"/>
        <v>0.98899999999999999</v>
      </c>
      <c r="U2263" s="7">
        <v>-41.414231000000001</v>
      </c>
      <c r="V2263" s="7">
        <v>-44.748258999999997</v>
      </c>
      <c r="W2263" s="7">
        <v>-42.083281999999997</v>
      </c>
    </row>
    <row r="2264" spans="1:23" x14ac:dyDescent="0.35">
      <c r="A2264" s="6">
        <v>263</v>
      </c>
      <c r="B2264" t="s">
        <v>23</v>
      </c>
      <c r="C2264" t="s">
        <v>1</v>
      </c>
      <c r="D2264" t="str">
        <f t="shared" si="71"/>
        <v>UA</v>
      </c>
      <c r="E2264">
        <v>250</v>
      </c>
      <c r="F2264" s="7">
        <v>386.47116620112598</v>
      </c>
      <c r="G2264">
        <v>6</v>
      </c>
      <c r="H2264">
        <v>14</v>
      </c>
      <c r="I2264" t="s">
        <v>1</v>
      </c>
      <c r="J2264" s="7">
        <v>1.924096399</v>
      </c>
      <c r="K2264">
        <v>0.02</v>
      </c>
      <c r="L2264" s="7">
        <v>-29.9242888879999</v>
      </c>
      <c r="M2264" s="7">
        <v>-29.530936499999999</v>
      </c>
      <c r="N2264" s="7">
        <v>0.96072673430243005</v>
      </c>
      <c r="O2264" s="7">
        <v>1.9122325999999999E-2</v>
      </c>
      <c r="P2264" s="7">
        <v>1.8180000000000002E-2</v>
      </c>
      <c r="Q2264" s="7">
        <v>7.5258651228660399E-3</v>
      </c>
      <c r="R2264" s="7">
        <v>0.96099999999999997</v>
      </c>
      <c r="S2264" s="7">
        <v>3.9E-2</v>
      </c>
      <c r="T2264" s="7">
        <f t="shared" si="70"/>
        <v>0.96099999999999997</v>
      </c>
      <c r="U2264" s="7">
        <v>-44.853363000000002</v>
      </c>
      <c r="V2264" s="7">
        <v>-50.747261000000002</v>
      </c>
      <c r="W2264" s="7">
        <v>-45.557679</v>
      </c>
    </row>
    <row r="2265" spans="1:23" x14ac:dyDescent="0.35">
      <c r="A2265" s="6">
        <v>264</v>
      </c>
      <c r="B2265" t="s">
        <v>23</v>
      </c>
      <c r="C2265" t="s">
        <v>1</v>
      </c>
      <c r="D2265" t="str">
        <f t="shared" si="71"/>
        <v>UA</v>
      </c>
      <c r="E2265">
        <v>250</v>
      </c>
      <c r="F2265" s="7">
        <v>434.78058057298</v>
      </c>
      <c r="G2265">
        <v>8</v>
      </c>
      <c r="H2265">
        <v>31</v>
      </c>
      <c r="I2265" t="s">
        <v>0</v>
      </c>
      <c r="J2265" s="7">
        <v>1.57871966</v>
      </c>
      <c r="K2265">
        <v>0.02</v>
      </c>
      <c r="L2265" s="7">
        <v>-37.320843160000003</v>
      </c>
      <c r="M2265" s="7">
        <v>-36.956627499999897</v>
      </c>
      <c r="N2265" s="7">
        <v>0.88438576924141599</v>
      </c>
      <c r="O2265" s="7">
        <v>2.2342073E-2</v>
      </c>
      <c r="P2265" s="7">
        <v>2.1776E-2</v>
      </c>
      <c r="Q2265" s="7">
        <v>7.5199478519047099E-3</v>
      </c>
      <c r="R2265" s="7">
        <v>3.1E-2</v>
      </c>
      <c r="S2265" s="7">
        <v>0.96899999999999997</v>
      </c>
      <c r="T2265" s="7">
        <f t="shared" si="70"/>
        <v>0.96899999999999997</v>
      </c>
      <c r="U2265" s="7">
        <v>-40.144973999999998</v>
      </c>
      <c r="V2265" s="7">
        <v>-45.549382000000001</v>
      </c>
      <c r="W2265" s="7">
        <v>-40.833148999999999</v>
      </c>
    </row>
    <row r="2266" spans="1:23" x14ac:dyDescent="0.35">
      <c r="A2266" s="6">
        <v>265</v>
      </c>
      <c r="B2266" t="s">
        <v>23</v>
      </c>
      <c r="C2266" t="s">
        <v>1</v>
      </c>
      <c r="D2266" t="str">
        <f t="shared" si="71"/>
        <v>UA</v>
      </c>
      <c r="E2266">
        <v>250</v>
      </c>
      <c r="F2266" s="7">
        <v>429.11866759261198</v>
      </c>
      <c r="G2266">
        <v>9</v>
      </c>
      <c r="H2266">
        <v>211</v>
      </c>
      <c r="I2266" t="s">
        <v>1</v>
      </c>
      <c r="J2266" s="7">
        <v>0.1161000678</v>
      </c>
      <c r="K2266">
        <v>0.02</v>
      </c>
      <c r="L2266" s="7">
        <v>-40.798886582999998</v>
      </c>
      <c r="M2266" s="7">
        <v>-40.441561499999999</v>
      </c>
      <c r="N2266" s="7">
        <v>0.94048145751845402</v>
      </c>
      <c r="O2266" s="7">
        <v>2.4046554000000001E-2</v>
      </c>
      <c r="P2266" s="7">
        <v>2.2627999999999999E-2</v>
      </c>
      <c r="Q2266" s="7">
        <v>8.7024937682753205E-3</v>
      </c>
      <c r="R2266" s="7">
        <v>0.995</v>
      </c>
      <c r="S2266" s="7">
        <v>5.0000000000000001E-3</v>
      </c>
      <c r="T2266" s="7">
        <f t="shared" si="70"/>
        <v>0.995</v>
      </c>
      <c r="U2266" s="7">
        <v>-37.769250999999997</v>
      </c>
      <c r="V2266" s="7">
        <v>-41.551144000000001</v>
      </c>
      <c r="W2266" s="7">
        <v>-38.426766999999998</v>
      </c>
    </row>
    <row r="2267" spans="1:23" x14ac:dyDescent="0.35">
      <c r="A2267" s="6">
        <v>266</v>
      </c>
      <c r="B2267" t="s">
        <v>23</v>
      </c>
      <c r="C2267" t="s">
        <v>1</v>
      </c>
      <c r="D2267" t="str">
        <f t="shared" si="71"/>
        <v>UA</v>
      </c>
      <c r="E2267">
        <v>250</v>
      </c>
      <c r="F2267" s="7">
        <v>463.19441100622498</v>
      </c>
      <c r="G2267">
        <v>7</v>
      </c>
      <c r="H2267">
        <v>192</v>
      </c>
      <c r="I2267" t="s">
        <v>0</v>
      </c>
      <c r="J2267" s="7">
        <v>0.21639029279999999</v>
      </c>
      <c r="K2267">
        <v>0.02</v>
      </c>
      <c r="L2267" s="7">
        <v>-35.840897583</v>
      </c>
      <c r="M2267" s="7">
        <v>-35.545187999999897</v>
      </c>
      <c r="N2267" s="7">
        <v>0.75427602605864097</v>
      </c>
      <c r="O2267" s="7">
        <v>1.8637219999999999E-2</v>
      </c>
      <c r="P2267" s="7">
        <v>1.77065E-2</v>
      </c>
      <c r="Q2267" s="7">
        <v>6.7100127014823102E-3</v>
      </c>
      <c r="R2267" s="7">
        <v>3.0000000000000001E-3</v>
      </c>
      <c r="S2267" s="7">
        <v>0.997</v>
      </c>
      <c r="T2267" s="7">
        <f t="shared" si="70"/>
        <v>0.997</v>
      </c>
      <c r="U2267" s="7">
        <v>-49.843716000000001</v>
      </c>
      <c r="V2267" s="7">
        <v>-56.431266000000001</v>
      </c>
      <c r="W2267" s="7">
        <v>-50.569566999999999</v>
      </c>
    </row>
    <row r="2268" spans="1:23" x14ac:dyDescent="0.35">
      <c r="A2268" s="6">
        <v>267</v>
      </c>
      <c r="B2268" t="s">
        <v>23</v>
      </c>
      <c r="C2268" t="s">
        <v>1</v>
      </c>
      <c r="D2268" t="str">
        <f t="shared" si="71"/>
        <v>UA</v>
      </c>
      <c r="E2268">
        <v>250</v>
      </c>
      <c r="F2268" s="7">
        <v>303.25545328775797</v>
      </c>
      <c r="G2268">
        <v>7</v>
      </c>
      <c r="H2268">
        <v>60</v>
      </c>
      <c r="I2268" t="s">
        <v>1</v>
      </c>
      <c r="J2268" s="7">
        <v>0.77900958109999996</v>
      </c>
      <c r="K2268">
        <v>0.02</v>
      </c>
      <c r="L2268" s="7">
        <v>-33.920681666</v>
      </c>
      <c r="M2268" s="7">
        <v>-33.584182999999904</v>
      </c>
      <c r="N2268" s="7">
        <v>0.91131760118083505</v>
      </c>
      <c r="O2268" s="7">
        <v>2.8088753000000001E-2</v>
      </c>
      <c r="P2268" s="7">
        <v>2.6890499999999901E-2</v>
      </c>
      <c r="Q2268" s="7">
        <v>1.0171895217032901E-2</v>
      </c>
      <c r="R2268" s="7">
        <v>0.97699999999999998</v>
      </c>
      <c r="S2268" s="7">
        <v>2.3E-2</v>
      </c>
      <c r="T2268" s="7">
        <f t="shared" si="70"/>
        <v>0.97699999999999998</v>
      </c>
      <c r="U2268" s="7">
        <v>-26.287139</v>
      </c>
      <c r="V2268" s="7">
        <v>-32.710540999999999</v>
      </c>
      <c r="W2268" s="7">
        <v>-27.029961</v>
      </c>
    </row>
    <row r="2269" spans="1:23" x14ac:dyDescent="0.35">
      <c r="A2269" s="6">
        <v>268</v>
      </c>
      <c r="B2269" t="s">
        <v>23</v>
      </c>
      <c r="C2269" t="s">
        <v>1</v>
      </c>
      <c r="D2269" t="str">
        <f t="shared" si="71"/>
        <v>UA</v>
      </c>
      <c r="E2269">
        <v>250</v>
      </c>
      <c r="F2269" s="7">
        <v>345.81299939666098</v>
      </c>
      <c r="G2269">
        <v>9</v>
      </c>
      <c r="H2269">
        <v>222</v>
      </c>
      <c r="I2269" t="s">
        <v>1</v>
      </c>
      <c r="J2269" s="7">
        <v>4.5196629129999999E-2</v>
      </c>
      <c r="K2269">
        <v>0.02</v>
      </c>
      <c r="L2269" s="7">
        <v>-45.9686915509999</v>
      </c>
      <c r="M2269" s="7">
        <v>-45.6737915</v>
      </c>
      <c r="N2269" s="7">
        <v>0.75966280144922305</v>
      </c>
      <c r="O2269" s="7">
        <v>3.0515553000000001E-2</v>
      </c>
      <c r="P2269" s="7">
        <v>2.9066000000000002E-2</v>
      </c>
      <c r="Q2269" s="7">
        <v>1.04190346808556E-2</v>
      </c>
      <c r="R2269" s="7">
        <v>0.999</v>
      </c>
      <c r="S2269" s="7">
        <v>1E-3</v>
      </c>
      <c r="T2269" s="7">
        <f t="shared" si="70"/>
        <v>0.999</v>
      </c>
      <c r="U2269" s="7">
        <v>-38.418315</v>
      </c>
      <c r="V2269" s="7">
        <v>-44.586703</v>
      </c>
      <c r="W2269" s="7">
        <v>-39.105116000000002</v>
      </c>
    </row>
    <row r="2270" spans="1:23" x14ac:dyDescent="0.35">
      <c r="A2270" s="6">
        <v>269</v>
      </c>
      <c r="B2270" t="s">
        <v>23</v>
      </c>
      <c r="C2270" t="s">
        <v>1</v>
      </c>
      <c r="D2270" t="str">
        <f t="shared" si="71"/>
        <v>UA</v>
      </c>
      <c r="E2270">
        <v>250</v>
      </c>
      <c r="F2270" s="7">
        <v>537.40921131338405</v>
      </c>
      <c r="G2270">
        <v>11</v>
      </c>
      <c r="H2270">
        <v>67</v>
      </c>
      <c r="I2270" t="s">
        <v>0</v>
      </c>
      <c r="J2270" s="7">
        <v>1.3636945069999999</v>
      </c>
      <c r="K2270">
        <v>0.02</v>
      </c>
      <c r="L2270" s="7">
        <v>-49.038517362</v>
      </c>
      <c r="M2270" s="7">
        <v>-48.649556500000003</v>
      </c>
      <c r="N2270" s="7">
        <v>0.97540502187026301</v>
      </c>
      <c r="O2270" s="7">
        <v>2.4539095E-2</v>
      </c>
      <c r="P2270" s="7">
        <v>2.37285E-2</v>
      </c>
      <c r="Q2270" s="7">
        <v>7.1528314377980696E-3</v>
      </c>
      <c r="R2270" s="7">
        <v>4.2999999999999997E-2</v>
      </c>
      <c r="S2270" s="7">
        <v>0.95699999999999996</v>
      </c>
      <c r="T2270" s="7">
        <f t="shared" si="70"/>
        <v>0.95699999999999996</v>
      </c>
      <c r="U2270" s="7">
        <v>-55.205886</v>
      </c>
      <c r="V2270" s="7">
        <v>-58.292718999999998</v>
      </c>
      <c r="W2270" s="7">
        <v>-55.863557999999998</v>
      </c>
    </row>
    <row r="2271" spans="1:23" x14ac:dyDescent="0.35">
      <c r="A2271" s="6">
        <v>270</v>
      </c>
      <c r="B2271" t="s">
        <v>23</v>
      </c>
      <c r="C2271" t="s">
        <v>1</v>
      </c>
      <c r="D2271" t="str">
        <f t="shared" si="71"/>
        <v>UA</v>
      </c>
      <c r="E2271">
        <v>250</v>
      </c>
      <c r="F2271" s="7">
        <v>438.07920113300099</v>
      </c>
      <c r="G2271">
        <v>6</v>
      </c>
      <c r="H2271">
        <v>193</v>
      </c>
      <c r="I2271" t="s">
        <v>0</v>
      </c>
      <c r="J2271" s="7">
        <v>0.12434749890000001</v>
      </c>
      <c r="K2271">
        <v>0.02</v>
      </c>
      <c r="L2271" s="7">
        <v>-34.112920410000001</v>
      </c>
      <c r="M2271" s="7">
        <v>-33.805591999999997</v>
      </c>
      <c r="N2271" s="7">
        <v>0.78693723379990799</v>
      </c>
      <c r="O2271" s="7">
        <v>1.70393919999999E-2</v>
      </c>
      <c r="P2271" s="7">
        <v>1.6080999999999901E-2</v>
      </c>
      <c r="Q2271" s="7">
        <v>6.7691039008096199E-3</v>
      </c>
      <c r="R2271" s="7">
        <v>2E-3</v>
      </c>
      <c r="S2271" s="7">
        <v>0.998</v>
      </c>
      <c r="T2271" s="7">
        <f t="shared" si="70"/>
        <v>0.998</v>
      </c>
      <c r="U2271" s="7">
        <v>-36.972835000000003</v>
      </c>
      <c r="V2271" s="7">
        <v>-42.460658000000002</v>
      </c>
      <c r="W2271" s="7">
        <v>-37.71378</v>
      </c>
    </row>
    <row r="2272" spans="1:23" x14ac:dyDescent="0.35">
      <c r="A2272" s="6">
        <v>271</v>
      </c>
      <c r="B2272" t="s">
        <v>23</v>
      </c>
      <c r="C2272" t="s">
        <v>1</v>
      </c>
      <c r="D2272" t="str">
        <f t="shared" si="71"/>
        <v>UA</v>
      </c>
      <c r="E2272">
        <v>250</v>
      </c>
      <c r="F2272" s="7">
        <v>419.570336582859</v>
      </c>
      <c r="G2272">
        <v>13</v>
      </c>
      <c r="H2272">
        <v>33</v>
      </c>
      <c r="I2272" t="s">
        <v>1</v>
      </c>
      <c r="J2272" s="7">
        <v>1.397039184</v>
      </c>
      <c r="K2272">
        <v>0.02</v>
      </c>
      <c r="L2272" s="7">
        <v>-51.402567856999902</v>
      </c>
      <c r="M2272" s="7">
        <v>-51.017964499999998</v>
      </c>
      <c r="N2272" s="7">
        <v>1.01606102601149</v>
      </c>
      <c r="O2272" s="7">
        <v>3.2731056999999897E-2</v>
      </c>
      <c r="P2272" s="7">
        <v>3.1281999999999997E-2</v>
      </c>
      <c r="Q2272" s="7">
        <v>1.00526755807637E-2</v>
      </c>
      <c r="R2272" s="7">
        <v>0.95299999999999996</v>
      </c>
      <c r="S2272" s="7">
        <v>4.7E-2</v>
      </c>
      <c r="T2272" s="7">
        <f t="shared" si="70"/>
        <v>0.95299999999999996</v>
      </c>
      <c r="U2272" s="7">
        <v>-55.620916999999999</v>
      </c>
      <c r="V2272" s="7">
        <v>-60.375647000000001</v>
      </c>
      <c r="W2272" s="7">
        <v>-56.309834000000002</v>
      </c>
    </row>
    <row r="2273" spans="1:23" x14ac:dyDescent="0.35">
      <c r="A2273" s="6">
        <v>272</v>
      </c>
      <c r="B2273" t="s">
        <v>23</v>
      </c>
      <c r="C2273" t="s">
        <v>1</v>
      </c>
      <c r="D2273" t="str">
        <f t="shared" si="71"/>
        <v>UA</v>
      </c>
      <c r="E2273">
        <v>250</v>
      </c>
      <c r="F2273" s="7">
        <v>526.28229798879102</v>
      </c>
      <c r="G2273">
        <v>7</v>
      </c>
      <c r="H2273">
        <v>196</v>
      </c>
      <c r="I2273" t="s">
        <v>1</v>
      </c>
      <c r="J2273" s="7">
        <v>0.25297285219999999</v>
      </c>
      <c r="K2273">
        <v>0.02</v>
      </c>
      <c r="L2273" s="7">
        <v>-32.542599727000002</v>
      </c>
      <c r="M2273" s="7">
        <v>-32.217299499999903</v>
      </c>
      <c r="N2273" s="7">
        <v>0.801288136439536</v>
      </c>
      <c r="O2273" s="7">
        <v>1.5814926E-2</v>
      </c>
      <c r="P2273" s="7">
        <v>1.48565E-2</v>
      </c>
      <c r="Q2273" s="7">
        <v>5.9970252060372198E-3</v>
      </c>
      <c r="R2273" s="7">
        <v>0.998</v>
      </c>
      <c r="S2273" s="7">
        <v>2E-3</v>
      </c>
      <c r="T2273" s="7">
        <f t="shared" si="70"/>
        <v>0.998</v>
      </c>
      <c r="U2273" s="7">
        <v>-39.81512</v>
      </c>
      <c r="V2273" s="7">
        <v>-44.118046999999997</v>
      </c>
      <c r="W2273" s="7">
        <v>-40.487431999999998</v>
      </c>
    </row>
    <row r="2274" spans="1:23" x14ac:dyDescent="0.35">
      <c r="A2274" s="6">
        <v>273</v>
      </c>
      <c r="B2274" t="s">
        <v>23</v>
      </c>
      <c r="C2274" t="s">
        <v>1</v>
      </c>
      <c r="D2274" t="str">
        <f t="shared" si="71"/>
        <v>UA</v>
      </c>
      <c r="E2274">
        <v>250</v>
      </c>
      <c r="F2274" s="7">
        <v>494.545300433146</v>
      </c>
      <c r="G2274">
        <v>13</v>
      </c>
      <c r="H2274">
        <v>182</v>
      </c>
      <c r="I2274" t="s">
        <v>0</v>
      </c>
      <c r="J2274" s="7">
        <v>0.28508020299999998</v>
      </c>
      <c r="K2274">
        <v>0.02</v>
      </c>
      <c r="L2274" s="7">
        <v>-51.582421592000003</v>
      </c>
      <c r="M2274" s="7">
        <v>-51.2441265</v>
      </c>
      <c r="N2274" s="7">
        <v>0.87344611482024104</v>
      </c>
      <c r="O2274" s="7">
        <v>2.976144E-2</v>
      </c>
      <c r="P2274" s="7">
        <v>2.879E-2</v>
      </c>
      <c r="Q2274" s="7">
        <v>8.57310132103083E-3</v>
      </c>
      <c r="R2274" s="7">
        <v>8.0000000000000002E-3</v>
      </c>
      <c r="S2274" s="7">
        <v>0.99199999999999999</v>
      </c>
      <c r="T2274" s="7">
        <f t="shared" si="70"/>
        <v>0.99199999999999999</v>
      </c>
      <c r="U2274" s="7">
        <v>-35.882604000000001</v>
      </c>
      <c r="V2274" s="7">
        <v>-39.255595</v>
      </c>
      <c r="W2274" s="7">
        <v>-36.551293000000001</v>
      </c>
    </row>
    <row r="2275" spans="1:23" x14ac:dyDescent="0.35">
      <c r="A2275" s="6">
        <v>274</v>
      </c>
      <c r="B2275" t="s">
        <v>23</v>
      </c>
      <c r="C2275" t="s">
        <v>1</v>
      </c>
      <c r="D2275" t="str">
        <f t="shared" si="71"/>
        <v>UA</v>
      </c>
      <c r="E2275">
        <v>250</v>
      </c>
      <c r="F2275" s="7">
        <v>329.49063834958997</v>
      </c>
      <c r="G2275">
        <v>8</v>
      </c>
      <c r="H2275">
        <v>106</v>
      </c>
      <c r="I2275" t="s">
        <v>0</v>
      </c>
      <c r="J2275" s="7">
        <v>0.46987719449999998</v>
      </c>
      <c r="K2275">
        <v>0.02</v>
      </c>
      <c r="L2275" s="7">
        <v>-35.930996563999997</v>
      </c>
      <c r="M2275" s="7">
        <v>-35.6169735</v>
      </c>
      <c r="N2275" s="7">
        <v>0.87027183009742004</v>
      </c>
      <c r="O2275" s="7">
        <v>2.8478412000000002E-2</v>
      </c>
      <c r="P2275" s="7">
        <v>2.6978499999999999E-2</v>
      </c>
      <c r="Q2275" s="7">
        <v>9.7307132228877206E-3</v>
      </c>
      <c r="R2275" s="7">
        <v>1.6E-2</v>
      </c>
      <c r="S2275" s="7">
        <v>0.98399999999999999</v>
      </c>
      <c r="T2275" s="7">
        <f t="shared" si="70"/>
        <v>0.98399999999999999</v>
      </c>
      <c r="U2275" s="7">
        <v>-43.076237999999996</v>
      </c>
      <c r="V2275" s="7">
        <v>-49.016300000000001</v>
      </c>
      <c r="W2275" s="7">
        <v>-43.756131000000003</v>
      </c>
    </row>
    <row r="2276" spans="1:23" x14ac:dyDescent="0.35">
      <c r="A2276" s="6">
        <v>275</v>
      </c>
      <c r="B2276" t="s">
        <v>23</v>
      </c>
      <c r="C2276" t="s">
        <v>1</v>
      </c>
      <c r="D2276" t="str">
        <f t="shared" si="71"/>
        <v>UA</v>
      </c>
      <c r="E2276">
        <v>250</v>
      </c>
      <c r="F2276" s="7">
        <v>453.89152372735401</v>
      </c>
      <c r="G2276">
        <v>7</v>
      </c>
      <c r="H2276">
        <v>27</v>
      </c>
      <c r="I2276" t="s">
        <v>1</v>
      </c>
      <c r="J2276" s="7">
        <v>1.817473576</v>
      </c>
      <c r="K2276">
        <v>0.02</v>
      </c>
      <c r="L2276" s="7">
        <v>-31.6596161299999</v>
      </c>
      <c r="M2276" s="7">
        <v>-31.272897</v>
      </c>
      <c r="N2276" s="7">
        <v>0.91178908291793903</v>
      </c>
      <c r="O2276" s="7">
        <v>1.8610828999999902E-2</v>
      </c>
      <c r="P2276" s="7">
        <v>1.78345E-2</v>
      </c>
      <c r="Q2276" s="7">
        <v>6.8012065616663503E-3</v>
      </c>
      <c r="R2276" s="7">
        <v>0.96899999999999997</v>
      </c>
      <c r="S2276" s="7">
        <v>3.1E-2</v>
      </c>
      <c r="T2276" s="7">
        <f t="shared" si="70"/>
        <v>0.96899999999999997</v>
      </c>
      <c r="U2276" s="7">
        <v>-55.708945</v>
      </c>
      <c r="V2276" s="7">
        <v>-62.099815</v>
      </c>
      <c r="W2276" s="7">
        <v>-56.402037</v>
      </c>
    </row>
    <row r="2277" spans="1:23" x14ac:dyDescent="0.35">
      <c r="A2277" s="6">
        <v>276</v>
      </c>
      <c r="B2277" t="s">
        <v>23</v>
      </c>
      <c r="C2277" t="s">
        <v>1</v>
      </c>
      <c r="D2277" t="str">
        <f t="shared" si="71"/>
        <v>UA</v>
      </c>
      <c r="E2277">
        <v>250</v>
      </c>
      <c r="F2277" s="7">
        <v>498.53172387464201</v>
      </c>
      <c r="G2277">
        <v>8</v>
      </c>
      <c r="H2277">
        <v>203</v>
      </c>
      <c r="I2277" t="s">
        <v>1</v>
      </c>
      <c r="J2277" s="7">
        <v>0.1302769157</v>
      </c>
      <c r="K2277">
        <v>0.02</v>
      </c>
      <c r="L2277" s="7">
        <v>-38.742155463000003</v>
      </c>
      <c r="M2277" s="7">
        <v>-38.4413555</v>
      </c>
      <c r="N2277" s="7">
        <v>0.78157998807793505</v>
      </c>
      <c r="O2277" s="7">
        <v>2.0032641999999899E-2</v>
      </c>
      <c r="P2277" s="7">
        <v>1.91145E-2</v>
      </c>
      <c r="Q2277" s="7">
        <v>6.7489249100339804E-3</v>
      </c>
      <c r="R2277" s="7">
        <v>0.999</v>
      </c>
      <c r="S2277" s="7">
        <v>1E-3</v>
      </c>
      <c r="T2277" s="7">
        <f t="shared" si="70"/>
        <v>0.999</v>
      </c>
      <c r="U2277" s="7">
        <v>-41.986992000000001</v>
      </c>
      <c r="V2277" s="7">
        <v>-45.520941000000001</v>
      </c>
      <c r="W2277" s="7">
        <v>-42.641759999999998</v>
      </c>
    </row>
    <row r="2278" spans="1:23" x14ac:dyDescent="0.35">
      <c r="A2278" s="6">
        <v>277</v>
      </c>
      <c r="B2278" t="s">
        <v>23</v>
      </c>
      <c r="C2278" t="s">
        <v>1</v>
      </c>
      <c r="D2278" t="str">
        <f t="shared" si="71"/>
        <v>UA</v>
      </c>
      <c r="E2278">
        <v>250</v>
      </c>
      <c r="F2278" s="7">
        <v>512.36227355906203</v>
      </c>
      <c r="G2278">
        <v>11</v>
      </c>
      <c r="H2278">
        <v>241</v>
      </c>
      <c r="I2278" t="s">
        <v>1</v>
      </c>
      <c r="J2278" s="7">
        <v>6.3415386219999995E-2</v>
      </c>
      <c r="K2278">
        <v>0.02</v>
      </c>
      <c r="L2278" s="7">
        <v>-51.538444843999898</v>
      </c>
      <c r="M2278" s="7">
        <v>-51.243464000000003</v>
      </c>
      <c r="N2278" s="7">
        <v>0.77595535879719502</v>
      </c>
      <c r="O2278" s="7">
        <v>2.5800291E-2</v>
      </c>
      <c r="P2278" s="7">
        <v>2.5031000000000001E-2</v>
      </c>
      <c r="Q2278" s="7">
        <v>7.7082433500676902E-3</v>
      </c>
      <c r="R2278" s="7">
        <v>0.997</v>
      </c>
      <c r="S2278" s="7">
        <v>3.0000000000000001E-3</v>
      </c>
      <c r="T2278" s="7">
        <f t="shared" si="70"/>
        <v>0.997</v>
      </c>
      <c r="U2278" s="7">
        <v>-37.806432000000001</v>
      </c>
      <c r="V2278" s="7">
        <v>-40.695912999999997</v>
      </c>
      <c r="W2278" s="7">
        <v>-38.502783000000001</v>
      </c>
    </row>
    <row r="2279" spans="1:23" x14ac:dyDescent="0.35">
      <c r="A2279" s="6">
        <v>278</v>
      </c>
      <c r="B2279" t="s">
        <v>23</v>
      </c>
      <c r="C2279" t="s">
        <v>1</v>
      </c>
      <c r="D2279" t="str">
        <f t="shared" si="71"/>
        <v>UA</v>
      </c>
      <c r="E2279">
        <v>250</v>
      </c>
      <c r="F2279" s="7">
        <v>354.80076731513998</v>
      </c>
      <c r="G2279">
        <v>8</v>
      </c>
      <c r="H2279">
        <v>34</v>
      </c>
      <c r="I2279" t="s">
        <v>0</v>
      </c>
      <c r="J2279" s="7">
        <v>1.1535608399999999</v>
      </c>
      <c r="K2279">
        <v>0.02</v>
      </c>
      <c r="L2279" s="7">
        <v>-38.047162143999998</v>
      </c>
      <c r="M2279" s="7">
        <v>-37.678235999999998</v>
      </c>
      <c r="N2279" s="7">
        <v>0.96241424661697705</v>
      </c>
      <c r="O2279" s="7">
        <v>2.3969866999999999E-2</v>
      </c>
      <c r="P2279" s="7">
        <v>2.2524499999999999E-2</v>
      </c>
      <c r="Q2279" s="7">
        <v>9.1251079986649098E-3</v>
      </c>
      <c r="R2279" s="7">
        <v>2.7E-2</v>
      </c>
      <c r="S2279" s="7">
        <v>0.97299999999999998</v>
      </c>
      <c r="T2279" s="7">
        <f t="shared" si="70"/>
        <v>0.97299999999999998</v>
      </c>
      <c r="U2279" s="7">
        <v>-53.134225000000001</v>
      </c>
      <c r="V2279" s="7">
        <v>-56.512678999999999</v>
      </c>
      <c r="W2279" s="7">
        <v>-53.819519999999997</v>
      </c>
    </row>
    <row r="2280" spans="1:23" x14ac:dyDescent="0.35">
      <c r="A2280" s="6">
        <v>279</v>
      </c>
      <c r="B2280" t="s">
        <v>23</v>
      </c>
      <c r="C2280" t="s">
        <v>1</v>
      </c>
      <c r="D2280" t="str">
        <f t="shared" si="71"/>
        <v>UA</v>
      </c>
      <c r="E2280">
        <v>250</v>
      </c>
      <c r="F2280" s="7">
        <v>478.08239189435602</v>
      </c>
      <c r="G2280">
        <v>7</v>
      </c>
      <c r="H2280">
        <v>6</v>
      </c>
      <c r="I2280" t="s">
        <v>0</v>
      </c>
      <c r="J2280" s="7">
        <v>3.140967523</v>
      </c>
      <c r="K2280">
        <v>0.02</v>
      </c>
      <c r="L2280" s="7">
        <v>-33.572507176000002</v>
      </c>
      <c r="M2280" s="7">
        <v>-33.158296499999999</v>
      </c>
      <c r="N2280" s="7">
        <v>0.98583303223295005</v>
      </c>
      <c r="O2280" s="7">
        <v>1.7632325000000001E-2</v>
      </c>
      <c r="P2280" s="7">
        <v>1.6974E-2</v>
      </c>
      <c r="Q2280" s="7">
        <v>6.32886940086997E-3</v>
      </c>
      <c r="R2280" s="7">
        <v>5.0999999999999997E-2</v>
      </c>
      <c r="S2280" s="7">
        <v>0.94899999999999995</v>
      </c>
      <c r="T2280" s="7">
        <f t="shared" si="70"/>
        <v>0.94899999999999995</v>
      </c>
      <c r="U2280" s="7">
        <v>-48.774583999999997</v>
      </c>
      <c r="V2280" s="7">
        <v>-54.749791999999999</v>
      </c>
      <c r="W2280" s="7">
        <v>-49.459446999999997</v>
      </c>
    </row>
    <row r="2281" spans="1:23" x14ac:dyDescent="0.35">
      <c r="A2281" s="6">
        <v>280</v>
      </c>
      <c r="B2281" t="s">
        <v>23</v>
      </c>
      <c r="C2281" t="s">
        <v>1</v>
      </c>
      <c r="D2281" t="str">
        <f t="shared" si="71"/>
        <v>UA</v>
      </c>
      <c r="E2281">
        <v>250</v>
      </c>
      <c r="F2281" s="7">
        <v>379.79165550436102</v>
      </c>
      <c r="G2281">
        <v>9</v>
      </c>
      <c r="H2281">
        <v>217</v>
      </c>
      <c r="I2281" t="s">
        <v>1</v>
      </c>
      <c r="J2281" s="7">
        <v>9.2563450249999998E-2</v>
      </c>
      <c r="K2281">
        <v>0.02</v>
      </c>
      <c r="L2281" s="7">
        <v>-39.639214343999903</v>
      </c>
      <c r="M2281" s="7">
        <v>-39.359819999999999</v>
      </c>
      <c r="N2281" s="7">
        <v>0.78072768319859898</v>
      </c>
      <c r="O2281" s="7">
        <v>2.87299099999999E-2</v>
      </c>
      <c r="P2281" s="7">
        <v>2.7718E-2</v>
      </c>
      <c r="Q2281" s="7">
        <v>9.3804694977329302E-3</v>
      </c>
      <c r="R2281" s="7">
        <v>0.997</v>
      </c>
      <c r="S2281" s="7">
        <v>3.0000000000000001E-3</v>
      </c>
      <c r="T2281" s="7">
        <f t="shared" si="70"/>
        <v>0.997</v>
      </c>
      <c r="U2281" s="7">
        <v>-42.069178999999998</v>
      </c>
      <c r="V2281" s="7">
        <v>-38.767473000000003</v>
      </c>
      <c r="W2281" s="7">
        <v>-39.400201000000003</v>
      </c>
    </row>
    <row r="2282" spans="1:23" x14ac:dyDescent="0.35">
      <c r="A2282" s="6">
        <v>281</v>
      </c>
      <c r="B2282" t="s">
        <v>23</v>
      </c>
      <c r="C2282" t="s">
        <v>1</v>
      </c>
      <c r="D2282" t="str">
        <f t="shared" si="71"/>
        <v>UA</v>
      </c>
      <c r="E2282">
        <v>250</v>
      </c>
      <c r="F2282" s="7">
        <v>390.919753381936</v>
      </c>
      <c r="G2282">
        <v>9</v>
      </c>
      <c r="H2282">
        <v>225</v>
      </c>
      <c r="I2282" t="s">
        <v>1</v>
      </c>
      <c r="J2282" s="7">
        <v>8.0935755380000002E-2</v>
      </c>
      <c r="K2282">
        <v>0.02</v>
      </c>
      <c r="L2282" s="7">
        <v>-44.802908922</v>
      </c>
      <c r="M2282" s="7">
        <v>-44.52075</v>
      </c>
      <c r="N2282" s="7">
        <v>0.76319353120064704</v>
      </c>
      <c r="O2282" s="7">
        <v>3.11687649999999E-2</v>
      </c>
      <c r="P2282" s="7">
        <v>3.0189000000000001E-2</v>
      </c>
      <c r="Q2282" s="7">
        <v>9.5902987952804497E-3</v>
      </c>
      <c r="R2282" s="7">
        <v>0.999</v>
      </c>
      <c r="S2282" s="7">
        <v>1E-3</v>
      </c>
      <c r="T2282" s="7">
        <f t="shared" si="70"/>
        <v>0.999</v>
      </c>
      <c r="U2282" s="7">
        <v>-60.23075</v>
      </c>
      <c r="V2282" s="7">
        <v>-67.593738000000002</v>
      </c>
      <c r="W2282" s="7">
        <v>-60.909134999999999</v>
      </c>
    </row>
    <row r="2283" spans="1:23" x14ac:dyDescent="0.35">
      <c r="A2283" s="6">
        <v>282</v>
      </c>
      <c r="B2283" t="s">
        <v>23</v>
      </c>
      <c r="C2283" t="s">
        <v>1</v>
      </c>
      <c r="D2283" t="str">
        <f t="shared" si="71"/>
        <v>UA</v>
      </c>
      <c r="E2283">
        <v>250</v>
      </c>
      <c r="F2283" s="7">
        <v>419.81915705926298</v>
      </c>
      <c r="G2283">
        <v>8</v>
      </c>
      <c r="H2283">
        <v>27</v>
      </c>
      <c r="I2283" t="s">
        <v>1</v>
      </c>
      <c r="J2283" s="7">
        <v>1.7853555430000001</v>
      </c>
      <c r="K2283">
        <v>0.02</v>
      </c>
      <c r="L2283" s="7">
        <v>-34.5837477769999</v>
      </c>
      <c r="M2283" s="7">
        <v>-34.2299145</v>
      </c>
      <c r="N2283" s="7">
        <v>0.91633459327314903</v>
      </c>
      <c r="O2283" s="7">
        <v>2.0398385000000002E-2</v>
      </c>
      <c r="P2283" s="7">
        <v>1.9848000000000001E-2</v>
      </c>
      <c r="Q2283" s="7">
        <v>7.17168141254602E-3</v>
      </c>
      <c r="R2283" s="7">
        <v>2.8000000000000001E-2</v>
      </c>
      <c r="S2283" s="7">
        <v>0.97199999999999998</v>
      </c>
      <c r="T2283" s="7">
        <f t="shared" si="70"/>
        <v>2.8000000000000001E-2</v>
      </c>
      <c r="U2283" s="7">
        <v>-34.940365</v>
      </c>
      <c r="V2283" s="7">
        <v>-40.961044000000001</v>
      </c>
      <c r="W2283" s="7">
        <v>-35.638834000000003</v>
      </c>
    </row>
    <row r="2284" spans="1:23" x14ac:dyDescent="0.35">
      <c r="A2284" s="6">
        <v>283</v>
      </c>
      <c r="B2284" t="s">
        <v>23</v>
      </c>
      <c r="C2284" t="s">
        <v>1</v>
      </c>
      <c r="D2284" t="str">
        <f t="shared" si="71"/>
        <v>UA</v>
      </c>
      <c r="E2284">
        <v>250</v>
      </c>
      <c r="F2284" s="7">
        <v>433.92562314214399</v>
      </c>
      <c r="G2284">
        <v>14</v>
      </c>
      <c r="H2284">
        <v>243</v>
      </c>
      <c r="I2284" t="s">
        <v>1</v>
      </c>
      <c r="J2284" s="7">
        <v>1.6124366809999999E-2</v>
      </c>
      <c r="K2284">
        <v>0.02</v>
      </c>
      <c r="L2284" s="7">
        <v>-56.409877518000002</v>
      </c>
      <c r="M2284" s="7">
        <v>-56.101722500000001</v>
      </c>
      <c r="N2284" s="7">
        <v>0.84273647632632998</v>
      </c>
      <c r="O2284" s="7">
        <v>3.9270790999999999E-2</v>
      </c>
      <c r="P2284" s="7">
        <v>3.8122000000000003E-2</v>
      </c>
      <c r="Q2284" s="7">
        <v>1.09989034931383E-2</v>
      </c>
      <c r="R2284" s="7">
        <v>1</v>
      </c>
      <c r="S2284" s="7">
        <v>0</v>
      </c>
      <c r="T2284" s="7">
        <f t="shared" si="70"/>
        <v>1</v>
      </c>
      <c r="U2284" s="7">
        <v>-20.055206999999999</v>
      </c>
      <c r="V2284" s="7">
        <v>-27.432500999999998</v>
      </c>
      <c r="W2284" s="7">
        <v>-20.796037999999999</v>
      </c>
    </row>
    <row r="2285" spans="1:23" x14ac:dyDescent="0.35">
      <c r="A2285" s="6">
        <v>284</v>
      </c>
      <c r="B2285" t="s">
        <v>23</v>
      </c>
      <c r="C2285" t="s">
        <v>1</v>
      </c>
      <c r="D2285" t="str">
        <f t="shared" si="71"/>
        <v>UA</v>
      </c>
      <c r="E2285">
        <v>250</v>
      </c>
      <c r="F2285" s="7">
        <v>459.86307588445402</v>
      </c>
      <c r="G2285">
        <v>6</v>
      </c>
      <c r="H2285">
        <v>210</v>
      </c>
      <c r="I2285" t="s">
        <v>1</v>
      </c>
      <c r="J2285" s="7">
        <v>0.14873224660000001</v>
      </c>
      <c r="K2285">
        <v>0.02</v>
      </c>
      <c r="L2285" s="7">
        <v>-30.5267522339999</v>
      </c>
      <c r="M2285" s="7">
        <v>-30.2456365</v>
      </c>
      <c r="N2285" s="7">
        <v>0.72546900602169395</v>
      </c>
      <c r="O2285" s="7">
        <v>1.6007601E-2</v>
      </c>
      <c r="P2285" s="7">
        <v>1.50405E-2</v>
      </c>
      <c r="Q2285" s="7">
        <v>6.3260461631145896E-3</v>
      </c>
      <c r="R2285" s="7">
        <v>1</v>
      </c>
      <c r="S2285" s="7">
        <v>0</v>
      </c>
      <c r="T2285" s="7">
        <f t="shared" si="70"/>
        <v>1</v>
      </c>
      <c r="U2285" s="7">
        <v>-36.088247000000003</v>
      </c>
      <c r="V2285" s="7">
        <v>-42.363424000000002</v>
      </c>
      <c r="W2285" s="7">
        <v>-36.781654000000003</v>
      </c>
    </row>
    <row r="2286" spans="1:23" x14ac:dyDescent="0.35">
      <c r="A2286" s="6">
        <v>285</v>
      </c>
      <c r="B2286" t="s">
        <v>23</v>
      </c>
      <c r="C2286" t="s">
        <v>1</v>
      </c>
      <c r="D2286" t="str">
        <f t="shared" si="71"/>
        <v>UA</v>
      </c>
      <c r="E2286">
        <v>250</v>
      </c>
      <c r="F2286" s="7">
        <v>328.62061089408502</v>
      </c>
      <c r="G2286">
        <v>3</v>
      </c>
      <c r="H2286">
        <v>225</v>
      </c>
      <c r="I2286" t="s">
        <v>0</v>
      </c>
      <c r="J2286" s="7">
        <v>5.0573389759999997E-2</v>
      </c>
      <c r="K2286">
        <v>0.02</v>
      </c>
      <c r="L2286" s="7">
        <v>-15.646994243999901</v>
      </c>
      <c r="M2286" s="7">
        <v>-15.3327309999999</v>
      </c>
      <c r="N2286" s="7">
        <v>0.760458353496826</v>
      </c>
      <c r="O2286" s="7">
        <v>1.2571782999999901E-2</v>
      </c>
      <c r="P2286" s="7">
        <v>1.1665999999999999E-2</v>
      </c>
      <c r="Q2286" s="7">
        <v>6.3308032213407403E-3</v>
      </c>
      <c r="R2286" s="7">
        <v>0</v>
      </c>
      <c r="S2286" s="7">
        <v>1</v>
      </c>
      <c r="T2286" s="7">
        <f t="shared" si="70"/>
        <v>1</v>
      </c>
      <c r="U2286" s="7">
        <v>-54.924608999999997</v>
      </c>
      <c r="V2286" s="7">
        <v>-58.031747000000003</v>
      </c>
      <c r="W2286" s="7">
        <v>-55.598820000000003</v>
      </c>
    </row>
    <row r="2287" spans="1:23" x14ac:dyDescent="0.35">
      <c r="A2287" s="6">
        <v>286</v>
      </c>
      <c r="B2287" t="s">
        <v>23</v>
      </c>
      <c r="C2287" t="s">
        <v>1</v>
      </c>
      <c r="D2287" t="str">
        <f t="shared" si="71"/>
        <v>UA</v>
      </c>
      <c r="E2287">
        <v>250</v>
      </c>
      <c r="F2287" s="7">
        <v>428.67547178902601</v>
      </c>
      <c r="G2287">
        <v>8</v>
      </c>
      <c r="H2287">
        <v>223</v>
      </c>
      <c r="I2287" t="s">
        <v>1</v>
      </c>
      <c r="J2287" s="7">
        <v>8.4408123510000002E-2</v>
      </c>
      <c r="K2287">
        <v>0.02</v>
      </c>
      <c r="L2287" s="7">
        <v>-31.904420419000001</v>
      </c>
      <c r="M2287" s="7">
        <v>-31.609401999999999</v>
      </c>
      <c r="N2287" s="7">
        <v>0.76797045473488401</v>
      </c>
      <c r="O2287" s="7">
        <v>2.2453665000000001E-2</v>
      </c>
      <c r="P2287" s="7">
        <v>2.1288999999999999E-2</v>
      </c>
      <c r="Q2287" s="7">
        <v>7.9259267004455607E-3</v>
      </c>
      <c r="R2287" s="7">
        <v>1</v>
      </c>
      <c r="S2287" s="7">
        <v>0</v>
      </c>
      <c r="T2287" s="7">
        <f t="shared" si="70"/>
        <v>1</v>
      </c>
      <c r="U2287" s="7">
        <v>-49.494970000000002</v>
      </c>
      <c r="V2287" s="7">
        <v>-54.579177999999999</v>
      </c>
      <c r="W2287" s="7">
        <v>-50.154516999999998</v>
      </c>
    </row>
    <row r="2288" spans="1:23" x14ac:dyDescent="0.35">
      <c r="A2288" s="6">
        <v>287</v>
      </c>
      <c r="B2288" t="s">
        <v>23</v>
      </c>
      <c r="C2288" t="s">
        <v>1</v>
      </c>
      <c r="D2288" t="str">
        <f t="shared" si="71"/>
        <v>UA</v>
      </c>
      <c r="E2288">
        <v>250</v>
      </c>
      <c r="F2288" s="7">
        <v>520.91717356029199</v>
      </c>
      <c r="G2288">
        <v>12</v>
      </c>
      <c r="H2288">
        <v>112</v>
      </c>
      <c r="I2288" t="s">
        <v>1</v>
      </c>
      <c r="J2288" s="7">
        <v>0.71773656320000001</v>
      </c>
      <c r="K2288">
        <v>0.02</v>
      </c>
      <c r="L2288" s="7">
        <v>-50.933811578999901</v>
      </c>
      <c r="M2288" s="7">
        <v>-50.5464755</v>
      </c>
      <c r="N2288" s="7">
        <v>0.97579563511660306</v>
      </c>
      <c r="O2288" s="7">
        <v>2.6512977E-2</v>
      </c>
      <c r="P2288" s="7">
        <v>2.5610999999999998E-2</v>
      </c>
      <c r="Q2288" s="7">
        <v>7.9876624731053305E-3</v>
      </c>
      <c r="R2288" s="7">
        <v>0.95199999999999996</v>
      </c>
      <c r="S2288" s="7">
        <v>4.8000000000000001E-2</v>
      </c>
      <c r="T2288" s="7">
        <f t="shared" si="70"/>
        <v>0.95199999999999996</v>
      </c>
      <c r="U2288" s="7">
        <v>-12.041005</v>
      </c>
      <c r="V2288" s="7">
        <v>-16.802710000000001</v>
      </c>
      <c r="W2288" s="7">
        <v>-12.70509</v>
      </c>
    </row>
    <row r="2289" spans="1:23" x14ac:dyDescent="0.35">
      <c r="A2289" s="6">
        <v>288</v>
      </c>
      <c r="B2289" t="s">
        <v>23</v>
      </c>
      <c r="C2289" t="s">
        <v>1</v>
      </c>
      <c r="D2289" t="str">
        <f t="shared" si="71"/>
        <v>UA</v>
      </c>
      <c r="E2289">
        <v>250</v>
      </c>
      <c r="F2289" s="7">
        <v>510.60999579308202</v>
      </c>
      <c r="G2289">
        <v>11</v>
      </c>
      <c r="H2289">
        <v>214</v>
      </c>
      <c r="I2289" t="s">
        <v>1</v>
      </c>
      <c r="J2289" s="7">
        <v>0.12626135620000001</v>
      </c>
      <c r="K2289">
        <v>0.02</v>
      </c>
      <c r="L2289" s="7">
        <v>-45.411394155000004</v>
      </c>
      <c r="M2289" s="7">
        <v>-45.061225999999998</v>
      </c>
      <c r="N2289" s="7">
        <v>0.89272980702622096</v>
      </c>
      <c r="O2289" s="7">
        <v>2.6197717999999901E-2</v>
      </c>
      <c r="P2289" s="7">
        <v>2.5339500000000001E-2</v>
      </c>
      <c r="Q2289" s="7">
        <v>8.2315625378351007E-3</v>
      </c>
      <c r="R2289" s="7">
        <v>0.99299999999999999</v>
      </c>
      <c r="S2289" s="7">
        <v>7.0000000000000001E-3</v>
      </c>
      <c r="T2289" s="7">
        <f t="shared" si="70"/>
        <v>0.99299999999999999</v>
      </c>
      <c r="U2289" s="7">
        <v>-34.520048000000003</v>
      </c>
      <c r="V2289" s="7">
        <v>-40.646473</v>
      </c>
      <c r="W2289" s="7">
        <v>-35.210115000000002</v>
      </c>
    </row>
    <row r="2290" spans="1:23" x14ac:dyDescent="0.35">
      <c r="A2290" s="6">
        <v>289</v>
      </c>
      <c r="B2290" t="s">
        <v>23</v>
      </c>
      <c r="C2290" t="s">
        <v>1</v>
      </c>
      <c r="D2290" t="str">
        <f t="shared" si="71"/>
        <v>UA</v>
      </c>
      <c r="E2290">
        <v>250</v>
      </c>
      <c r="F2290" s="7">
        <v>248.93237329121899</v>
      </c>
      <c r="G2290">
        <v>1</v>
      </c>
      <c r="H2290">
        <v>17</v>
      </c>
      <c r="I2290" t="s">
        <v>1</v>
      </c>
      <c r="J2290" s="7">
        <v>1.0047110130000001</v>
      </c>
      <c r="K2290">
        <v>0.02</v>
      </c>
      <c r="L2290" s="7">
        <v>-7.4667314649999996</v>
      </c>
      <c r="M2290" s="7">
        <v>-7.1468299999999996</v>
      </c>
      <c r="N2290" s="7">
        <v>0.87917559483036001</v>
      </c>
      <c r="O2290" s="7">
        <v>8.3828310000000003E-3</v>
      </c>
      <c r="P2290" s="7">
        <v>7.0790000000000002E-3</v>
      </c>
      <c r="Q2290" s="7">
        <v>5.81876420808992E-3</v>
      </c>
      <c r="R2290" s="7">
        <v>0.99399999999999999</v>
      </c>
      <c r="S2290" s="7">
        <v>6.0000000000000001E-3</v>
      </c>
      <c r="T2290" s="7">
        <f t="shared" si="70"/>
        <v>0.99399999999999999</v>
      </c>
      <c r="U2290" s="7">
        <v>-43.612749999999998</v>
      </c>
      <c r="V2290" s="7">
        <v>-49.513944000000002</v>
      </c>
      <c r="W2290" s="7">
        <v>-44.366185999999999</v>
      </c>
    </row>
    <row r="2291" spans="1:23" x14ac:dyDescent="0.35">
      <c r="A2291" s="6">
        <v>290</v>
      </c>
      <c r="B2291" t="s">
        <v>23</v>
      </c>
      <c r="C2291" t="s">
        <v>1</v>
      </c>
      <c r="D2291" t="str">
        <f t="shared" si="71"/>
        <v>UA</v>
      </c>
      <c r="E2291">
        <v>250</v>
      </c>
      <c r="F2291" s="7">
        <v>276.662643119287</v>
      </c>
      <c r="G2291">
        <v>6</v>
      </c>
      <c r="H2291">
        <v>194</v>
      </c>
      <c r="I2291" t="s">
        <v>1</v>
      </c>
      <c r="J2291" s="7">
        <v>7.8824058510000003E-2</v>
      </c>
      <c r="K2291">
        <v>0.02</v>
      </c>
      <c r="L2291" s="7">
        <v>-30.679173236</v>
      </c>
      <c r="M2291" s="7">
        <v>-30.339544</v>
      </c>
      <c r="N2291" s="7">
        <v>0.85242980666853796</v>
      </c>
      <c r="O2291" s="7">
        <v>2.7445343999999899E-2</v>
      </c>
      <c r="P2291" s="7">
        <v>2.6029500000000001E-2</v>
      </c>
      <c r="Q2291" s="7">
        <v>1.11490219822558E-2</v>
      </c>
      <c r="R2291" s="7">
        <v>0.999</v>
      </c>
      <c r="S2291" s="7">
        <v>1E-3</v>
      </c>
      <c r="T2291" s="7">
        <f t="shared" si="70"/>
        <v>0.999</v>
      </c>
      <c r="U2291" s="7">
        <v>-37.749156999999997</v>
      </c>
      <c r="V2291" s="7">
        <v>-43.128605999999998</v>
      </c>
      <c r="W2291" s="7">
        <v>-38.465378999999999</v>
      </c>
    </row>
    <row r="2292" spans="1:23" x14ac:dyDescent="0.35">
      <c r="A2292" s="6">
        <v>291</v>
      </c>
      <c r="B2292" t="s">
        <v>23</v>
      </c>
      <c r="C2292" t="s">
        <v>1</v>
      </c>
      <c r="D2292" t="str">
        <f t="shared" si="71"/>
        <v>UA</v>
      </c>
      <c r="E2292">
        <v>250</v>
      </c>
      <c r="F2292" s="7">
        <v>475.735069417376</v>
      </c>
      <c r="G2292">
        <v>13</v>
      </c>
      <c r="H2292">
        <v>61</v>
      </c>
      <c r="I2292" t="s">
        <v>1</v>
      </c>
      <c r="J2292" s="7">
        <v>1.1183395199999999</v>
      </c>
      <c r="K2292">
        <v>0.02</v>
      </c>
      <c r="L2292" s="7">
        <v>-49.686319243999897</v>
      </c>
      <c r="M2292" s="7">
        <v>-49.301566000000001</v>
      </c>
      <c r="N2292" s="7">
        <v>0.96376064405074402</v>
      </c>
      <c r="O2292" s="7">
        <v>2.95437429999999E-2</v>
      </c>
      <c r="P2292" s="7">
        <v>2.8788999999999999E-2</v>
      </c>
      <c r="Q2292" s="7">
        <v>8.7326313419899999E-3</v>
      </c>
      <c r="R2292" s="7">
        <v>0.97199999999999998</v>
      </c>
      <c r="S2292" s="7">
        <v>2.8000000000000001E-2</v>
      </c>
      <c r="T2292" s="7">
        <f t="shared" si="70"/>
        <v>0.97199999999999998</v>
      </c>
      <c r="U2292" s="7">
        <v>-38.184828000000003</v>
      </c>
      <c r="V2292" s="7">
        <v>-41.748711999999998</v>
      </c>
      <c r="W2292" s="7">
        <v>-38.840480999999997</v>
      </c>
    </row>
    <row r="2293" spans="1:23" x14ac:dyDescent="0.35">
      <c r="A2293" s="6">
        <v>292</v>
      </c>
      <c r="B2293" t="s">
        <v>23</v>
      </c>
      <c r="C2293" t="s">
        <v>1</v>
      </c>
      <c r="D2293" t="str">
        <f t="shared" si="71"/>
        <v>UA</v>
      </c>
      <c r="E2293">
        <v>250</v>
      </c>
      <c r="F2293" s="7">
        <v>473.83897785237298</v>
      </c>
      <c r="G2293">
        <v>7</v>
      </c>
      <c r="H2293">
        <v>173</v>
      </c>
      <c r="I2293" t="s">
        <v>1</v>
      </c>
      <c r="J2293" s="7">
        <v>0.23690986959999999</v>
      </c>
      <c r="K2293">
        <v>0.02</v>
      </c>
      <c r="L2293" s="7">
        <v>-33.411359464999897</v>
      </c>
      <c r="M2293" s="7">
        <v>-33.107918499999997</v>
      </c>
      <c r="N2293" s="7">
        <v>0.78530451386376299</v>
      </c>
      <c r="O2293" s="7">
        <v>1.80112609999999E-2</v>
      </c>
      <c r="P2293" s="7">
        <v>1.69465E-2</v>
      </c>
      <c r="Q2293" s="7">
        <v>6.6330627396540701E-3</v>
      </c>
      <c r="R2293" s="7">
        <v>0.997</v>
      </c>
      <c r="S2293" s="7">
        <v>3.0000000000000001E-3</v>
      </c>
      <c r="T2293" s="7">
        <f t="shared" si="70"/>
        <v>0.997</v>
      </c>
      <c r="U2293" s="7">
        <v>-40.336345000000001</v>
      </c>
      <c r="V2293" s="7">
        <v>-43.262582999999999</v>
      </c>
      <c r="W2293" s="7">
        <v>-41.028472999999998</v>
      </c>
    </row>
    <row r="2294" spans="1:23" x14ac:dyDescent="0.35">
      <c r="A2294" s="6">
        <v>293</v>
      </c>
      <c r="B2294" t="s">
        <v>23</v>
      </c>
      <c r="C2294" t="s">
        <v>1</v>
      </c>
      <c r="D2294" t="str">
        <f t="shared" si="71"/>
        <v>UA</v>
      </c>
      <c r="E2294">
        <v>250</v>
      </c>
      <c r="F2294" s="7">
        <v>366.000794668293</v>
      </c>
      <c r="G2294">
        <v>9</v>
      </c>
      <c r="H2294">
        <v>44</v>
      </c>
      <c r="I2294" t="s">
        <v>0</v>
      </c>
      <c r="J2294" s="7">
        <v>1.144320083</v>
      </c>
      <c r="K2294">
        <v>0.02</v>
      </c>
      <c r="L2294" s="7">
        <v>-34.263941713000001</v>
      </c>
      <c r="M2294" s="7">
        <v>-33.906784500000001</v>
      </c>
      <c r="N2294" s="7">
        <v>0.961609920489361</v>
      </c>
      <c r="O2294" s="7">
        <v>2.5895130999999998E-2</v>
      </c>
      <c r="P2294" s="7">
        <v>2.4795999999999999E-2</v>
      </c>
      <c r="Q2294" s="7">
        <v>9.2660801596664601E-3</v>
      </c>
      <c r="R2294" s="7">
        <v>2.1999999999999999E-2</v>
      </c>
      <c r="S2294" s="7">
        <v>0.97799999999999998</v>
      </c>
      <c r="T2294" s="7">
        <f t="shared" si="70"/>
        <v>0.97799999999999998</v>
      </c>
      <c r="U2294" s="7">
        <v>-35.534993999999998</v>
      </c>
      <c r="V2294" s="7">
        <v>-41.093193999999997</v>
      </c>
      <c r="W2294" s="7">
        <v>-36.194000000000003</v>
      </c>
    </row>
    <row r="2295" spans="1:23" x14ac:dyDescent="0.35">
      <c r="A2295" s="6">
        <v>294</v>
      </c>
      <c r="B2295" t="s">
        <v>23</v>
      </c>
      <c r="C2295" t="s">
        <v>1</v>
      </c>
      <c r="D2295" t="str">
        <f t="shared" si="71"/>
        <v>UA</v>
      </c>
      <c r="E2295">
        <v>250</v>
      </c>
      <c r="F2295" s="7">
        <v>402.327693818554</v>
      </c>
      <c r="G2295">
        <v>8</v>
      </c>
      <c r="H2295">
        <v>9</v>
      </c>
      <c r="I2295" t="s">
        <v>0</v>
      </c>
      <c r="J2295" s="7">
        <v>2.2932846580000001</v>
      </c>
      <c r="K2295">
        <v>0.02</v>
      </c>
      <c r="L2295" s="7">
        <v>-36.399506238999898</v>
      </c>
      <c r="M2295" s="7">
        <v>-36.013488000000002</v>
      </c>
      <c r="N2295" s="7">
        <v>0.98443166866705201</v>
      </c>
      <c r="O2295" s="7">
        <v>2.3949247E-2</v>
      </c>
      <c r="P2295" s="7">
        <v>2.3002999999999999E-2</v>
      </c>
      <c r="Q2295" s="7">
        <v>8.2635483082410498E-3</v>
      </c>
      <c r="R2295" s="7">
        <v>5.2999999999999999E-2</v>
      </c>
      <c r="S2295" s="7">
        <v>0.94699999999999995</v>
      </c>
      <c r="T2295" s="7">
        <f t="shared" si="70"/>
        <v>0.94699999999999995</v>
      </c>
      <c r="U2295" s="7">
        <v>-35.154147000000002</v>
      </c>
      <c r="V2295" s="7">
        <v>-42.700432999999997</v>
      </c>
      <c r="W2295" s="7">
        <v>-35.853898999999998</v>
      </c>
    </row>
    <row r="2296" spans="1:23" x14ac:dyDescent="0.35">
      <c r="A2296" s="6">
        <v>295</v>
      </c>
      <c r="B2296" t="s">
        <v>23</v>
      </c>
      <c r="C2296" t="s">
        <v>1</v>
      </c>
      <c r="D2296" t="str">
        <f t="shared" si="71"/>
        <v>UA</v>
      </c>
      <c r="E2296">
        <v>250</v>
      </c>
      <c r="F2296" s="7">
        <v>464.69171810920898</v>
      </c>
      <c r="G2296">
        <v>7</v>
      </c>
      <c r="H2296">
        <v>193</v>
      </c>
      <c r="I2296" t="s">
        <v>1</v>
      </c>
      <c r="J2296" s="7">
        <v>0.23157021</v>
      </c>
      <c r="K2296">
        <v>0.02</v>
      </c>
      <c r="L2296" s="7">
        <v>-31.12395136</v>
      </c>
      <c r="M2296" s="7">
        <v>-30.807110999999999</v>
      </c>
      <c r="N2296" s="7">
        <v>0.809470434551536</v>
      </c>
      <c r="O2296" s="7">
        <v>1.6120334999999899E-2</v>
      </c>
      <c r="P2296" s="7">
        <v>1.5192000000000001E-2</v>
      </c>
      <c r="Q2296" s="7">
        <v>6.4149502315488096E-3</v>
      </c>
      <c r="R2296" s="7">
        <v>0.999</v>
      </c>
      <c r="S2296" s="7">
        <v>1E-3</v>
      </c>
      <c r="T2296" s="7">
        <f t="shared" si="70"/>
        <v>0.999</v>
      </c>
      <c r="U2296" s="7">
        <v>-37.593708999999997</v>
      </c>
      <c r="V2296" s="7">
        <v>-42.886726000000003</v>
      </c>
      <c r="W2296" s="7">
        <v>-38.310299999999998</v>
      </c>
    </row>
    <row r="2297" spans="1:23" x14ac:dyDescent="0.35">
      <c r="A2297" s="6">
        <v>296</v>
      </c>
      <c r="B2297" t="s">
        <v>23</v>
      </c>
      <c r="C2297" t="s">
        <v>1</v>
      </c>
      <c r="D2297" t="str">
        <f t="shared" si="71"/>
        <v>UA</v>
      </c>
      <c r="E2297">
        <v>250</v>
      </c>
      <c r="F2297" s="7">
        <v>546.01846945248803</v>
      </c>
      <c r="G2297">
        <v>6</v>
      </c>
      <c r="H2297">
        <v>238</v>
      </c>
      <c r="I2297" t="s">
        <v>1</v>
      </c>
      <c r="J2297" s="7">
        <v>3.7616523110000001E-2</v>
      </c>
      <c r="K2297">
        <v>0.02</v>
      </c>
      <c r="L2297" s="7">
        <v>-30.601117583000001</v>
      </c>
      <c r="M2297" s="7">
        <v>-30.286540500000001</v>
      </c>
      <c r="N2297" s="7">
        <v>0.84423653048323599</v>
      </c>
      <c r="O2297" s="7">
        <v>1.3408086E-2</v>
      </c>
      <c r="P2297" s="7">
        <v>1.2392500000000001E-2</v>
      </c>
      <c r="Q2297" s="7">
        <v>5.4575146369585303E-3</v>
      </c>
      <c r="R2297" s="7">
        <v>0.999</v>
      </c>
      <c r="S2297" s="7">
        <v>1E-3</v>
      </c>
      <c r="T2297" s="7">
        <f t="shared" si="70"/>
        <v>0.999</v>
      </c>
      <c r="U2297" s="7">
        <v>-55.800908</v>
      </c>
      <c r="V2297" s="7">
        <v>-63.811563</v>
      </c>
      <c r="W2297" s="7">
        <v>-56.464202999999998</v>
      </c>
    </row>
    <row r="2298" spans="1:23" x14ac:dyDescent="0.35">
      <c r="A2298" s="6">
        <v>297</v>
      </c>
      <c r="B2298" t="s">
        <v>23</v>
      </c>
      <c r="C2298" t="s">
        <v>1</v>
      </c>
      <c r="D2298" t="str">
        <f t="shared" si="71"/>
        <v>UA</v>
      </c>
      <c r="E2298">
        <v>250</v>
      </c>
      <c r="F2298" s="7">
        <v>344.26606888145199</v>
      </c>
      <c r="G2298">
        <v>9</v>
      </c>
      <c r="H2298">
        <v>194</v>
      </c>
      <c r="I2298" t="s">
        <v>0</v>
      </c>
      <c r="J2298" s="7">
        <v>0.17234894640000001</v>
      </c>
      <c r="K2298">
        <v>0.02</v>
      </c>
      <c r="L2298" s="7">
        <v>-33.658172483000001</v>
      </c>
      <c r="M2298" s="7">
        <v>-33.355168499999998</v>
      </c>
      <c r="N2298" s="7">
        <v>0.78661614140550595</v>
      </c>
      <c r="O2298" s="7">
        <v>2.8353073999999898E-2</v>
      </c>
      <c r="P2298" s="7">
        <v>2.7040499999999999E-2</v>
      </c>
      <c r="Q2298" s="7">
        <v>9.8604460981122806E-3</v>
      </c>
      <c r="R2298" s="7">
        <v>4.0000000000000001E-3</v>
      </c>
      <c r="S2298" s="7">
        <v>0.996</v>
      </c>
      <c r="T2298" s="7">
        <f t="shared" si="70"/>
        <v>0.996</v>
      </c>
      <c r="U2298" s="7">
        <v>-34.492474999999999</v>
      </c>
      <c r="V2298" s="7">
        <v>-40.491916000000003</v>
      </c>
      <c r="W2298" s="7">
        <v>-35.193942</v>
      </c>
    </row>
    <row r="2299" spans="1:23" x14ac:dyDescent="0.35">
      <c r="A2299" s="6">
        <v>298</v>
      </c>
      <c r="B2299" t="s">
        <v>23</v>
      </c>
      <c r="C2299" t="s">
        <v>1</v>
      </c>
      <c r="D2299" t="str">
        <f t="shared" si="71"/>
        <v>UA</v>
      </c>
      <c r="E2299">
        <v>250</v>
      </c>
      <c r="F2299" s="7">
        <v>538.62520364345801</v>
      </c>
      <c r="G2299">
        <v>10</v>
      </c>
      <c r="H2299">
        <v>243</v>
      </c>
      <c r="I2299" t="s">
        <v>1</v>
      </c>
      <c r="J2299" s="7">
        <v>1.3326528840000001E-2</v>
      </c>
      <c r="K2299">
        <v>0.02</v>
      </c>
      <c r="L2299" s="7">
        <v>-51.577058624000003</v>
      </c>
      <c r="M2299" s="7">
        <v>-51.278786500000002</v>
      </c>
      <c r="N2299" s="7">
        <v>0.82195773814356399</v>
      </c>
      <c r="O2299" s="7">
        <v>2.34617939999999E-2</v>
      </c>
      <c r="P2299" s="7">
        <v>2.28864999999999E-2</v>
      </c>
      <c r="Q2299" s="7">
        <v>7.4946844260589196E-3</v>
      </c>
      <c r="R2299" s="7">
        <v>0.999</v>
      </c>
      <c r="S2299" s="7">
        <v>1E-3</v>
      </c>
      <c r="T2299" s="7">
        <f t="shared" si="70"/>
        <v>0.999</v>
      </c>
      <c r="U2299" s="7">
        <v>-54.609406</v>
      </c>
      <c r="V2299" s="7">
        <v>-57.098650999999997</v>
      </c>
      <c r="W2299" s="7">
        <v>-55.205007000000002</v>
      </c>
    </row>
    <row r="2300" spans="1:23" x14ac:dyDescent="0.35">
      <c r="A2300" s="6">
        <v>299</v>
      </c>
      <c r="B2300" t="s">
        <v>23</v>
      </c>
      <c r="C2300" t="s">
        <v>1</v>
      </c>
      <c r="D2300" t="str">
        <f t="shared" si="71"/>
        <v>UA</v>
      </c>
      <c r="E2300">
        <v>250</v>
      </c>
      <c r="F2300" s="7">
        <v>446.70269563657001</v>
      </c>
      <c r="G2300">
        <v>6</v>
      </c>
      <c r="H2300">
        <v>204</v>
      </c>
      <c r="I2300" t="s">
        <v>0</v>
      </c>
      <c r="J2300" s="7">
        <v>0.1455061389</v>
      </c>
      <c r="K2300">
        <v>0.02</v>
      </c>
      <c r="L2300" s="7">
        <v>-30.133427040000001</v>
      </c>
      <c r="M2300" s="7">
        <v>-29.831272999999999</v>
      </c>
      <c r="N2300" s="7">
        <v>0.80281696516794998</v>
      </c>
      <c r="O2300" s="7">
        <v>1.6369813999999899E-2</v>
      </c>
      <c r="P2300" s="7">
        <v>1.5565499999999999E-2</v>
      </c>
      <c r="Q2300" s="7">
        <v>6.5164188153909799E-3</v>
      </c>
      <c r="R2300" s="7">
        <v>3.0000000000000001E-3</v>
      </c>
      <c r="S2300" s="7">
        <v>0.997</v>
      </c>
      <c r="T2300" s="7">
        <f t="shared" si="70"/>
        <v>0.997</v>
      </c>
      <c r="U2300" s="7">
        <v>-43.724387</v>
      </c>
      <c r="V2300" s="7">
        <v>-48.756445999999997</v>
      </c>
      <c r="W2300" s="7">
        <v>-44.406221000000002</v>
      </c>
    </row>
    <row r="2301" spans="1:23" x14ac:dyDescent="0.35">
      <c r="A2301" s="6">
        <v>300</v>
      </c>
      <c r="B2301" t="s">
        <v>23</v>
      </c>
      <c r="C2301" t="s">
        <v>1</v>
      </c>
      <c r="D2301" t="str">
        <f t="shared" si="71"/>
        <v>UA</v>
      </c>
      <c r="E2301">
        <v>250</v>
      </c>
      <c r="F2301" s="7">
        <v>636.30717074289396</v>
      </c>
      <c r="G2301">
        <v>14</v>
      </c>
      <c r="H2301">
        <v>63</v>
      </c>
      <c r="I2301" t="s">
        <v>1</v>
      </c>
      <c r="J2301" s="7">
        <v>3.6519828269999999</v>
      </c>
      <c r="K2301">
        <v>0.02</v>
      </c>
      <c r="L2301" s="7">
        <v>-50.448876687999899</v>
      </c>
      <c r="M2301" s="7">
        <v>-50.060460999999997</v>
      </c>
      <c r="N2301" s="7">
        <v>0.93645727974480197</v>
      </c>
      <c r="O2301" s="7">
        <v>2.27787559999999E-2</v>
      </c>
      <c r="P2301" s="7">
        <v>2.2144500000000001E-2</v>
      </c>
      <c r="Q2301" s="7">
        <v>6.4598001608859798E-3</v>
      </c>
      <c r="R2301" s="7">
        <v>0.92300000000000004</v>
      </c>
      <c r="S2301" s="7">
        <v>7.6999999999999999E-2</v>
      </c>
      <c r="T2301" s="7">
        <f t="shared" si="70"/>
        <v>0.92300000000000004</v>
      </c>
      <c r="U2301" s="7">
        <v>-53.628858000000001</v>
      </c>
      <c r="V2301" s="7">
        <v>-57.051462999999998</v>
      </c>
      <c r="W2301" s="7">
        <v>-54.294130000000003</v>
      </c>
    </row>
    <row r="2302" spans="1:23" x14ac:dyDescent="0.35">
      <c r="A2302" s="6">
        <v>301</v>
      </c>
      <c r="B2302" t="s">
        <v>23</v>
      </c>
      <c r="C2302" t="s">
        <v>1</v>
      </c>
      <c r="D2302" t="str">
        <f t="shared" si="71"/>
        <v>UA</v>
      </c>
      <c r="E2302">
        <v>250</v>
      </c>
      <c r="F2302" s="7">
        <v>343.98051820388901</v>
      </c>
      <c r="G2302">
        <v>8</v>
      </c>
      <c r="H2302">
        <v>164</v>
      </c>
      <c r="I2302" t="s">
        <v>1</v>
      </c>
      <c r="J2302" s="7">
        <v>0.22217869309999999</v>
      </c>
      <c r="K2302">
        <v>0.02</v>
      </c>
      <c r="L2302" s="7">
        <v>-39.827630876999997</v>
      </c>
      <c r="M2302" s="7">
        <v>-39.511032999999998</v>
      </c>
      <c r="N2302" s="7">
        <v>0.82668756212272798</v>
      </c>
      <c r="O2302" s="7">
        <v>2.9043144E-2</v>
      </c>
      <c r="P2302" s="7">
        <v>2.8319E-2</v>
      </c>
      <c r="Q2302" s="7">
        <v>9.9548205055923801E-3</v>
      </c>
      <c r="R2302" s="7">
        <v>0.995</v>
      </c>
      <c r="S2302" s="7">
        <v>5.0000000000000001E-3</v>
      </c>
      <c r="T2302" s="7">
        <f t="shared" si="70"/>
        <v>0.995</v>
      </c>
      <c r="U2302" s="7">
        <v>-54.005246</v>
      </c>
      <c r="V2302" s="7">
        <v>-59.751317</v>
      </c>
      <c r="W2302" s="7">
        <v>-54.707951999999999</v>
      </c>
    </row>
    <row r="2303" spans="1:23" x14ac:dyDescent="0.35">
      <c r="A2303" s="6">
        <v>302</v>
      </c>
      <c r="B2303" t="s">
        <v>23</v>
      </c>
      <c r="C2303" t="s">
        <v>1</v>
      </c>
      <c r="D2303" t="str">
        <f t="shared" si="71"/>
        <v>UA</v>
      </c>
      <c r="E2303">
        <v>250</v>
      </c>
      <c r="F2303" s="7">
        <v>377.05369010069302</v>
      </c>
      <c r="G2303">
        <v>6</v>
      </c>
      <c r="H2303">
        <v>100</v>
      </c>
      <c r="I2303" t="s">
        <v>1</v>
      </c>
      <c r="J2303" s="7">
        <v>0.51153888000000003</v>
      </c>
      <c r="K2303">
        <v>0.02</v>
      </c>
      <c r="L2303" s="7">
        <v>-30.584690542999901</v>
      </c>
      <c r="M2303" s="7">
        <v>-30.237186999999999</v>
      </c>
      <c r="N2303" s="7">
        <v>0.92529908308782305</v>
      </c>
      <c r="O2303" s="7">
        <v>1.9859672999999901E-2</v>
      </c>
      <c r="P2303" s="7">
        <v>1.8536999999999901E-2</v>
      </c>
      <c r="Q2303" s="7">
        <v>7.7820103902388098E-3</v>
      </c>
      <c r="R2303" s="7">
        <v>0.98899999999999999</v>
      </c>
      <c r="S2303" s="7">
        <v>1.0999999999999999E-2</v>
      </c>
      <c r="T2303" s="7">
        <f t="shared" si="70"/>
        <v>0.98899999999999999</v>
      </c>
      <c r="U2303" s="7">
        <v>-53.142800999999999</v>
      </c>
      <c r="V2303" s="7">
        <v>-57.901113000000002</v>
      </c>
      <c r="W2303" s="7">
        <v>-53.847473999999998</v>
      </c>
    </row>
    <row r="2304" spans="1:23" x14ac:dyDescent="0.35">
      <c r="A2304" s="6">
        <v>303</v>
      </c>
      <c r="B2304" t="s">
        <v>23</v>
      </c>
      <c r="C2304" t="s">
        <v>1</v>
      </c>
      <c r="D2304" t="str">
        <f t="shared" si="71"/>
        <v>UA</v>
      </c>
      <c r="E2304">
        <v>250</v>
      </c>
      <c r="F2304" s="7">
        <v>341.85952656968698</v>
      </c>
      <c r="G2304">
        <v>12</v>
      </c>
      <c r="H2304">
        <v>226</v>
      </c>
      <c r="I2304" t="s">
        <v>1</v>
      </c>
      <c r="J2304" s="7">
        <v>7.574260025E-2</v>
      </c>
      <c r="K2304">
        <v>0.02</v>
      </c>
      <c r="L2304" s="7">
        <v>-50.288196224999901</v>
      </c>
      <c r="M2304" s="7">
        <v>-49.991207500000002</v>
      </c>
      <c r="N2304" s="7">
        <v>0.83209223513358499</v>
      </c>
      <c r="O2304" s="7">
        <v>4.1804501000000001E-2</v>
      </c>
      <c r="P2304" s="7">
        <v>4.0371999999999998E-2</v>
      </c>
      <c r="Q2304" s="7">
        <v>1.2244382694835E-2</v>
      </c>
      <c r="R2304" s="7">
        <v>0.998</v>
      </c>
      <c r="S2304" s="7">
        <v>2E-3</v>
      </c>
      <c r="T2304" s="7">
        <f t="shared" si="70"/>
        <v>0.998</v>
      </c>
      <c r="U2304" s="7">
        <v>-40.887869000000002</v>
      </c>
      <c r="V2304" s="7">
        <v>-45.997903999999998</v>
      </c>
      <c r="W2304" s="7">
        <v>-41.564872999999999</v>
      </c>
    </row>
    <row r="2305" spans="1:23" x14ac:dyDescent="0.35">
      <c r="A2305" s="6">
        <v>304</v>
      </c>
      <c r="B2305" t="s">
        <v>23</v>
      </c>
      <c r="C2305" t="s">
        <v>1</v>
      </c>
      <c r="D2305" t="str">
        <f t="shared" si="71"/>
        <v>UA</v>
      </c>
      <c r="E2305">
        <v>250</v>
      </c>
      <c r="F2305" s="7">
        <v>466.835510342688</v>
      </c>
      <c r="G2305">
        <v>12</v>
      </c>
      <c r="H2305">
        <v>165</v>
      </c>
      <c r="I2305" t="s">
        <v>1</v>
      </c>
      <c r="J2305" s="7">
        <v>0.29669099110000002</v>
      </c>
      <c r="K2305">
        <v>0.02</v>
      </c>
      <c r="L2305" s="7">
        <v>-49.055362238999997</v>
      </c>
      <c r="M2305" s="7">
        <v>-48.737725500000003</v>
      </c>
      <c r="N2305" s="7">
        <v>0.78670075407351103</v>
      </c>
      <c r="O2305" s="7">
        <v>2.8269756E-2</v>
      </c>
      <c r="P2305" s="7">
        <v>2.7505499999999999E-2</v>
      </c>
      <c r="Q2305" s="7">
        <v>8.2858012430122099E-3</v>
      </c>
      <c r="R2305" s="7">
        <v>0.99299999999999999</v>
      </c>
      <c r="S2305" s="7">
        <v>7.0000000000000001E-3</v>
      </c>
      <c r="T2305" s="7">
        <f t="shared" si="70"/>
        <v>0.99299999999999999</v>
      </c>
      <c r="U2305" s="7">
        <v>-46.777486000000003</v>
      </c>
      <c r="V2305" s="7">
        <v>-49.478186000000001</v>
      </c>
      <c r="W2305" s="7">
        <v>-47.411389</v>
      </c>
    </row>
    <row r="2306" spans="1:23" x14ac:dyDescent="0.35">
      <c r="A2306" s="6">
        <v>305</v>
      </c>
      <c r="B2306" t="s">
        <v>23</v>
      </c>
      <c r="C2306" t="s">
        <v>1</v>
      </c>
      <c r="D2306" t="str">
        <f t="shared" si="71"/>
        <v>UA</v>
      </c>
      <c r="E2306">
        <v>250</v>
      </c>
      <c r="F2306" s="7">
        <v>438.60103041300903</v>
      </c>
      <c r="G2306">
        <v>9</v>
      </c>
      <c r="H2306">
        <v>177</v>
      </c>
      <c r="I2306" t="s">
        <v>1</v>
      </c>
      <c r="J2306" s="7">
        <v>0.24444227599999999</v>
      </c>
      <c r="K2306">
        <v>0.02</v>
      </c>
      <c r="L2306" s="7">
        <v>-36.732245096</v>
      </c>
      <c r="M2306" s="7">
        <v>-36.420044500000003</v>
      </c>
      <c r="N2306" s="7">
        <v>0.83116989010301401</v>
      </c>
      <c r="O2306" s="7">
        <v>2.4596051000000001E-2</v>
      </c>
      <c r="P2306" s="7">
        <v>2.3646E-2</v>
      </c>
      <c r="Q2306" s="7">
        <v>7.8357161822316806E-3</v>
      </c>
      <c r="R2306" s="7">
        <v>0.995</v>
      </c>
      <c r="S2306" s="7">
        <v>5.0000000000000001E-3</v>
      </c>
      <c r="T2306" s="7">
        <f t="shared" ref="T2306:T2369" si="72">IF(I2306="A",R2306,S2306)</f>
        <v>0.995</v>
      </c>
      <c r="U2306" s="7">
        <v>-49.231048999999999</v>
      </c>
      <c r="V2306" s="7">
        <v>-53.265137000000003</v>
      </c>
      <c r="W2306" s="7">
        <v>-49.904916999999998</v>
      </c>
    </row>
    <row r="2307" spans="1:23" x14ac:dyDescent="0.35">
      <c r="A2307" s="6">
        <v>306</v>
      </c>
      <c r="B2307" t="s">
        <v>23</v>
      </c>
      <c r="C2307" t="s">
        <v>1</v>
      </c>
      <c r="D2307" t="str">
        <f t="shared" ref="D2307:D2370" si="73">_xlfn.CONCAT(B2307,C2307)</f>
        <v>UA</v>
      </c>
      <c r="E2307">
        <v>250</v>
      </c>
      <c r="F2307" s="7">
        <v>508.787193896877</v>
      </c>
      <c r="G2307">
        <v>9</v>
      </c>
      <c r="H2307">
        <v>11</v>
      </c>
      <c r="I2307" t="s">
        <v>0</v>
      </c>
      <c r="J2307" s="7">
        <v>3.1750149840000002</v>
      </c>
      <c r="K2307">
        <v>0.02</v>
      </c>
      <c r="L2307" s="7">
        <v>-42.694379075000001</v>
      </c>
      <c r="M2307" s="7">
        <v>-42.238685500000003</v>
      </c>
      <c r="N2307" s="7">
        <v>1.07854129787391</v>
      </c>
      <c r="O2307" s="7">
        <v>2.13583919999999E-2</v>
      </c>
      <c r="P2307" s="7">
        <v>2.0879999999999999E-2</v>
      </c>
      <c r="Q2307" s="7">
        <v>7.0548189193146704E-3</v>
      </c>
      <c r="R2307" s="7">
        <v>0.08</v>
      </c>
      <c r="S2307" s="7">
        <v>0.92</v>
      </c>
      <c r="T2307" s="7">
        <f t="shared" si="72"/>
        <v>0.92</v>
      </c>
      <c r="U2307" s="7">
        <v>-29.088795999999999</v>
      </c>
      <c r="V2307" s="7">
        <v>-33.810008000000003</v>
      </c>
      <c r="W2307" s="7">
        <v>-29.758223000000001</v>
      </c>
    </row>
    <row r="2308" spans="1:23" x14ac:dyDescent="0.35">
      <c r="A2308" s="6">
        <v>307</v>
      </c>
      <c r="B2308" t="s">
        <v>23</v>
      </c>
      <c r="C2308" t="s">
        <v>1</v>
      </c>
      <c r="D2308" t="str">
        <f t="shared" si="73"/>
        <v>UA</v>
      </c>
      <c r="E2308">
        <v>250</v>
      </c>
      <c r="F2308" s="7">
        <v>560.07220563884403</v>
      </c>
      <c r="G2308">
        <v>11</v>
      </c>
      <c r="H2308">
        <v>110</v>
      </c>
      <c r="I2308" t="s">
        <v>1</v>
      </c>
      <c r="J2308" s="7">
        <v>0.76747262790000004</v>
      </c>
      <c r="K2308">
        <v>0.02</v>
      </c>
      <c r="L2308" s="7">
        <v>-45.021628171000003</v>
      </c>
      <c r="M2308" s="7">
        <v>-44.655038500000003</v>
      </c>
      <c r="N2308" s="7">
        <v>0.94383097178863795</v>
      </c>
      <c r="O2308" s="7">
        <v>2.2892463999999901E-2</v>
      </c>
      <c r="P2308" s="7">
        <v>2.1896499999999999E-2</v>
      </c>
      <c r="Q2308" s="7">
        <v>6.9804354211878E-3</v>
      </c>
      <c r="R2308" s="7">
        <v>0.97799999999999998</v>
      </c>
      <c r="S2308" s="7">
        <v>2.1999999999999999E-2</v>
      </c>
      <c r="T2308" s="7">
        <f t="shared" si="72"/>
        <v>0.97799999999999998</v>
      </c>
      <c r="U2308" s="7">
        <v>-42.848807999999998</v>
      </c>
      <c r="V2308" s="7">
        <v>-47.393016000000003</v>
      </c>
      <c r="W2308" s="7">
        <v>-43.492873000000003</v>
      </c>
    </row>
    <row r="2309" spans="1:23" x14ac:dyDescent="0.35">
      <c r="A2309" s="6">
        <v>308</v>
      </c>
      <c r="B2309" t="s">
        <v>23</v>
      </c>
      <c r="C2309" t="s">
        <v>1</v>
      </c>
      <c r="D2309" t="str">
        <f t="shared" si="73"/>
        <v>UA</v>
      </c>
      <c r="E2309">
        <v>250</v>
      </c>
      <c r="F2309" s="7">
        <v>334.55810292244303</v>
      </c>
      <c r="G2309">
        <v>5</v>
      </c>
      <c r="H2309">
        <v>100</v>
      </c>
      <c r="I2309" t="s">
        <v>0</v>
      </c>
      <c r="J2309" s="7">
        <v>0.46157300229999998</v>
      </c>
      <c r="K2309">
        <v>0.02</v>
      </c>
      <c r="L2309" s="7">
        <v>-24.982488602999901</v>
      </c>
      <c r="M2309" s="7">
        <v>-24.624907499999999</v>
      </c>
      <c r="N2309" s="7">
        <v>0.96146807593869199</v>
      </c>
      <c r="O2309" s="7">
        <v>1.9303905999999999E-2</v>
      </c>
      <c r="P2309" s="7">
        <v>1.7787000000000001E-2</v>
      </c>
      <c r="Q2309" s="7">
        <v>8.3823076263226104E-3</v>
      </c>
      <c r="R2309" s="7">
        <v>1.0999999999999999E-2</v>
      </c>
      <c r="S2309" s="7">
        <v>0.98899999999999999</v>
      </c>
      <c r="T2309" s="7">
        <f t="shared" si="72"/>
        <v>0.98899999999999999</v>
      </c>
      <c r="U2309" s="7">
        <v>-45.914847999999999</v>
      </c>
      <c r="V2309" s="7">
        <v>-51.385772000000003</v>
      </c>
      <c r="W2309" s="7">
        <v>-46.628459999999997</v>
      </c>
    </row>
    <row r="2310" spans="1:23" x14ac:dyDescent="0.35">
      <c r="A2310" s="6">
        <v>309</v>
      </c>
      <c r="B2310" t="s">
        <v>23</v>
      </c>
      <c r="C2310" t="s">
        <v>1</v>
      </c>
      <c r="D2310" t="str">
        <f t="shared" si="73"/>
        <v>UA</v>
      </c>
      <c r="E2310">
        <v>250</v>
      </c>
      <c r="F2310" s="7">
        <v>454.94642348033898</v>
      </c>
      <c r="G2310">
        <v>9</v>
      </c>
      <c r="H2310">
        <v>131</v>
      </c>
      <c r="I2310" t="s">
        <v>0</v>
      </c>
      <c r="J2310" s="7">
        <v>0.46504380169999998</v>
      </c>
      <c r="K2310">
        <v>0.02</v>
      </c>
      <c r="L2310" s="7">
        <v>-38.679813115999899</v>
      </c>
      <c r="M2310" s="7">
        <v>-38.386917500000003</v>
      </c>
      <c r="N2310" s="7">
        <v>0.82623623984125905</v>
      </c>
      <c r="O2310" s="7">
        <v>2.1966376999999999E-2</v>
      </c>
      <c r="P2310" s="7">
        <v>2.0912500000000001E-2</v>
      </c>
      <c r="Q2310" s="7">
        <v>7.5795466820104502E-3</v>
      </c>
      <c r="R2310" s="7">
        <v>0.01</v>
      </c>
      <c r="S2310" s="7">
        <v>0.99</v>
      </c>
      <c r="T2310" s="7">
        <f t="shared" si="72"/>
        <v>0.99</v>
      </c>
      <c r="U2310" s="7">
        <v>-54.333615000000002</v>
      </c>
      <c r="V2310" s="7">
        <v>-59.139893000000001</v>
      </c>
      <c r="W2310" s="7">
        <v>-55.036954999999999</v>
      </c>
    </row>
    <row r="2311" spans="1:23" x14ac:dyDescent="0.35">
      <c r="A2311" s="6">
        <v>310</v>
      </c>
      <c r="B2311" t="s">
        <v>23</v>
      </c>
      <c r="C2311" t="s">
        <v>1</v>
      </c>
      <c r="D2311" t="str">
        <f t="shared" si="73"/>
        <v>UA</v>
      </c>
      <c r="E2311">
        <v>250</v>
      </c>
      <c r="F2311" s="7">
        <v>408.414338291641</v>
      </c>
      <c r="G2311">
        <v>11</v>
      </c>
      <c r="H2311">
        <v>217</v>
      </c>
      <c r="I2311" t="s">
        <v>1</v>
      </c>
      <c r="J2311" s="7">
        <v>0.126172225</v>
      </c>
      <c r="K2311">
        <v>0.02</v>
      </c>
      <c r="L2311" s="7">
        <v>-42.038134052999901</v>
      </c>
      <c r="M2311" s="7">
        <v>-41.7332435</v>
      </c>
      <c r="N2311" s="7">
        <v>0.88307416048383303</v>
      </c>
      <c r="O2311" s="7">
        <v>3.2425281999999903E-2</v>
      </c>
      <c r="P2311" s="7">
        <v>3.16805E-2</v>
      </c>
      <c r="Q2311" s="7">
        <v>1.00411720904197E-2</v>
      </c>
      <c r="R2311" s="7">
        <v>0.99299999999999999</v>
      </c>
      <c r="S2311" s="7">
        <v>7.0000000000000001E-3</v>
      </c>
      <c r="T2311" s="7">
        <f t="shared" si="72"/>
        <v>0.99299999999999999</v>
      </c>
      <c r="U2311" s="7">
        <v>-32.374575</v>
      </c>
      <c r="V2311" s="7">
        <v>-37.240288999999997</v>
      </c>
      <c r="W2311" s="7">
        <v>-33.041851000000001</v>
      </c>
    </row>
    <row r="2312" spans="1:23" x14ac:dyDescent="0.35">
      <c r="A2312" s="6">
        <v>311</v>
      </c>
      <c r="B2312" t="s">
        <v>23</v>
      </c>
      <c r="C2312" t="s">
        <v>1</v>
      </c>
      <c r="D2312" t="str">
        <f t="shared" si="73"/>
        <v>UA</v>
      </c>
      <c r="E2312">
        <v>250</v>
      </c>
      <c r="F2312" s="7">
        <v>460.64871658518399</v>
      </c>
      <c r="G2312">
        <v>11</v>
      </c>
      <c r="H2312">
        <v>169</v>
      </c>
      <c r="I2312" t="s">
        <v>0</v>
      </c>
      <c r="J2312" s="7">
        <v>0.2863193631</v>
      </c>
      <c r="K2312">
        <v>0.02</v>
      </c>
      <c r="L2312" s="7">
        <v>-50.255559425000001</v>
      </c>
      <c r="M2312" s="7">
        <v>-49.961750500000001</v>
      </c>
      <c r="N2312" s="7">
        <v>0.83294813168451398</v>
      </c>
      <c r="O2312" s="7">
        <v>2.8210381999999999E-2</v>
      </c>
      <c r="P2312" s="7">
        <v>2.7446999999999999E-2</v>
      </c>
      <c r="Q2312" s="7">
        <v>8.2492768272284401E-3</v>
      </c>
      <c r="R2312" s="7">
        <v>7.0000000000000001E-3</v>
      </c>
      <c r="S2312" s="7">
        <v>0.99299999999999999</v>
      </c>
      <c r="T2312" s="7">
        <f t="shared" si="72"/>
        <v>0.99299999999999999</v>
      </c>
      <c r="U2312" s="7">
        <v>-34.728672000000003</v>
      </c>
      <c r="V2312" s="7">
        <v>-39.339021000000002</v>
      </c>
      <c r="W2312" s="7">
        <v>-35.394827999999997</v>
      </c>
    </row>
    <row r="2313" spans="1:23" x14ac:dyDescent="0.35">
      <c r="A2313" s="6">
        <v>312</v>
      </c>
      <c r="B2313" t="s">
        <v>23</v>
      </c>
      <c r="C2313" t="s">
        <v>1</v>
      </c>
      <c r="D2313" t="str">
        <f t="shared" si="73"/>
        <v>UA</v>
      </c>
      <c r="E2313">
        <v>250</v>
      </c>
      <c r="F2313" s="7">
        <v>326.58817801208301</v>
      </c>
      <c r="G2313">
        <v>5</v>
      </c>
      <c r="H2313">
        <v>117</v>
      </c>
      <c r="I2313" t="s">
        <v>1</v>
      </c>
      <c r="J2313" s="7">
        <v>0.39773400730000003</v>
      </c>
      <c r="K2313">
        <v>0.02</v>
      </c>
      <c r="L2313" s="7">
        <v>-28.202706246999899</v>
      </c>
      <c r="M2313" s="7">
        <v>-27.892525499999898</v>
      </c>
      <c r="N2313" s="7">
        <v>0.81375945913420999</v>
      </c>
      <c r="O2313" s="7">
        <v>1.9106927999999999E-2</v>
      </c>
      <c r="P2313" s="7">
        <v>1.8034000000000001E-2</v>
      </c>
      <c r="Q2313" s="7">
        <v>7.8129666454310794E-3</v>
      </c>
      <c r="R2313" s="7">
        <v>0.99299999999999999</v>
      </c>
      <c r="S2313" s="7">
        <v>7.0000000000000001E-3</v>
      </c>
      <c r="T2313" s="7">
        <f t="shared" si="72"/>
        <v>0.99299999999999999</v>
      </c>
      <c r="U2313" s="7">
        <v>-53.950848000000001</v>
      </c>
      <c r="V2313" s="7">
        <v>-58.48066</v>
      </c>
      <c r="W2313" s="7">
        <v>-54.629219999999997</v>
      </c>
    </row>
    <row r="2314" spans="1:23" x14ac:dyDescent="0.35">
      <c r="A2314" s="6">
        <v>313</v>
      </c>
      <c r="B2314" t="s">
        <v>23</v>
      </c>
      <c r="C2314" t="s">
        <v>1</v>
      </c>
      <c r="D2314" t="str">
        <f t="shared" si="73"/>
        <v>UA</v>
      </c>
      <c r="E2314">
        <v>250</v>
      </c>
      <c r="F2314" s="7">
        <v>454.99824814553199</v>
      </c>
      <c r="G2314">
        <v>7</v>
      </c>
      <c r="H2314">
        <v>223</v>
      </c>
      <c r="I2314" t="s">
        <v>0</v>
      </c>
      <c r="J2314" s="7">
        <v>8.2051004529999999E-2</v>
      </c>
      <c r="K2314">
        <v>0.02</v>
      </c>
      <c r="L2314" s="7">
        <v>-30.082341263</v>
      </c>
      <c r="M2314" s="7">
        <v>-29.7862315</v>
      </c>
      <c r="N2314" s="7">
        <v>0.77577926722951696</v>
      </c>
      <c r="O2314" s="7">
        <v>1.8843703999999999E-2</v>
      </c>
      <c r="P2314" s="7">
        <v>1.79119999999999E-2</v>
      </c>
      <c r="Q2314" s="7">
        <v>6.6813011984259499E-3</v>
      </c>
      <c r="R2314" s="7">
        <v>3.0000000000000001E-3</v>
      </c>
      <c r="S2314" s="7">
        <v>0.997</v>
      </c>
      <c r="T2314" s="7">
        <f t="shared" si="72"/>
        <v>0.997</v>
      </c>
      <c r="U2314" s="7">
        <v>-48.277411999999998</v>
      </c>
      <c r="V2314" s="7">
        <v>-52.030755999999997</v>
      </c>
      <c r="W2314" s="7">
        <v>-48.961810999999997</v>
      </c>
    </row>
    <row r="2315" spans="1:23" x14ac:dyDescent="0.35">
      <c r="A2315" s="6">
        <v>314</v>
      </c>
      <c r="B2315" t="s">
        <v>23</v>
      </c>
      <c r="C2315" t="s">
        <v>1</v>
      </c>
      <c r="D2315" t="str">
        <f t="shared" si="73"/>
        <v>UA</v>
      </c>
      <c r="E2315">
        <v>250</v>
      </c>
      <c r="F2315" s="7">
        <v>437.00766879322202</v>
      </c>
      <c r="G2315">
        <v>12</v>
      </c>
      <c r="H2315">
        <v>157</v>
      </c>
      <c r="I2315" t="s">
        <v>1</v>
      </c>
      <c r="J2315" s="7">
        <v>0.32846274409999998</v>
      </c>
      <c r="K2315">
        <v>0.02</v>
      </c>
      <c r="L2315" s="7">
        <v>-50.041571294999997</v>
      </c>
      <c r="M2315" s="7">
        <v>-49.7207595</v>
      </c>
      <c r="N2315" s="7">
        <v>0.87590092216201298</v>
      </c>
      <c r="O2315" s="7">
        <v>3.2899525999999998E-2</v>
      </c>
      <c r="P2315" s="7">
        <v>3.19435E-2</v>
      </c>
      <c r="Q2315" s="7">
        <v>9.5769289437333399E-3</v>
      </c>
      <c r="R2315" s="7">
        <v>0.98599999999999999</v>
      </c>
      <c r="S2315" s="7">
        <v>1.4E-2</v>
      </c>
      <c r="T2315" s="7">
        <f t="shared" si="72"/>
        <v>0.98599999999999999</v>
      </c>
      <c r="U2315" s="7">
        <v>-48.018403999999997</v>
      </c>
      <c r="V2315" s="7">
        <v>-50.816817</v>
      </c>
      <c r="W2315" s="7">
        <v>-48.645161999999999</v>
      </c>
    </row>
    <row r="2316" spans="1:23" x14ac:dyDescent="0.35">
      <c r="A2316" s="6">
        <v>315</v>
      </c>
      <c r="B2316" t="s">
        <v>23</v>
      </c>
      <c r="C2316" t="s">
        <v>1</v>
      </c>
      <c r="D2316" t="str">
        <f t="shared" si="73"/>
        <v>UA</v>
      </c>
      <c r="E2316">
        <v>250</v>
      </c>
      <c r="F2316" s="7">
        <v>455.698734815009</v>
      </c>
      <c r="G2316">
        <v>11</v>
      </c>
      <c r="H2316">
        <v>78</v>
      </c>
      <c r="I2316" t="s">
        <v>0</v>
      </c>
      <c r="J2316" s="7">
        <v>0.84807132009999997</v>
      </c>
      <c r="K2316">
        <v>0.02</v>
      </c>
      <c r="L2316" s="7">
        <v>-44.249285707999903</v>
      </c>
      <c r="M2316" s="7">
        <v>-43.911827500000001</v>
      </c>
      <c r="N2316" s="7">
        <v>0.89195844743945896</v>
      </c>
      <c r="O2316" s="7">
        <v>2.6714067000000001E-2</v>
      </c>
      <c r="P2316" s="7">
        <v>2.5665E-2</v>
      </c>
      <c r="Q2316" s="7">
        <v>8.29463484354186E-3</v>
      </c>
      <c r="R2316" s="7">
        <v>2.5000000000000001E-2</v>
      </c>
      <c r="S2316" s="7">
        <v>0.97499999999999998</v>
      </c>
      <c r="T2316" s="7">
        <f t="shared" si="72"/>
        <v>0.97499999999999998</v>
      </c>
      <c r="U2316" s="7">
        <v>-39.879576999999998</v>
      </c>
      <c r="V2316" s="7">
        <v>-45.973801000000002</v>
      </c>
      <c r="W2316" s="7">
        <v>-40.584605000000003</v>
      </c>
    </row>
    <row r="2317" spans="1:23" x14ac:dyDescent="0.35">
      <c r="A2317" s="6">
        <v>316</v>
      </c>
      <c r="B2317" t="s">
        <v>23</v>
      </c>
      <c r="C2317" t="s">
        <v>1</v>
      </c>
      <c r="D2317" t="str">
        <f t="shared" si="73"/>
        <v>UA</v>
      </c>
      <c r="E2317">
        <v>250</v>
      </c>
      <c r="F2317" s="7">
        <v>391.33654400340299</v>
      </c>
      <c r="G2317">
        <v>10</v>
      </c>
      <c r="H2317">
        <v>24</v>
      </c>
      <c r="I2317" t="s">
        <v>0</v>
      </c>
      <c r="J2317" s="7">
        <v>1.7478135930000001</v>
      </c>
      <c r="K2317">
        <v>0.02</v>
      </c>
      <c r="L2317" s="7">
        <v>-44.248946637000003</v>
      </c>
      <c r="M2317" s="7">
        <v>-43.794521000000003</v>
      </c>
      <c r="N2317" s="7">
        <v>1.08910350443849</v>
      </c>
      <c r="O2317" s="7">
        <v>3.0612791E-2</v>
      </c>
      <c r="P2317" s="7">
        <v>2.9205499999999999E-2</v>
      </c>
      <c r="Q2317" s="7">
        <v>1.00305753859832E-2</v>
      </c>
      <c r="R2317" s="7">
        <v>6.3E-2</v>
      </c>
      <c r="S2317" s="7">
        <v>0.93700000000000006</v>
      </c>
      <c r="T2317" s="7">
        <f t="shared" si="72"/>
        <v>0.93700000000000006</v>
      </c>
      <c r="U2317" s="7">
        <v>-42.949677999999999</v>
      </c>
      <c r="V2317" s="7">
        <v>-47.069442000000002</v>
      </c>
      <c r="W2317" s="7">
        <v>-43.588541999999997</v>
      </c>
    </row>
    <row r="2318" spans="1:23" x14ac:dyDescent="0.35">
      <c r="A2318" s="6">
        <v>317</v>
      </c>
      <c r="B2318" t="s">
        <v>23</v>
      </c>
      <c r="C2318" t="s">
        <v>1</v>
      </c>
      <c r="D2318" t="str">
        <f t="shared" si="73"/>
        <v>UA</v>
      </c>
      <c r="E2318">
        <v>250</v>
      </c>
      <c r="F2318" s="7">
        <v>401.55877711043303</v>
      </c>
      <c r="G2318">
        <v>8</v>
      </c>
      <c r="H2318">
        <v>212</v>
      </c>
      <c r="I2318" t="s">
        <v>1</v>
      </c>
      <c r="J2318" s="7">
        <v>9.3973767789999996E-2</v>
      </c>
      <c r="K2318">
        <v>0.02</v>
      </c>
      <c r="L2318" s="7">
        <v>-35.810559920000003</v>
      </c>
      <c r="M2318" s="7">
        <v>-35.489753499999999</v>
      </c>
      <c r="N2318" s="7">
        <v>0.85608362643595404</v>
      </c>
      <c r="O2318" s="7">
        <v>2.4078890999999901E-2</v>
      </c>
      <c r="P2318" s="7">
        <v>2.2987E-2</v>
      </c>
      <c r="Q2318" s="7">
        <v>8.6054261464660296E-3</v>
      </c>
      <c r="R2318" s="7">
        <v>0.999</v>
      </c>
      <c r="S2318" s="7">
        <v>1E-3</v>
      </c>
      <c r="T2318" s="7">
        <f t="shared" si="72"/>
        <v>0.999</v>
      </c>
      <c r="U2318" s="7">
        <v>-37.645018999999998</v>
      </c>
      <c r="V2318" s="7">
        <v>-40.460979000000002</v>
      </c>
      <c r="W2318" s="7">
        <v>-38.284976999999998</v>
      </c>
    </row>
    <row r="2319" spans="1:23" x14ac:dyDescent="0.35">
      <c r="A2319" s="6">
        <v>318</v>
      </c>
      <c r="B2319" t="s">
        <v>23</v>
      </c>
      <c r="C2319" t="s">
        <v>1</v>
      </c>
      <c r="D2319" t="str">
        <f t="shared" si="73"/>
        <v>UA</v>
      </c>
      <c r="E2319">
        <v>250</v>
      </c>
      <c r="F2319" s="7">
        <v>505.61216223525901</v>
      </c>
      <c r="G2319">
        <v>8</v>
      </c>
      <c r="H2319">
        <v>79</v>
      </c>
      <c r="I2319" t="s">
        <v>1</v>
      </c>
      <c r="J2319" s="7">
        <v>0.84978314690000001</v>
      </c>
      <c r="K2319">
        <v>0.02</v>
      </c>
      <c r="L2319" s="7">
        <v>-38.677515225999997</v>
      </c>
      <c r="M2319" s="7">
        <v>-38.30894</v>
      </c>
      <c r="N2319" s="7">
        <v>0.98551946281316705</v>
      </c>
      <c r="O2319" s="7">
        <v>1.9153435E-2</v>
      </c>
      <c r="P2319" s="7">
        <v>1.83485E-2</v>
      </c>
      <c r="Q2319" s="7">
        <v>6.6121647061969597E-3</v>
      </c>
      <c r="R2319" s="7">
        <v>0.98099999999999998</v>
      </c>
      <c r="S2319" s="7">
        <v>1.9E-2</v>
      </c>
      <c r="T2319" s="7">
        <f t="shared" si="72"/>
        <v>0.98099999999999998</v>
      </c>
      <c r="U2319" s="7">
        <v>-25.042069000000001</v>
      </c>
      <c r="V2319" s="7">
        <v>-30.032242</v>
      </c>
      <c r="W2319" s="7">
        <v>-25.713863</v>
      </c>
    </row>
    <row r="2320" spans="1:23" x14ac:dyDescent="0.35">
      <c r="A2320" s="6">
        <v>319</v>
      </c>
      <c r="B2320" t="s">
        <v>23</v>
      </c>
      <c r="C2320" t="s">
        <v>1</v>
      </c>
      <c r="D2320" t="str">
        <f t="shared" si="73"/>
        <v>UA</v>
      </c>
      <c r="E2320">
        <v>250</v>
      </c>
      <c r="F2320" s="7">
        <v>363.49533044840098</v>
      </c>
      <c r="G2320">
        <v>8</v>
      </c>
      <c r="H2320">
        <v>8</v>
      </c>
      <c r="I2320" t="s">
        <v>0</v>
      </c>
      <c r="J2320" s="7">
        <v>2.4474076400000002</v>
      </c>
      <c r="K2320">
        <v>0.02</v>
      </c>
      <c r="L2320" s="7">
        <v>-33.724439271000001</v>
      </c>
      <c r="M2320" s="7">
        <v>-33.317747999999902</v>
      </c>
      <c r="N2320" s="7">
        <v>0.99702230167092298</v>
      </c>
      <c r="O2320" s="7">
        <v>2.3970006999999901E-2</v>
      </c>
      <c r="P2320" s="7">
        <v>2.3126000000000001E-2</v>
      </c>
      <c r="Q2320" s="7">
        <v>8.4709715528976295E-3</v>
      </c>
      <c r="R2320" s="7">
        <v>5.8999999999999997E-2</v>
      </c>
      <c r="S2320" s="7">
        <v>0.94099999999999995</v>
      </c>
      <c r="T2320" s="7">
        <f t="shared" si="72"/>
        <v>0.94099999999999995</v>
      </c>
      <c r="U2320" s="7">
        <v>-41.548335000000002</v>
      </c>
      <c r="V2320" s="7">
        <v>-45.241695999999997</v>
      </c>
      <c r="W2320" s="7">
        <v>-42.188918000000001</v>
      </c>
    </row>
    <row r="2321" spans="1:23" x14ac:dyDescent="0.35">
      <c r="A2321" s="6">
        <v>320</v>
      </c>
      <c r="B2321" t="s">
        <v>23</v>
      </c>
      <c r="C2321" t="s">
        <v>1</v>
      </c>
      <c r="D2321" t="str">
        <f t="shared" si="73"/>
        <v>UA</v>
      </c>
      <c r="E2321">
        <v>250</v>
      </c>
      <c r="F2321" s="7">
        <v>274.01952122128301</v>
      </c>
      <c r="G2321">
        <v>4</v>
      </c>
      <c r="H2321">
        <v>98</v>
      </c>
      <c r="I2321" t="s">
        <v>0</v>
      </c>
      <c r="J2321" s="7">
        <v>0.34829915160000002</v>
      </c>
      <c r="K2321">
        <v>0.02</v>
      </c>
      <c r="L2321" s="7">
        <v>-20.954960575000001</v>
      </c>
      <c r="M2321" s="7">
        <v>-20.625518499999998</v>
      </c>
      <c r="N2321" s="7">
        <v>0.86785255092860103</v>
      </c>
      <c r="O2321" s="7">
        <v>1.9129526000000001E-2</v>
      </c>
      <c r="P2321" s="7">
        <v>1.7534999999999999E-2</v>
      </c>
      <c r="Q2321" s="7">
        <v>8.6904936061447304E-3</v>
      </c>
      <c r="R2321" s="7">
        <v>8.0000000000000002E-3</v>
      </c>
      <c r="S2321" s="7">
        <v>0.99199999999999999</v>
      </c>
      <c r="T2321" s="7">
        <f t="shared" si="72"/>
        <v>0.99199999999999999</v>
      </c>
      <c r="U2321" s="7">
        <v>-43.893348000000003</v>
      </c>
      <c r="V2321" s="7">
        <v>-48.374515000000002</v>
      </c>
      <c r="W2321" s="7">
        <v>-44.559691000000001</v>
      </c>
    </row>
    <row r="2322" spans="1:23" x14ac:dyDescent="0.35">
      <c r="A2322" s="6">
        <v>321</v>
      </c>
      <c r="B2322" t="s">
        <v>23</v>
      </c>
      <c r="C2322" t="s">
        <v>1</v>
      </c>
      <c r="D2322" t="str">
        <f t="shared" si="73"/>
        <v>UA</v>
      </c>
      <c r="E2322">
        <v>250</v>
      </c>
      <c r="F2322" s="7">
        <v>441.60896552485002</v>
      </c>
      <c r="G2322">
        <v>8</v>
      </c>
      <c r="H2322">
        <v>90</v>
      </c>
      <c r="I2322" t="s">
        <v>0</v>
      </c>
      <c r="J2322" s="7">
        <v>0.78917964510000005</v>
      </c>
      <c r="K2322">
        <v>0.02</v>
      </c>
      <c r="L2322" s="7">
        <v>-37.439645446999997</v>
      </c>
      <c r="M2322" s="7">
        <v>-37.054320500000003</v>
      </c>
      <c r="N2322" s="7">
        <v>0.95977549310648302</v>
      </c>
      <c r="O2322" s="7">
        <v>2.19110779999999E-2</v>
      </c>
      <c r="P2322" s="7">
        <v>2.1170499999999998E-2</v>
      </c>
      <c r="Q2322" s="7">
        <v>7.5151873071918904E-3</v>
      </c>
      <c r="R2322" s="7">
        <v>2.9000000000000001E-2</v>
      </c>
      <c r="S2322" s="7">
        <v>0.97099999999999997</v>
      </c>
      <c r="T2322" s="7">
        <f t="shared" si="72"/>
        <v>0.97099999999999997</v>
      </c>
      <c r="U2322" s="7">
        <v>-51.474896000000001</v>
      </c>
      <c r="V2322" s="7">
        <v>-48.343297</v>
      </c>
      <c r="W2322" s="7">
        <v>-48.963585000000002</v>
      </c>
    </row>
    <row r="2323" spans="1:23" x14ac:dyDescent="0.35">
      <c r="A2323" s="6">
        <v>322</v>
      </c>
      <c r="B2323" t="s">
        <v>23</v>
      </c>
      <c r="C2323" t="s">
        <v>1</v>
      </c>
      <c r="D2323" t="str">
        <f t="shared" si="73"/>
        <v>UA</v>
      </c>
      <c r="E2323">
        <v>250</v>
      </c>
      <c r="F2323" s="7">
        <v>393.45281886291599</v>
      </c>
      <c r="G2323">
        <v>8</v>
      </c>
      <c r="H2323">
        <v>122</v>
      </c>
      <c r="I2323" t="s">
        <v>0</v>
      </c>
      <c r="J2323" s="7">
        <v>0.46926500119999998</v>
      </c>
      <c r="K2323">
        <v>0.02</v>
      </c>
      <c r="L2323" s="7">
        <v>-39.850033216</v>
      </c>
      <c r="M2323" s="7">
        <v>-39.5223765</v>
      </c>
      <c r="N2323" s="7">
        <v>0.88153352566883703</v>
      </c>
      <c r="O2323" s="7">
        <v>2.4394196999999999E-2</v>
      </c>
      <c r="P2323" s="7">
        <v>2.3477999999999999E-2</v>
      </c>
      <c r="Q2323" s="7">
        <v>8.2619319145797905E-3</v>
      </c>
      <c r="R2323" s="7">
        <v>1.4E-2</v>
      </c>
      <c r="S2323" s="7">
        <v>0.98599999999999999</v>
      </c>
      <c r="T2323" s="7">
        <f t="shared" si="72"/>
        <v>0.98599999999999999</v>
      </c>
      <c r="U2323" s="7">
        <v>-34.369777999999997</v>
      </c>
      <c r="V2323" s="7">
        <v>-40.863657000000003</v>
      </c>
      <c r="W2323" s="7">
        <v>-35.074922000000001</v>
      </c>
    </row>
    <row r="2324" spans="1:23" x14ac:dyDescent="0.35">
      <c r="A2324" s="6">
        <v>323</v>
      </c>
      <c r="B2324" t="s">
        <v>23</v>
      </c>
      <c r="C2324" t="s">
        <v>1</v>
      </c>
      <c r="D2324" t="str">
        <f t="shared" si="73"/>
        <v>UA</v>
      </c>
      <c r="E2324">
        <v>250</v>
      </c>
      <c r="F2324" s="7">
        <v>505.48242574178499</v>
      </c>
      <c r="G2324">
        <v>12</v>
      </c>
      <c r="H2324">
        <v>41</v>
      </c>
      <c r="I2324" t="s">
        <v>0</v>
      </c>
      <c r="J2324" s="7">
        <v>1.7005684729999999</v>
      </c>
      <c r="K2324">
        <v>0.02</v>
      </c>
      <c r="L2324" s="7">
        <v>-44.268821655000004</v>
      </c>
      <c r="M2324" s="7">
        <v>-43.871530499999999</v>
      </c>
      <c r="N2324" s="7">
        <v>0.974838457203694</v>
      </c>
      <c r="O2324" s="7">
        <v>2.5052932999999899E-2</v>
      </c>
      <c r="P2324" s="7">
        <v>2.4156999999999901E-2</v>
      </c>
      <c r="Q2324" s="7">
        <v>7.6175263301088E-3</v>
      </c>
      <c r="R2324" s="7">
        <v>0.95499999999999996</v>
      </c>
      <c r="S2324" s="7">
        <v>4.4999999999999998E-2</v>
      </c>
      <c r="T2324" s="7">
        <f t="shared" si="72"/>
        <v>4.4999999999999998E-2</v>
      </c>
      <c r="U2324" s="7">
        <v>-59.606135000000002</v>
      </c>
      <c r="V2324" s="7">
        <v>-63.221592999999999</v>
      </c>
      <c r="W2324" s="7">
        <v>-60.289346000000002</v>
      </c>
    </row>
    <row r="2325" spans="1:23" x14ac:dyDescent="0.35">
      <c r="A2325" s="6">
        <v>324</v>
      </c>
      <c r="B2325" t="s">
        <v>23</v>
      </c>
      <c r="C2325" t="s">
        <v>1</v>
      </c>
      <c r="D2325" t="str">
        <f t="shared" si="73"/>
        <v>UA</v>
      </c>
      <c r="E2325">
        <v>250</v>
      </c>
      <c r="F2325" s="7">
        <v>413.07205729438999</v>
      </c>
      <c r="G2325">
        <v>8</v>
      </c>
      <c r="H2325">
        <v>71</v>
      </c>
      <c r="I2325" t="s">
        <v>0</v>
      </c>
      <c r="J2325" s="7">
        <v>0.91396725099999998</v>
      </c>
      <c r="K2325">
        <v>0.02</v>
      </c>
      <c r="L2325" s="7">
        <v>-31.8769874289999</v>
      </c>
      <c r="M2325" s="7">
        <v>-31.564449</v>
      </c>
      <c r="N2325" s="7">
        <v>0.85838504094865298</v>
      </c>
      <c r="O2325" s="7">
        <v>2.3341763000000001E-2</v>
      </c>
      <c r="P2325" s="7">
        <v>2.2488500000000002E-2</v>
      </c>
      <c r="Q2325" s="7">
        <v>7.4894764865692598E-3</v>
      </c>
      <c r="R2325" s="7">
        <v>2.4E-2</v>
      </c>
      <c r="S2325" s="7">
        <v>0.97599999999999998</v>
      </c>
      <c r="T2325" s="7">
        <f t="shared" si="72"/>
        <v>0.97599999999999998</v>
      </c>
      <c r="U2325" s="7">
        <v>-53.299847</v>
      </c>
      <c r="V2325" s="7">
        <v>-60.049103000000002</v>
      </c>
      <c r="W2325" s="7">
        <v>-54.024124</v>
      </c>
    </row>
    <row r="2326" spans="1:23" x14ac:dyDescent="0.35">
      <c r="A2326" s="6">
        <v>325</v>
      </c>
      <c r="B2326" t="s">
        <v>23</v>
      </c>
      <c r="C2326" t="s">
        <v>1</v>
      </c>
      <c r="D2326" t="str">
        <f t="shared" si="73"/>
        <v>UA</v>
      </c>
      <c r="E2326">
        <v>250</v>
      </c>
      <c r="F2326" s="7">
        <v>455.417805802945</v>
      </c>
      <c r="G2326">
        <v>15</v>
      </c>
      <c r="H2326">
        <v>101</v>
      </c>
      <c r="I2326" t="s">
        <v>1</v>
      </c>
      <c r="J2326" s="7">
        <v>0.72492341989999998</v>
      </c>
      <c r="K2326">
        <v>0.02</v>
      </c>
      <c r="L2326" s="7">
        <v>-55.775597840000003</v>
      </c>
      <c r="M2326" s="7">
        <v>-55.416074999999999</v>
      </c>
      <c r="N2326" s="7">
        <v>0.92043067863438299</v>
      </c>
      <c r="O2326" s="7">
        <v>3.7508010000000001E-2</v>
      </c>
      <c r="P2326" s="7">
        <v>3.6715499999999998E-2</v>
      </c>
      <c r="Q2326" s="7">
        <v>9.8291088808340702E-3</v>
      </c>
      <c r="R2326" s="7">
        <v>0.97399999999999998</v>
      </c>
      <c r="S2326" s="7">
        <v>2.5999999999999999E-2</v>
      </c>
      <c r="T2326" s="7">
        <f t="shared" si="72"/>
        <v>0.97399999999999998</v>
      </c>
      <c r="U2326" s="7">
        <v>-37.760145000000001</v>
      </c>
      <c r="V2326" s="7">
        <v>-40.976429000000003</v>
      </c>
      <c r="W2326" s="7">
        <v>-38.388202</v>
      </c>
    </row>
    <row r="2327" spans="1:23" x14ac:dyDescent="0.35">
      <c r="A2327" s="6">
        <v>326</v>
      </c>
      <c r="B2327" t="s">
        <v>23</v>
      </c>
      <c r="C2327" t="s">
        <v>1</v>
      </c>
      <c r="D2327" t="str">
        <f t="shared" si="73"/>
        <v>UA</v>
      </c>
      <c r="E2327">
        <v>250</v>
      </c>
      <c r="F2327" s="7">
        <v>464.78621077392199</v>
      </c>
      <c r="G2327">
        <v>11</v>
      </c>
      <c r="H2327">
        <v>236</v>
      </c>
      <c r="I2327" t="s">
        <v>1</v>
      </c>
      <c r="J2327" s="7">
        <v>3.8908765909999997E-2</v>
      </c>
      <c r="K2327">
        <v>0.02</v>
      </c>
      <c r="L2327" s="7">
        <v>-49.228310520999997</v>
      </c>
      <c r="M2327" s="7">
        <v>-48.940238999999998</v>
      </c>
      <c r="N2327" s="7">
        <v>0.76243483097975795</v>
      </c>
      <c r="O2327" s="7">
        <v>2.8745447E-2</v>
      </c>
      <c r="P2327" s="7">
        <v>2.7754999999999998E-2</v>
      </c>
      <c r="Q2327" s="7">
        <v>8.7353242576951994E-3</v>
      </c>
      <c r="R2327" s="7">
        <v>1</v>
      </c>
      <c r="S2327" s="7">
        <v>0</v>
      </c>
      <c r="T2327" s="7">
        <f t="shared" si="72"/>
        <v>1</v>
      </c>
      <c r="U2327" s="7">
        <v>-45.400075000000001</v>
      </c>
      <c r="V2327" s="7">
        <v>-49.28595</v>
      </c>
      <c r="W2327" s="7">
        <v>-46.060451</v>
      </c>
    </row>
    <row r="2328" spans="1:23" x14ac:dyDescent="0.35">
      <c r="A2328" s="6">
        <v>327</v>
      </c>
      <c r="B2328" t="s">
        <v>23</v>
      </c>
      <c r="C2328" t="s">
        <v>1</v>
      </c>
      <c r="D2328" t="str">
        <f t="shared" si="73"/>
        <v>UA</v>
      </c>
      <c r="E2328">
        <v>250</v>
      </c>
      <c r="F2328" s="7">
        <v>443.20679924559499</v>
      </c>
      <c r="G2328">
        <v>8</v>
      </c>
      <c r="H2328">
        <v>23</v>
      </c>
      <c r="I2328" t="s">
        <v>1</v>
      </c>
      <c r="J2328" s="7">
        <v>1.8012931400000001</v>
      </c>
      <c r="K2328">
        <v>0.02</v>
      </c>
      <c r="L2328" s="7">
        <v>-33.618523190999902</v>
      </c>
      <c r="M2328" s="7">
        <v>-33.236867500000002</v>
      </c>
      <c r="N2328" s="7">
        <v>0.94673344095458101</v>
      </c>
      <c r="O2328" s="7">
        <v>2.1515772999999901E-2</v>
      </c>
      <c r="P2328" s="7">
        <v>2.0539499999999999E-2</v>
      </c>
      <c r="Q2328" s="7">
        <v>7.36667406570029E-3</v>
      </c>
      <c r="R2328" s="7">
        <v>0.96299999999999997</v>
      </c>
      <c r="S2328" s="7">
        <v>3.6999999999999998E-2</v>
      </c>
      <c r="T2328" s="7">
        <f t="shared" si="72"/>
        <v>0.96299999999999997</v>
      </c>
      <c r="U2328" s="7">
        <v>-38.581772000000001</v>
      </c>
      <c r="V2328" s="7">
        <v>-42.608865000000002</v>
      </c>
      <c r="W2328" s="7">
        <v>-39.312547000000002</v>
      </c>
    </row>
    <row r="2329" spans="1:23" x14ac:dyDescent="0.35">
      <c r="A2329" s="6">
        <v>328</v>
      </c>
      <c r="B2329" t="s">
        <v>23</v>
      </c>
      <c r="C2329" t="s">
        <v>1</v>
      </c>
      <c r="D2329" t="str">
        <f t="shared" si="73"/>
        <v>UA</v>
      </c>
      <c r="E2329">
        <v>250</v>
      </c>
      <c r="F2329" s="7">
        <v>400.90051340490498</v>
      </c>
      <c r="G2329">
        <v>10</v>
      </c>
      <c r="H2329">
        <v>92</v>
      </c>
      <c r="I2329" t="s">
        <v>0</v>
      </c>
      <c r="J2329" s="7">
        <v>0.67328228609999996</v>
      </c>
      <c r="K2329">
        <v>0.02</v>
      </c>
      <c r="L2329" s="7">
        <v>-41.446926166000097</v>
      </c>
      <c r="M2329" s="7">
        <v>-41.094212499999998</v>
      </c>
      <c r="N2329" s="7">
        <v>0.858097789466849</v>
      </c>
      <c r="O2329" s="7">
        <v>2.96314299999999E-2</v>
      </c>
      <c r="P2329" s="7">
        <v>2.8694000000000001E-2</v>
      </c>
      <c r="Q2329" s="7">
        <v>9.3021355601323602E-3</v>
      </c>
      <c r="R2329" s="7">
        <v>1.4E-2</v>
      </c>
      <c r="S2329" s="7">
        <v>0.98599999999999999</v>
      </c>
      <c r="T2329" s="7">
        <f t="shared" si="72"/>
        <v>0.98599999999999999</v>
      </c>
      <c r="U2329" s="7">
        <v>-35.830632000000001</v>
      </c>
      <c r="V2329" s="7">
        <v>-41.112794999999998</v>
      </c>
      <c r="W2329" s="7">
        <v>-36.538789999999999</v>
      </c>
    </row>
    <row r="2330" spans="1:23" x14ac:dyDescent="0.35">
      <c r="A2330" s="6">
        <v>329</v>
      </c>
      <c r="B2330" t="s">
        <v>23</v>
      </c>
      <c r="C2330" t="s">
        <v>1</v>
      </c>
      <c r="D2330" t="str">
        <f t="shared" si="73"/>
        <v>UA</v>
      </c>
      <c r="E2330">
        <v>250</v>
      </c>
      <c r="F2330" s="7">
        <v>341.71775443353198</v>
      </c>
      <c r="G2330">
        <v>7</v>
      </c>
      <c r="H2330">
        <v>116</v>
      </c>
      <c r="I2330" t="s">
        <v>0</v>
      </c>
      <c r="J2330" s="7">
        <v>0.69695931710000003</v>
      </c>
      <c r="K2330">
        <v>0.02</v>
      </c>
      <c r="L2330" s="7">
        <v>-34.695538568999901</v>
      </c>
      <c r="M2330" s="7">
        <v>-34.324851500000001</v>
      </c>
      <c r="N2330" s="7">
        <v>0.95174170942152003</v>
      </c>
      <c r="O2330" s="7">
        <v>2.4955445999999899E-2</v>
      </c>
      <c r="P2330" s="7">
        <v>2.4065E-2</v>
      </c>
      <c r="Q2330" s="7">
        <v>9.45850362255371E-3</v>
      </c>
      <c r="R2330" s="7">
        <v>1.7999999999999999E-2</v>
      </c>
      <c r="S2330" s="7">
        <v>0.98199999999999998</v>
      </c>
      <c r="T2330" s="7">
        <f t="shared" si="72"/>
        <v>0.98199999999999998</v>
      </c>
      <c r="U2330" s="7">
        <v>-45.528874999999999</v>
      </c>
      <c r="V2330" s="7">
        <v>-50.961286000000001</v>
      </c>
      <c r="W2330" s="7">
        <v>-46.241883999999999</v>
      </c>
    </row>
    <row r="2331" spans="1:23" x14ac:dyDescent="0.35">
      <c r="A2331" s="6">
        <v>330</v>
      </c>
      <c r="B2331" t="s">
        <v>23</v>
      </c>
      <c r="C2331" t="s">
        <v>1</v>
      </c>
      <c r="D2331" t="str">
        <f t="shared" si="73"/>
        <v>UA</v>
      </c>
      <c r="E2331">
        <v>250</v>
      </c>
      <c r="F2331" s="7">
        <v>507.78933840888601</v>
      </c>
      <c r="G2331">
        <v>7</v>
      </c>
      <c r="H2331">
        <v>170</v>
      </c>
      <c r="I2331" t="s">
        <v>0</v>
      </c>
      <c r="J2331" s="7">
        <v>0.31035358889999998</v>
      </c>
      <c r="K2331">
        <v>0.02</v>
      </c>
      <c r="L2331" s="7">
        <v>-31.442747852</v>
      </c>
      <c r="M2331" s="7">
        <v>-31.141693</v>
      </c>
      <c r="N2331" s="7">
        <v>0.84822419003752403</v>
      </c>
      <c r="O2331" s="7">
        <v>1.6766883999999899E-2</v>
      </c>
      <c r="P2331" s="7">
        <v>1.6012999999999999E-2</v>
      </c>
      <c r="Q2331" s="7">
        <v>6.22424432167631E-3</v>
      </c>
      <c r="R2331" s="7">
        <v>3.0000000000000001E-3</v>
      </c>
      <c r="S2331" s="7">
        <v>0.997</v>
      </c>
      <c r="T2331" s="7">
        <f t="shared" si="72"/>
        <v>0.997</v>
      </c>
      <c r="U2331" s="7">
        <v>-27.856165000000001</v>
      </c>
      <c r="V2331" s="7">
        <v>-34.349086</v>
      </c>
      <c r="W2331" s="7">
        <v>-28.531082000000001</v>
      </c>
    </row>
    <row r="2332" spans="1:23" x14ac:dyDescent="0.35">
      <c r="A2332" s="6">
        <v>331</v>
      </c>
      <c r="B2332" t="s">
        <v>23</v>
      </c>
      <c r="C2332" t="s">
        <v>1</v>
      </c>
      <c r="D2332" t="str">
        <f t="shared" si="73"/>
        <v>UA</v>
      </c>
      <c r="E2332">
        <v>250</v>
      </c>
      <c r="F2332" s="7">
        <v>391.583193935336</v>
      </c>
      <c r="G2332">
        <v>10</v>
      </c>
      <c r="H2332">
        <v>192</v>
      </c>
      <c r="I2332" t="s">
        <v>0</v>
      </c>
      <c r="J2332" s="7">
        <v>0.15695251239999999</v>
      </c>
      <c r="K2332">
        <v>0.02</v>
      </c>
      <c r="L2332" s="7">
        <v>-41.522785866999897</v>
      </c>
      <c r="M2332" s="7">
        <v>-41.221919</v>
      </c>
      <c r="N2332" s="7">
        <v>0.81736290409995904</v>
      </c>
      <c r="O2332" s="7">
        <v>2.7448823000000001E-2</v>
      </c>
      <c r="P2332" s="7">
        <v>2.6575499999999998E-2</v>
      </c>
      <c r="Q2332" s="7">
        <v>8.9905738238085908E-3</v>
      </c>
      <c r="R2332" s="7">
        <v>5.0000000000000001E-3</v>
      </c>
      <c r="S2332" s="7">
        <v>0.995</v>
      </c>
      <c r="T2332" s="7">
        <f t="shared" si="72"/>
        <v>0.995</v>
      </c>
      <c r="U2332" s="7">
        <v>-61.210115999999999</v>
      </c>
      <c r="V2332" s="7">
        <v>-62.827069999999999</v>
      </c>
      <c r="W2332" s="7">
        <v>-61.723289000000001</v>
      </c>
    </row>
    <row r="2333" spans="1:23" x14ac:dyDescent="0.35">
      <c r="A2333" s="6">
        <v>332</v>
      </c>
      <c r="B2333" t="s">
        <v>23</v>
      </c>
      <c r="C2333" t="s">
        <v>1</v>
      </c>
      <c r="D2333" t="str">
        <f t="shared" si="73"/>
        <v>UA</v>
      </c>
      <c r="E2333">
        <v>250</v>
      </c>
      <c r="F2333" s="7">
        <v>352.25269637652701</v>
      </c>
      <c r="G2333">
        <v>5</v>
      </c>
      <c r="H2333">
        <v>242</v>
      </c>
      <c r="I2333" t="s">
        <v>1</v>
      </c>
      <c r="J2333" s="7">
        <v>8.3098695489999999E-2</v>
      </c>
      <c r="K2333">
        <v>0.02</v>
      </c>
      <c r="L2333" s="7">
        <v>-23.585494649999902</v>
      </c>
      <c r="M2333" s="7">
        <v>-23.3244735</v>
      </c>
      <c r="N2333" s="7">
        <v>0.71832230942124997</v>
      </c>
      <c r="O2333" s="7">
        <v>1.7856186999999898E-2</v>
      </c>
      <c r="P2333" s="7">
        <v>1.6792000000000001E-2</v>
      </c>
      <c r="Q2333" s="7">
        <v>7.2915401021383698E-3</v>
      </c>
      <c r="R2333" s="7">
        <v>0.999</v>
      </c>
      <c r="S2333" s="7">
        <v>1E-3</v>
      </c>
      <c r="T2333" s="7">
        <f t="shared" si="72"/>
        <v>0.999</v>
      </c>
      <c r="U2333" s="7">
        <v>-56.193373000000001</v>
      </c>
      <c r="V2333" s="7">
        <v>-60.097441000000003</v>
      </c>
      <c r="W2333" s="7">
        <v>-56.861918000000003</v>
      </c>
    </row>
    <row r="2334" spans="1:23" x14ac:dyDescent="0.35">
      <c r="A2334" s="6">
        <v>333</v>
      </c>
      <c r="B2334" t="s">
        <v>23</v>
      </c>
      <c r="C2334" t="s">
        <v>1</v>
      </c>
      <c r="D2334" t="str">
        <f t="shared" si="73"/>
        <v>UA</v>
      </c>
      <c r="E2334">
        <v>250</v>
      </c>
      <c r="F2334" s="7">
        <v>406.92076390859899</v>
      </c>
      <c r="G2334">
        <v>16</v>
      </c>
      <c r="H2334">
        <v>168</v>
      </c>
      <c r="I2334" t="s">
        <v>0</v>
      </c>
      <c r="J2334" s="7">
        <v>0.29813751910000003</v>
      </c>
      <c r="K2334">
        <v>0.02</v>
      </c>
      <c r="L2334" s="7">
        <v>-57.746363266000003</v>
      </c>
      <c r="M2334" s="7">
        <v>-57.318014499999997</v>
      </c>
      <c r="N2334" s="7">
        <v>0.97910039668344695</v>
      </c>
      <c r="O2334" s="7">
        <v>4.3943247999999997E-2</v>
      </c>
      <c r="P2334" s="7">
        <v>4.2845000000000001E-2</v>
      </c>
      <c r="Q2334" s="7">
        <v>1.17204378766544E-2</v>
      </c>
      <c r="R2334" s="7">
        <v>0.17899999999999999</v>
      </c>
      <c r="S2334" s="7">
        <v>0.82099999999999995</v>
      </c>
      <c r="T2334" s="7">
        <f t="shared" si="72"/>
        <v>0.82099999999999995</v>
      </c>
      <c r="U2334" s="7">
        <v>-36.028779999999998</v>
      </c>
      <c r="V2334" s="7">
        <v>-39.843511999999997</v>
      </c>
      <c r="W2334" s="7">
        <v>-36.632548999999997</v>
      </c>
    </row>
    <row r="2335" spans="1:23" x14ac:dyDescent="0.35">
      <c r="A2335" s="6">
        <v>334</v>
      </c>
      <c r="B2335" t="s">
        <v>23</v>
      </c>
      <c r="C2335" t="s">
        <v>1</v>
      </c>
      <c r="D2335" t="str">
        <f t="shared" si="73"/>
        <v>UA</v>
      </c>
      <c r="E2335">
        <v>250</v>
      </c>
      <c r="F2335" s="7">
        <v>536.72381520735996</v>
      </c>
      <c r="G2335">
        <v>14</v>
      </c>
      <c r="H2335">
        <v>117</v>
      </c>
      <c r="I2335" t="s">
        <v>1</v>
      </c>
      <c r="J2335" s="7">
        <v>0.64628905810000004</v>
      </c>
      <c r="K2335">
        <v>0.02</v>
      </c>
      <c r="L2335" s="7">
        <v>-52.178217619999998</v>
      </c>
      <c r="M2335" s="7">
        <v>-51.863408</v>
      </c>
      <c r="N2335" s="7">
        <v>0.86259418469274296</v>
      </c>
      <c r="O2335" s="7">
        <v>3.0476178999999999E-2</v>
      </c>
      <c r="P2335" s="7">
        <v>2.96225E-2</v>
      </c>
      <c r="Q2335" s="7">
        <v>8.3661815968499292E-3</v>
      </c>
      <c r="R2335" s="7">
        <v>0.97899999999999998</v>
      </c>
      <c r="S2335" s="7">
        <v>2.1000000000000001E-2</v>
      </c>
      <c r="T2335" s="7">
        <f t="shared" si="72"/>
        <v>0.97899999999999998</v>
      </c>
      <c r="U2335" s="7">
        <v>-43.090350000000001</v>
      </c>
      <c r="V2335" s="7">
        <v>-50.132849</v>
      </c>
      <c r="W2335" s="7">
        <v>-43.824196999999998</v>
      </c>
    </row>
    <row r="2336" spans="1:23" x14ac:dyDescent="0.35">
      <c r="A2336" s="6">
        <v>335</v>
      </c>
      <c r="B2336" t="s">
        <v>23</v>
      </c>
      <c r="C2336" t="s">
        <v>1</v>
      </c>
      <c r="D2336" t="str">
        <f t="shared" si="73"/>
        <v>UA</v>
      </c>
      <c r="E2336">
        <v>250</v>
      </c>
      <c r="F2336" s="7">
        <v>449.64344528611701</v>
      </c>
      <c r="G2336">
        <v>10</v>
      </c>
      <c r="H2336">
        <v>88</v>
      </c>
      <c r="I2336" t="s">
        <v>0</v>
      </c>
      <c r="J2336" s="7">
        <v>0.79301129150000005</v>
      </c>
      <c r="K2336">
        <v>0.02</v>
      </c>
      <c r="L2336" s="7">
        <v>-42.845733692000003</v>
      </c>
      <c r="M2336" s="7">
        <v>-42.520989499999999</v>
      </c>
      <c r="N2336" s="7">
        <v>0.86470392361248305</v>
      </c>
      <c r="O2336" s="7">
        <v>2.5238809000000001E-2</v>
      </c>
      <c r="P2336" s="7">
        <v>2.4215500000000001E-2</v>
      </c>
      <c r="Q2336" s="7">
        <v>7.9957451903914893E-3</v>
      </c>
      <c r="R2336" s="7">
        <v>1.6E-2</v>
      </c>
      <c r="S2336" s="7">
        <v>0.98399999999999999</v>
      </c>
      <c r="T2336" s="7">
        <f t="shared" si="72"/>
        <v>0.98399999999999999</v>
      </c>
      <c r="U2336" s="7">
        <v>-41.921759999999999</v>
      </c>
      <c r="V2336" s="7">
        <v>-46.660608000000003</v>
      </c>
      <c r="W2336" s="7">
        <v>-42.635409000000003</v>
      </c>
    </row>
    <row r="2337" spans="1:23" x14ac:dyDescent="0.35">
      <c r="A2337" s="6">
        <v>336</v>
      </c>
      <c r="B2337" t="s">
        <v>23</v>
      </c>
      <c r="C2337" t="s">
        <v>1</v>
      </c>
      <c r="D2337" t="str">
        <f t="shared" si="73"/>
        <v>UA</v>
      </c>
      <c r="E2337">
        <v>250</v>
      </c>
      <c r="F2337" s="7">
        <v>374.629083698611</v>
      </c>
      <c r="G2337">
        <v>8</v>
      </c>
      <c r="H2337">
        <v>71</v>
      </c>
      <c r="I2337" t="s">
        <v>1</v>
      </c>
      <c r="J2337" s="7">
        <v>0.89095305660000002</v>
      </c>
      <c r="K2337">
        <v>0.02</v>
      </c>
      <c r="L2337" s="7">
        <v>-37.322007276999898</v>
      </c>
      <c r="M2337" s="7">
        <v>-36.961661999999997</v>
      </c>
      <c r="N2337" s="7">
        <v>0.89661841721168201</v>
      </c>
      <c r="O2337" s="7">
        <v>2.5990731999999999E-2</v>
      </c>
      <c r="P2337" s="7">
        <v>2.4958000000000001E-2</v>
      </c>
      <c r="Q2337" s="7">
        <v>9.0333137033227501E-3</v>
      </c>
      <c r="R2337" s="7">
        <v>0.98</v>
      </c>
      <c r="S2337" s="7">
        <v>0.02</v>
      </c>
      <c r="T2337" s="7">
        <f t="shared" si="72"/>
        <v>0.98</v>
      </c>
      <c r="U2337" s="7">
        <v>-33.647435000000002</v>
      </c>
      <c r="V2337" s="7">
        <v>-38.866560999999997</v>
      </c>
      <c r="W2337" s="7">
        <v>-34.331280999999997</v>
      </c>
    </row>
    <row r="2338" spans="1:23" x14ac:dyDescent="0.35">
      <c r="A2338" s="6">
        <v>337</v>
      </c>
      <c r="B2338" t="s">
        <v>23</v>
      </c>
      <c r="C2338" t="s">
        <v>1</v>
      </c>
      <c r="D2338" t="str">
        <f t="shared" si="73"/>
        <v>UA</v>
      </c>
      <c r="E2338">
        <v>250</v>
      </c>
      <c r="F2338" s="7">
        <v>423.99171116510399</v>
      </c>
      <c r="G2338">
        <v>8</v>
      </c>
      <c r="H2338">
        <v>151</v>
      </c>
      <c r="I2338" t="s">
        <v>0</v>
      </c>
      <c r="J2338" s="7">
        <v>0.37675881859999999</v>
      </c>
      <c r="K2338">
        <v>0.02</v>
      </c>
      <c r="L2338" s="7">
        <v>-37.818015930000001</v>
      </c>
      <c r="M2338" s="7">
        <v>-37.508815999999896</v>
      </c>
      <c r="N2338" s="7">
        <v>0.85899495448202901</v>
      </c>
      <c r="O2338" s="7">
        <v>2.3208473E-2</v>
      </c>
      <c r="P2338" s="7">
        <v>2.2370000000000001E-2</v>
      </c>
      <c r="Q2338" s="7">
        <v>7.9461523236105201E-3</v>
      </c>
      <c r="R2338" s="7">
        <v>0.01</v>
      </c>
      <c r="S2338" s="7">
        <v>0.99</v>
      </c>
      <c r="T2338" s="7">
        <f t="shared" si="72"/>
        <v>0.99</v>
      </c>
      <c r="U2338" s="7">
        <v>-42.219982999999999</v>
      </c>
      <c r="V2338" s="7">
        <v>-46.022986000000003</v>
      </c>
      <c r="W2338" s="7">
        <v>-42.894294000000002</v>
      </c>
    </row>
    <row r="2339" spans="1:23" x14ac:dyDescent="0.35">
      <c r="A2339" s="6">
        <v>338</v>
      </c>
      <c r="B2339" t="s">
        <v>23</v>
      </c>
      <c r="C2339" t="s">
        <v>1</v>
      </c>
      <c r="D2339" t="str">
        <f t="shared" si="73"/>
        <v>UA</v>
      </c>
      <c r="E2339">
        <v>250</v>
      </c>
      <c r="F2339" s="7">
        <v>491.32958238408401</v>
      </c>
      <c r="G2339">
        <v>6</v>
      </c>
      <c r="H2339">
        <v>165</v>
      </c>
      <c r="I2339" t="s">
        <v>1</v>
      </c>
      <c r="J2339" s="7">
        <v>0.34438895889999999</v>
      </c>
      <c r="K2339">
        <v>0.02</v>
      </c>
      <c r="L2339" s="7">
        <v>-29.161459885999999</v>
      </c>
      <c r="M2339" s="7">
        <v>-28.880499999999898</v>
      </c>
      <c r="N2339" s="7">
        <v>0.77033683199319103</v>
      </c>
      <c r="O2339" s="7">
        <v>1.4793597999999899E-2</v>
      </c>
      <c r="P2339" s="7">
        <v>1.4069999999999999E-2</v>
      </c>
      <c r="Q2339" s="7">
        <v>5.5694575615517399E-3</v>
      </c>
      <c r="R2339" s="7">
        <v>0.996</v>
      </c>
      <c r="S2339" s="7">
        <v>4.0000000000000001E-3</v>
      </c>
      <c r="T2339" s="7">
        <f t="shared" si="72"/>
        <v>0.996</v>
      </c>
      <c r="U2339" s="7">
        <v>-54.33766</v>
      </c>
      <c r="V2339" s="7">
        <v>-57.203938000000001</v>
      </c>
      <c r="W2339" s="7">
        <v>-55.008699999999997</v>
      </c>
    </row>
    <row r="2340" spans="1:23" x14ac:dyDescent="0.35">
      <c r="A2340" s="6">
        <v>339</v>
      </c>
      <c r="B2340" t="s">
        <v>23</v>
      </c>
      <c r="C2340" t="s">
        <v>1</v>
      </c>
      <c r="D2340" t="str">
        <f t="shared" si="73"/>
        <v>UA</v>
      </c>
      <c r="E2340">
        <v>250</v>
      </c>
      <c r="F2340" s="7">
        <v>448.678947891402</v>
      </c>
      <c r="G2340">
        <v>8</v>
      </c>
      <c r="H2340">
        <v>97</v>
      </c>
      <c r="I2340" t="s">
        <v>1</v>
      </c>
      <c r="J2340" s="7">
        <v>0.97948172629999997</v>
      </c>
      <c r="K2340">
        <v>0.02</v>
      </c>
      <c r="L2340" s="7">
        <v>-38.147197276999997</v>
      </c>
      <c r="M2340" s="7">
        <v>-37.785529499999903</v>
      </c>
      <c r="N2340" s="7">
        <v>0.97871307724749201</v>
      </c>
      <c r="O2340" s="7">
        <v>2.2544175E-2</v>
      </c>
      <c r="P2340" s="7">
        <v>2.1819999999999999E-2</v>
      </c>
      <c r="Q2340" s="7">
        <v>7.9503483883330995E-3</v>
      </c>
      <c r="R2340" s="7">
        <v>0.97699999999999998</v>
      </c>
      <c r="S2340" s="7">
        <v>2.3E-2</v>
      </c>
      <c r="T2340" s="7">
        <f t="shared" si="72"/>
        <v>0.97699999999999998</v>
      </c>
      <c r="U2340" s="7">
        <v>-52.065218000000002</v>
      </c>
      <c r="V2340" s="7">
        <v>-55.300373999999998</v>
      </c>
      <c r="W2340" s="7">
        <v>-52.721977000000003</v>
      </c>
    </row>
    <row r="2341" spans="1:23" x14ac:dyDescent="0.35">
      <c r="A2341" s="6">
        <v>340</v>
      </c>
      <c r="B2341" t="s">
        <v>23</v>
      </c>
      <c r="C2341" t="s">
        <v>1</v>
      </c>
      <c r="D2341" t="str">
        <f t="shared" si="73"/>
        <v>UA</v>
      </c>
      <c r="E2341">
        <v>250</v>
      </c>
      <c r="F2341" s="7">
        <v>459.46936897070998</v>
      </c>
      <c r="G2341">
        <v>12</v>
      </c>
      <c r="H2341">
        <v>71</v>
      </c>
      <c r="I2341" t="s">
        <v>1</v>
      </c>
      <c r="J2341" s="7">
        <v>0.87626875000000004</v>
      </c>
      <c r="K2341">
        <v>0.02</v>
      </c>
      <c r="L2341" s="7">
        <v>-50.440239300000002</v>
      </c>
      <c r="M2341" s="7">
        <v>-50.066064499999896</v>
      </c>
      <c r="N2341" s="7">
        <v>0.95613026499524001</v>
      </c>
      <c r="O2341" s="7">
        <v>3.0246215E-2</v>
      </c>
      <c r="P2341" s="7">
        <v>2.9118999999999999E-2</v>
      </c>
      <c r="Q2341" s="7">
        <v>9.1173217309866404E-3</v>
      </c>
      <c r="R2341" s="7">
        <v>0.95799999999999996</v>
      </c>
      <c r="S2341" s="7">
        <v>4.2000000000000003E-2</v>
      </c>
      <c r="T2341" s="7">
        <f t="shared" si="72"/>
        <v>0.95799999999999996</v>
      </c>
      <c r="U2341" s="7">
        <v>-46.306367999999999</v>
      </c>
      <c r="V2341" s="7">
        <v>-49.437589000000003</v>
      </c>
      <c r="W2341" s="7">
        <v>-46.947054999999999</v>
      </c>
    </row>
    <row r="2342" spans="1:23" x14ac:dyDescent="0.35">
      <c r="A2342" s="6">
        <v>341</v>
      </c>
      <c r="B2342" t="s">
        <v>23</v>
      </c>
      <c r="C2342" t="s">
        <v>1</v>
      </c>
      <c r="D2342" t="str">
        <f t="shared" si="73"/>
        <v>UA</v>
      </c>
      <c r="E2342">
        <v>250</v>
      </c>
      <c r="F2342" s="7">
        <v>415.30251420244099</v>
      </c>
      <c r="G2342">
        <v>11</v>
      </c>
      <c r="H2342">
        <v>48</v>
      </c>
      <c r="I2342" t="s">
        <v>1</v>
      </c>
      <c r="J2342" s="7">
        <v>1.256734309</v>
      </c>
      <c r="K2342">
        <v>0.02</v>
      </c>
      <c r="L2342" s="7">
        <v>-48.223139801999899</v>
      </c>
      <c r="M2342" s="7">
        <v>-47.829832500000002</v>
      </c>
      <c r="N2342" s="7">
        <v>0.97067276546032899</v>
      </c>
      <c r="O2342" s="7">
        <v>3.1937416000000003E-2</v>
      </c>
      <c r="P2342" s="7">
        <v>3.0664E-2</v>
      </c>
      <c r="Q2342" s="7">
        <v>9.6464394699490707E-3</v>
      </c>
      <c r="R2342" s="7">
        <v>0.96399999999999997</v>
      </c>
      <c r="S2342" s="7">
        <v>3.5999999999999997E-2</v>
      </c>
      <c r="T2342" s="7">
        <f t="shared" si="72"/>
        <v>0.96399999999999997</v>
      </c>
      <c r="U2342" s="7">
        <v>-55.380102999999998</v>
      </c>
      <c r="V2342" s="7">
        <v>-57.645176999999997</v>
      </c>
      <c r="W2342" s="7">
        <v>-55.966470999999999</v>
      </c>
    </row>
    <row r="2343" spans="1:23" x14ac:dyDescent="0.35">
      <c r="A2343" s="6">
        <v>342</v>
      </c>
      <c r="B2343" t="s">
        <v>23</v>
      </c>
      <c r="C2343" t="s">
        <v>1</v>
      </c>
      <c r="D2343" t="str">
        <f t="shared" si="73"/>
        <v>UA</v>
      </c>
      <c r="E2343">
        <v>250</v>
      </c>
      <c r="F2343" s="7">
        <v>486.64491561712703</v>
      </c>
      <c r="G2343">
        <v>9</v>
      </c>
      <c r="H2343">
        <v>28</v>
      </c>
      <c r="I2343" t="s">
        <v>0</v>
      </c>
      <c r="J2343" s="7">
        <v>1.8640020070000001</v>
      </c>
      <c r="K2343">
        <v>0.02</v>
      </c>
      <c r="L2343" s="7">
        <v>-42.1624470779999</v>
      </c>
      <c r="M2343" s="7">
        <v>-41.789181499999998</v>
      </c>
      <c r="N2343" s="7">
        <v>0.93408165482242</v>
      </c>
      <c r="O2343" s="7">
        <v>2.3005551999999999E-2</v>
      </c>
      <c r="P2343" s="7">
        <v>2.2043E-2</v>
      </c>
      <c r="Q2343" s="7">
        <v>7.4454402382691598E-3</v>
      </c>
      <c r="R2343" s="7">
        <v>3.3000000000000002E-2</v>
      </c>
      <c r="S2343" s="7">
        <v>0.96699999999999997</v>
      </c>
      <c r="T2343" s="7">
        <f t="shared" si="72"/>
        <v>0.96699999999999997</v>
      </c>
      <c r="U2343" s="7">
        <v>-26.537555000000001</v>
      </c>
      <c r="V2343" s="7">
        <v>-26.880804000000001</v>
      </c>
      <c r="W2343" s="7">
        <v>-26.712259</v>
      </c>
    </row>
    <row r="2344" spans="1:23" x14ac:dyDescent="0.35">
      <c r="A2344" s="6">
        <v>343</v>
      </c>
      <c r="B2344" t="s">
        <v>23</v>
      </c>
      <c r="C2344" t="s">
        <v>1</v>
      </c>
      <c r="D2344" t="str">
        <f t="shared" si="73"/>
        <v>UA</v>
      </c>
      <c r="E2344">
        <v>250</v>
      </c>
      <c r="F2344" s="7">
        <v>492.074044745062</v>
      </c>
      <c r="G2344">
        <v>12</v>
      </c>
      <c r="H2344">
        <v>225</v>
      </c>
      <c r="I2344" t="s">
        <v>1</v>
      </c>
      <c r="J2344" s="7">
        <v>7.147571153E-2</v>
      </c>
      <c r="K2344">
        <v>0.02</v>
      </c>
      <c r="L2344" s="7">
        <v>-51.490452962999903</v>
      </c>
      <c r="M2344" s="7">
        <v>-51.070348000000003</v>
      </c>
      <c r="N2344" s="7">
        <v>0.99293861614261203</v>
      </c>
      <c r="O2344" s="7">
        <v>2.7708927000000001E-2</v>
      </c>
      <c r="P2344" s="7">
        <v>2.6815499999999999E-2</v>
      </c>
      <c r="Q2344" s="7">
        <v>8.5310952262549703E-3</v>
      </c>
      <c r="R2344" s="7">
        <v>0.91600000000000004</v>
      </c>
      <c r="S2344" s="7">
        <v>8.4000000000000005E-2</v>
      </c>
      <c r="T2344" s="7">
        <f t="shared" si="72"/>
        <v>0.91600000000000004</v>
      </c>
      <c r="U2344" s="7">
        <v>-41.351604999999999</v>
      </c>
      <c r="V2344" s="7">
        <v>-46.125798000000003</v>
      </c>
      <c r="W2344" s="7">
        <v>-42.042504999999998</v>
      </c>
    </row>
    <row r="2345" spans="1:23" x14ac:dyDescent="0.35">
      <c r="A2345" s="6">
        <v>344</v>
      </c>
      <c r="B2345" t="s">
        <v>23</v>
      </c>
      <c r="C2345" t="s">
        <v>1</v>
      </c>
      <c r="D2345" t="str">
        <f t="shared" si="73"/>
        <v>UA</v>
      </c>
      <c r="E2345">
        <v>250</v>
      </c>
      <c r="F2345" s="7">
        <v>449.45127032568303</v>
      </c>
      <c r="G2345">
        <v>4</v>
      </c>
      <c r="H2345">
        <v>16</v>
      </c>
      <c r="I2345" t="s">
        <v>1</v>
      </c>
      <c r="J2345" s="7">
        <v>2.2010648490000002</v>
      </c>
      <c r="K2345">
        <v>0.02</v>
      </c>
      <c r="L2345" s="7">
        <v>-22.103895057999999</v>
      </c>
      <c r="M2345" s="7">
        <v>-21.859744499999898</v>
      </c>
      <c r="N2345" s="7">
        <v>0.78975639149158605</v>
      </c>
      <c r="O2345" s="7">
        <v>1.1628285E-2</v>
      </c>
      <c r="P2345" s="7">
        <v>1.0606000000000001E-2</v>
      </c>
      <c r="Q2345" s="7">
        <v>5.4243676038480898E-3</v>
      </c>
      <c r="R2345" s="7">
        <v>0.59399999999999997</v>
      </c>
      <c r="S2345" s="7">
        <v>0.40600000000000003</v>
      </c>
      <c r="T2345" s="7">
        <f t="shared" si="72"/>
        <v>0.59399999999999997</v>
      </c>
      <c r="U2345" s="7">
        <v>-26.303905</v>
      </c>
      <c r="V2345" s="7">
        <v>-32.210900000000002</v>
      </c>
      <c r="W2345" s="7">
        <v>-27.008013999999999</v>
      </c>
    </row>
    <row r="2346" spans="1:23" x14ac:dyDescent="0.35">
      <c r="A2346" s="6">
        <v>345</v>
      </c>
      <c r="B2346" t="s">
        <v>23</v>
      </c>
      <c r="C2346" t="s">
        <v>1</v>
      </c>
      <c r="D2346" t="str">
        <f t="shared" si="73"/>
        <v>UA</v>
      </c>
      <c r="E2346">
        <v>250</v>
      </c>
      <c r="F2346" s="7">
        <v>380.148247477832</v>
      </c>
      <c r="G2346">
        <v>8</v>
      </c>
      <c r="H2346">
        <v>150</v>
      </c>
      <c r="I2346" t="s">
        <v>0</v>
      </c>
      <c r="J2346" s="7">
        <v>0.33885817439999999</v>
      </c>
      <c r="K2346">
        <v>0.02</v>
      </c>
      <c r="L2346" s="7">
        <v>-37.289811062999902</v>
      </c>
      <c r="M2346" s="7">
        <v>-37.000655999999999</v>
      </c>
      <c r="N2346" s="7">
        <v>0.80302436028645796</v>
      </c>
      <c r="O2346" s="7">
        <v>2.5039618E-2</v>
      </c>
      <c r="P2346" s="7">
        <v>2.4003E-2</v>
      </c>
      <c r="Q2346" s="7">
        <v>8.6840679007813698E-3</v>
      </c>
      <c r="R2346" s="7">
        <v>6.0000000000000001E-3</v>
      </c>
      <c r="S2346" s="7">
        <v>0.99399999999999999</v>
      </c>
      <c r="T2346" s="7">
        <f t="shared" si="72"/>
        <v>0.99399999999999999</v>
      </c>
      <c r="U2346" s="7">
        <v>-41.284320000000001</v>
      </c>
      <c r="V2346" s="7">
        <v>-45.035153999999999</v>
      </c>
      <c r="W2346" s="7">
        <v>-41.950915000000002</v>
      </c>
    </row>
    <row r="2347" spans="1:23" x14ac:dyDescent="0.35">
      <c r="A2347" s="6">
        <v>346</v>
      </c>
      <c r="B2347" t="s">
        <v>23</v>
      </c>
      <c r="C2347" t="s">
        <v>1</v>
      </c>
      <c r="D2347" t="str">
        <f t="shared" si="73"/>
        <v>UA</v>
      </c>
      <c r="E2347">
        <v>250</v>
      </c>
      <c r="F2347" s="7">
        <v>480.646798752937</v>
      </c>
      <c r="G2347">
        <v>5</v>
      </c>
      <c r="H2347">
        <v>182</v>
      </c>
      <c r="I2347" t="s">
        <v>1</v>
      </c>
      <c r="J2347" s="7">
        <v>0.24543739980000001</v>
      </c>
      <c r="K2347">
        <v>0.02</v>
      </c>
      <c r="L2347" s="7">
        <v>-21.653464446999902</v>
      </c>
      <c r="M2347" s="7">
        <v>-21.362174</v>
      </c>
      <c r="N2347" s="7">
        <v>0.727063243894705</v>
      </c>
      <c r="O2347" s="7">
        <v>1.0559211999999899E-2</v>
      </c>
      <c r="P2347" s="7">
        <v>9.9974999999999994E-3</v>
      </c>
      <c r="Q2347" s="7">
        <v>4.8675422655343002E-3</v>
      </c>
      <c r="R2347" s="7">
        <v>0.999</v>
      </c>
      <c r="S2347" s="7">
        <v>1E-3</v>
      </c>
      <c r="T2347" s="7">
        <f t="shared" si="72"/>
        <v>0.999</v>
      </c>
      <c r="U2347" s="7">
        <v>-55.245511999999998</v>
      </c>
      <c r="V2347" s="7">
        <v>-57.687460000000002</v>
      </c>
      <c r="W2347" s="7">
        <v>-55.848329999999997</v>
      </c>
    </row>
    <row r="2348" spans="1:23" x14ac:dyDescent="0.35">
      <c r="A2348" s="6">
        <v>347</v>
      </c>
      <c r="B2348" t="s">
        <v>23</v>
      </c>
      <c r="C2348" t="s">
        <v>1</v>
      </c>
      <c r="D2348" t="str">
        <f t="shared" si="73"/>
        <v>UA</v>
      </c>
      <c r="E2348">
        <v>250</v>
      </c>
      <c r="F2348" s="7">
        <v>415.25681497127903</v>
      </c>
      <c r="G2348">
        <v>6</v>
      </c>
      <c r="H2348">
        <v>167</v>
      </c>
      <c r="I2348" t="s">
        <v>0</v>
      </c>
      <c r="J2348" s="7">
        <v>0.25281169129999997</v>
      </c>
      <c r="K2348">
        <v>0.02</v>
      </c>
      <c r="L2348" s="7">
        <v>-27.095915631</v>
      </c>
      <c r="M2348" s="7">
        <v>-26.799357499999999</v>
      </c>
      <c r="N2348" s="7">
        <v>0.81251216245914104</v>
      </c>
      <c r="O2348" s="7">
        <v>1.7909228999999999E-2</v>
      </c>
      <c r="P2348" s="7">
        <v>1.70444999999999E-2</v>
      </c>
      <c r="Q2348" s="7">
        <v>6.9471540287846401E-3</v>
      </c>
      <c r="R2348" s="7">
        <v>4.0000000000000001E-3</v>
      </c>
      <c r="S2348" s="7">
        <v>0.996</v>
      </c>
      <c r="T2348" s="7">
        <f t="shared" si="72"/>
        <v>0.996</v>
      </c>
      <c r="U2348" s="7">
        <v>-28.557783000000001</v>
      </c>
      <c r="V2348" s="7">
        <v>-31.238213999999999</v>
      </c>
      <c r="W2348" s="7">
        <v>-29.186199999999999</v>
      </c>
    </row>
    <row r="2349" spans="1:23" x14ac:dyDescent="0.35">
      <c r="A2349" s="6">
        <v>348</v>
      </c>
      <c r="B2349" t="s">
        <v>23</v>
      </c>
      <c r="C2349" t="s">
        <v>1</v>
      </c>
      <c r="D2349" t="str">
        <f t="shared" si="73"/>
        <v>UA</v>
      </c>
      <c r="E2349">
        <v>250</v>
      </c>
      <c r="F2349" s="7">
        <v>448.50443167321703</v>
      </c>
      <c r="G2349">
        <v>15</v>
      </c>
      <c r="H2349">
        <v>24</v>
      </c>
      <c r="I2349" t="s">
        <v>0</v>
      </c>
      <c r="J2349" s="7">
        <v>2.249219627</v>
      </c>
      <c r="K2349">
        <v>0.02</v>
      </c>
      <c r="L2349" s="7">
        <v>-51.514505196999998</v>
      </c>
      <c r="M2349" s="7">
        <v>-51.082856499999998</v>
      </c>
      <c r="N2349" s="7">
        <v>0.96056220107258306</v>
      </c>
      <c r="O2349" s="7">
        <v>3.8113971000000003E-2</v>
      </c>
      <c r="P2349" s="7">
        <v>3.6847499999999998E-2</v>
      </c>
      <c r="Q2349" s="7">
        <v>1.03949581261592E-2</v>
      </c>
      <c r="R2349" s="7">
        <v>7.1999999999999995E-2</v>
      </c>
      <c r="S2349" s="7">
        <v>0.92800000000000005</v>
      </c>
      <c r="T2349" s="7">
        <f t="shared" si="72"/>
        <v>0.92800000000000005</v>
      </c>
      <c r="U2349" s="7">
        <v>-67.115989999999996</v>
      </c>
      <c r="V2349" s="7">
        <v>-69.975649000000004</v>
      </c>
      <c r="W2349" s="7">
        <v>-67.725154000000003</v>
      </c>
    </row>
    <row r="2350" spans="1:23" x14ac:dyDescent="0.35">
      <c r="A2350" s="6">
        <v>349</v>
      </c>
      <c r="B2350" t="s">
        <v>23</v>
      </c>
      <c r="C2350" t="s">
        <v>1</v>
      </c>
      <c r="D2350" t="str">
        <f t="shared" si="73"/>
        <v>UA</v>
      </c>
      <c r="E2350">
        <v>250</v>
      </c>
      <c r="F2350" s="7">
        <v>547.90723005066195</v>
      </c>
      <c r="G2350">
        <v>5</v>
      </c>
      <c r="H2350">
        <v>7</v>
      </c>
      <c r="I2350" t="s">
        <v>0</v>
      </c>
      <c r="J2350" s="7">
        <v>5.959160002</v>
      </c>
      <c r="K2350">
        <v>0.02</v>
      </c>
      <c r="L2350" s="7">
        <v>-24.068242202999901</v>
      </c>
      <c r="M2350" s="7">
        <v>-23.660066499999999</v>
      </c>
      <c r="N2350" s="7">
        <v>1.0363111007337</v>
      </c>
      <c r="O2350" s="7">
        <v>1.1500852000000001E-2</v>
      </c>
      <c r="P2350" s="7">
        <v>1.0925000000000001E-2</v>
      </c>
      <c r="Q2350" s="7">
        <v>4.9785033871708904E-3</v>
      </c>
      <c r="R2350" s="7">
        <v>6.5000000000000002E-2</v>
      </c>
      <c r="S2350" s="7">
        <v>0.93500000000000005</v>
      </c>
      <c r="T2350" s="7">
        <f t="shared" si="72"/>
        <v>0.93500000000000005</v>
      </c>
      <c r="U2350" s="7">
        <v>-34.946126</v>
      </c>
      <c r="V2350" s="7">
        <v>-40.061658999999999</v>
      </c>
      <c r="W2350" s="7">
        <v>-35.662512</v>
      </c>
    </row>
    <row r="2351" spans="1:23" x14ac:dyDescent="0.35">
      <c r="A2351" s="6">
        <v>350</v>
      </c>
      <c r="B2351" t="s">
        <v>23</v>
      </c>
      <c r="C2351" t="s">
        <v>1</v>
      </c>
      <c r="D2351" t="str">
        <f t="shared" si="73"/>
        <v>UA</v>
      </c>
      <c r="E2351">
        <v>250</v>
      </c>
      <c r="F2351" s="7">
        <v>507.35164119574102</v>
      </c>
      <c r="G2351">
        <v>17</v>
      </c>
      <c r="H2351">
        <v>67</v>
      </c>
      <c r="I2351" t="s">
        <v>0</v>
      </c>
      <c r="J2351" s="7">
        <v>1.3135373480000001</v>
      </c>
      <c r="K2351">
        <v>0.02</v>
      </c>
      <c r="L2351" s="7">
        <v>-63.371991248</v>
      </c>
      <c r="M2351" s="7">
        <v>-62.953092999999903</v>
      </c>
      <c r="N2351" s="7">
        <v>1.00765429597187</v>
      </c>
      <c r="O2351" s="7">
        <v>3.8828423000000001E-2</v>
      </c>
      <c r="P2351" s="7">
        <v>3.7711000000000001E-2</v>
      </c>
      <c r="Q2351" s="7">
        <v>1.0265337515950801E-2</v>
      </c>
      <c r="R2351" s="7">
        <v>5.3999999999999999E-2</v>
      </c>
      <c r="S2351" s="7">
        <v>0.94599999999999995</v>
      </c>
      <c r="T2351" s="7">
        <f t="shared" si="72"/>
        <v>0.94599999999999995</v>
      </c>
      <c r="U2351" s="7">
        <v>-40.632742</v>
      </c>
      <c r="V2351" s="7">
        <v>-45.738680000000002</v>
      </c>
      <c r="W2351" s="7">
        <v>-41.345489999999998</v>
      </c>
    </row>
    <row r="2352" spans="1:23" x14ac:dyDescent="0.35">
      <c r="A2352" s="6">
        <v>351</v>
      </c>
      <c r="B2352" t="s">
        <v>23</v>
      </c>
      <c r="C2352" t="s">
        <v>1</v>
      </c>
      <c r="D2352" t="str">
        <f t="shared" si="73"/>
        <v>UA</v>
      </c>
      <c r="E2352">
        <v>250</v>
      </c>
      <c r="F2352" s="7">
        <v>336.62053623619897</v>
      </c>
      <c r="G2352">
        <v>6</v>
      </c>
      <c r="H2352">
        <v>154</v>
      </c>
      <c r="I2352" t="s">
        <v>1</v>
      </c>
      <c r="J2352" s="7">
        <v>0.26976666780000003</v>
      </c>
      <c r="K2352">
        <v>0.02</v>
      </c>
      <c r="L2352" s="7">
        <v>-30.829741869999999</v>
      </c>
      <c r="M2352" s="7">
        <v>-30.514799499999999</v>
      </c>
      <c r="N2352" s="7">
        <v>0.82389486742181794</v>
      </c>
      <c r="O2352" s="7">
        <v>2.1309134999999899E-2</v>
      </c>
      <c r="P2352" s="7">
        <v>2.0104999999999901E-2</v>
      </c>
      <c r="Q2352" s="7">
        <v>8.08276363162376E-3</v>
      </c>
      <c r="R2352" s="7">
        <v>0.995</v>
      </c>
      <c r="S2352" s="7">
        <v>5.0000000000000001E-3</v>
      </c>
      <c r="T2352" s="7">
        <f t="shared" si="72"/>
        <v>0.995</v>
      </c>
      <c r="U2352" s="7">
        <v>-42.213448</v>
      </c>
      <c r="V2352" s="7">
        <v>-46.548918999999998</v>
      </c>
      <c r="W2352" s="7">
        <v>-42.903764000000002</v>
      </c>
    </row>
    <row r="2353" spans="1:23" x14ac:dyDescent="0.35">
      <c r="A2353" s="6">
        <v>352</v>
      </c>
      <c r="B2353" t="s">
        <v>23</v>
      </c>
      <c r="C2353" t="s">
        <v>1</v>
      </c>
      <c r="D2353" t="str">
        <f t="shared" si="73"/>
        <v>UA</v>
      </c>
      <c r="E2353">
        <v>250</v>
      </c>
      <c r="F2353" s="7">
        <v>381.502597002107</v>
      </c>
      <c r="G2353">
        <v>9</v>
      </c>
      <c r="H2353">
        <v>172</v>
      </c>
      <c r="I2353" t="s">
        <v>0</v>
      </c>
      <c r="J2353" s="7">
        <v>0.22648620820000001</v>
      </c>
      <c r="K2353">
        <v>0.02</v>
      </c>
      <c r="L2353" s="7">
        <v>-36.569255239</v>
      </c>
      <c r="M2353" s="7">
        <v>-36.275824999999998</v>
      </c>
      <c r="N2353" s="7">
        <v>0.84050400024822403</v>
      </c>
      <c r="O2353" s="7">
        <v>2.5185118999999902E-2</v>
      </c>
      <c r="P2353" s="7">
        <v>2.4109999999999999E-2</v>
      </c>
      <c r="Q2353" s="7">
        <v>8.7101746697535506E-3</v>
      </c>
      <c r="R2353" s="7">
        <v>7.0000000000000001E-3</v>
      </c>
      <c r="S2353" s="7">
        <v>0.99299999999999999</v>
      </c>
      <c r="T2353" s="7">
        <f t="shared" si="72"/>
        <v>0.99299999999999999</v>
      </c>
      <c r="U2353" s="7">
        <v>-34.318612000000002</v>
      </c>
      <c r="V2353" s="7">
        <v>-37.255696999999998</v>
      </c>
      <c r="W2353" s="7">
        <v>-34.999763999999999</v>
      </c>
    </row>
    <row r="2354" spans="1:23" x14ac:dyDescent="0.35">
      <c r="A2354" s="6">
        <v>353</v>
      </c>
      <c r="B2354" t="s">
        <v>23</v>
      </c>
      <c r="C2354" t="s">
        <v>1</v>
      </c>
      <c r="D2354" t="str">
        <f t="shared" si="73"/>
        <v>UA</v>
      </c>
      <c r="E2354">
        <v>250</v>
      </c>
      <c r="F2354" s="7">
        <v>361.70172274721801</v>
      </c>
      <c r="G2354">
        <v>7</v>
      </c>
      <c r="H2354">
        <v>100</v>
      </c>
      <c r="I2354" t="s">
        <v>1</v>
      </c>
      <c r="J2354" s="7">
        <v>0.50594999929999995</v>
      </c>
      <c r="K2354">
        <v>0.02</v>
      </c>
      <c r="L2354" s="7">
        <v>-38.193888751000003</v>
      </c>
      <c r="M2354" s="7">
        <v>-37.886243499999999</v>
      </c>
      <c r="N2354" s="7">
        <v>0.84616543264396005</v>
      </c>
      <c r="O2354" s="7">
        <v>2.5080076E-2</v>
      </c>
      <c r="P2354" s="7">
        <v>2.4313999999999999E-2</v>
      </c>
      <c r="Q2354" s="7">
        <v>8.5571177504121295E-3</v>
      </c>
      <c r="R2354" s="7">
        <v>0.98599999999999999</v>
      </c>
      <c r="S2354" s="7">
        <v>1.4E-2</v>
      </c>
      <c r="T2354" s="7">
        <f t="shared" si="72"/>
        <v>0.98599999999999999</v>
      </c>
      <c r="U2354" s="7">
        <v>-49.562472999999997</v>
      </c>
      <c r="V2354" s="7">
        <v>-53.874485999999997</v>
      </c>
      <c r="W2354" s="7">
        <v>-50.232523999999998</v>
      </c>
    </row>
    <row r="2355" spans="1:23" x14ac:dyDescent="0.35">
      <c r="A2355" s="6">
        <v>354</v>
      </c>
      <c r="B2355" t="s">
        <v>23</v>
      </c>
      <c r="C2355" t="s">
        <v>1</v>
      </c>
      <c r="D2355" t="str">
        <f t="shared" si="73"/>
        <v>UA</v>
      </c>
      <c r="E2355">
        <v>250</v>
      </c>
      <c r="F2355" s="7">
        <v>489.75548374291901</v>
      </c>
      <c r="G2355">
        <v>7</v>
      </c>
      <c r="H2355">
        <v>5</v>
      </c>
      <c r="I2355" t="s">
        <v>0</v>
      </c>
      <c r="J2355" s="7">
        <v>3.098934292</v>
      </c>
      <c r="K2355">
        <v>0.02</v>
      </c>
      <c r="L2355" s="7">
        <v>-30.040862928999999</v>
      </c>
      <c r="M2355" s="7">
        <v>-29.637732499999998</v>
      </c>
      <c r="N2355" s="7">
        <v>0.94273614814991802</v>
      </c>
      <c r="O2355" s="7">
        <v>1.7209929999999998E-2</v>
      </c>
      <c r="P2355" s="7">
        <v>1.64265E-2</v>
      </c>
      <c r="Q2355" s="7">
        <v>6.1462988583989896E-3</v>
      </c>
      <c r="R2355" s="7">
        <v>4.5999999999999999E-2</v>
      </c>
      <c r="S2355" s="7">
        <v>0.95399999999999996</v>
      </c>
      <c r="T2355" s="7">
        <f t="shared" si="72"/>
        <v>0.95399999999999996</v>
      </c>
      <c r="U2355" s="7">
        <v>-35.638447999999997</v>
      </c>
      <c r="V2355" s="7">
        <v>-30.536349000000001</v>
      </c>
      <c r="W2355" s="7">
        <v>-31.239417</v>
      </c>
    </row>
    <row r="2356" spans="1:23" x14ac:dyDescent="0.35">
      <c r="A2356" s="6">
        <v>355</v>
      </c>
      <c r="B2356" t="s">
        <v>23</v>
      </c>
      <c r="C2356" t="s">
        <v>1</v>
      </c>
      <c r="D2356" t="str">
        <f t="shared" si="73"/>
        <v>UA</v>
      </c>
      <c r="E2356">
        <v>250</v>
      </c>
      <c r="F2356" s="7">
        <v>411.91934991658297</v>
      </c>
      <c r="G2356">
        <v>10</v>
      </c>
      <c r="H2356">
        <v>138</v>
      </c>
      <c r="I2356" t="s">
        <v>1</v>
      </c>
      <c r="J2356" s="7">
        <v>0.42866009259999999</v>
      </c>
      <c r="K2356">
        <v>0.02</v>
      </c>
      <c r="L2356" s="7">
        <v>-45.587905673999899</v>
      </c>
      <c r="M2356" s="7">
        <v>-45.245694499999999</v>
      </c>
      <c r="N2356" s="7">
        <v>0.89459377736728196</v>
      </c>
      <c r="O2356" s="7">
        <v>2.9631641999999899E-2</v>
      </c>
      <c r="P2356" s="7">
        <v>2.8740000000000002E-2</v>
      </c>
      <c r="Q2356" s="7">
        <v>9.1308604296649904E-3</v>
      </c>
      <c r="R2356" s="7">
        <v>0.98399999999999999</v>
      </c>
      <c r="S2356" s="7">
        <v>1.6E-2</v>
      </c>
      <c r="T2356" s="7">
        <f t="shared" si="72"/>
        <v>0.98399999999999999</v>
      </c>
      <c r="U2356" s="7">
        <v>-53.249814000000001</v>
      </c>
      <c r="V2356" s="7">
        <v>-59.270181999999998</v>
      </c>
      <c r="W2356" s="7">
        <v>-53.959991000000002</v>
      </c>
    </row>
    <row r="2357" spans="1:23" x14ac:dyDescent="0.35">
      <c r="A2357" s="6">
        <v>356</v>
      </c>
      <c r="B2357" t="s">
        <v>23</v>
      </c>
      <c r="C2357" t="s">
        <v>1</v>
      </c>
      <c r="D2357" t="str">
        <f t="shared" si="73"/>
        <v>UA</v>
      </c>
      <c r="E2357">
        <v>250</v>
      </c>
      <c r="F2357" s="7">
        <v>450.03694435933397</v>
      </c>
      <c r="G2357">
        <v>6</v>
      </c>
      <c r="H2357">
        <v>142</v>
      </c>
      <c r="I2357" t="s">
        <v>1</v>
      </c>
      <c r="J2357" s="7">
        <v>0.40926813519999999</v>
      </c>
      <c r="K2357">
        <v>0.02</v>
      </c>
      <c r="L2357" s="7">
        <v>-26.122287741000001</v>
      </c>
      <c r="M2357" s="7">
        <v>-25.819756499999901</v>
      </c>
      <c r="N2357" s="7">
        <v>0.78968003238266904</v>
      </c>
      <c r="O2357" s="7">
        <v>1.4772080999999901E-2</v>
      </c>
      <c r="P2357" s="7">
        <v>1.3769999999999999E-2</v>
      </c>
      <c r="Q2357" s="7">
        <v>6.25366470132798E-3</v>
      </c>
      <c r="R2357" s="7">
        <v>4.0000000000000001E-3</v>
      </c>
      <c r="S2357" s="7">
        <v>0.996</v>
      </c>
      <c r="T2357" s="7">
        <f t="shared" si="72"/>
        <v>4.0000000000000001E-3</v>
      </c>
      <c r="U2357" s="7">
        <v>-31.386669999999999</v>
      </c>
      <c r="V2357" s="7">
        <v>-36.779642000000003</v>
      </c>
      <c r="W2357" s="7">
        <v>-32.025491000000002</v>
      </c>
    </row>
    <row r="2358" spans="1:23" x14ac:dyDescent="0.35">
      <c r="A2358" s="6">
        <v>357</v>
      </c>
      <c r="B2358" t="s">
        <v>23</v>
      </c>
      <c r="C2358" t="s">
        <v>1</v>
      </c>
      <c r="D2358" t="str">
        <f t="shared" si="73"/>
        <v>UA</v>
      </c>
      <c r="E2358">
        <v>250</v>
      </c>
      <c r="F2358" s="7">
        <v>529.90024833527104</v>
      </c>
      <c r="G2358">
        <v>11</v>
      </c>
      <c r="H2358">
        <v>226</v>
      </c>
      <c r="I2358" t="s">
        <v>0</v>
      </c>
      <c r="J2358" s="7">
        <v>9.5392954919999995E-2</v>
      </c>
      <c r="K2358">
        <v>0.02</v>
      </c>
      <c r="L2358" s="7">
        <v>-49.044456496999899</v>
      </c>
      <c r="M2358" s="7">
        <v>-48.730763999999901</v>
      </c>
      <c r="N2358" s="7">
        <v>0.85038293832640899</v>
      </c>
      <c r="O2358" s="7">
        <v>2.4653195999999999E-2</v>
      </c>
      <c r="P2358" s="7">
        <v>2.3647000000000001E-2</v>
      </c>
      <c r="Q2358" s="7">
        <v>7.5928149652602899E-3</v>
      </c>
      <c r="R2358" s="7">
        <v>2E-3</v>
      </c>
      <c r="S2358" s="7">
        <v>0.998</v>
      </c>
      <c r="T2358" s="7">
        <f t="shared" si="72"/>
        <v>0.998</v>
      </c>
      <c r="U2358" s="7">
        <v>-33.582424000000003</v>
      </c>
      <c r="V2358" s="7">
        <v>-36.771517000000003</v>
      </c>
      <c r="W2358" s="7">
        <v>-34.219645</v>
      </c>
    </row>
    <row r="2359" spans="1:23" x14ac:dyDescent="0.35">
      <c r="A2359" s="6">
        <v>358</v>
      </c>
      <c r="B2359" t="s">
        <v>23</v>
      </c>
      <c r="C2359" t="s">
        <v>1</v>
      </c>
      <c r="D2359" t="str">
        <f t="shared" si="73"/>
        <v>UA</v>
      </c>
      <c r="E2359">
        <v>250</v>
      </c>
      <c r="F2359" s="7">
        <v>510.464210690806</v>
      </c>
      <c r="G2359">
        <v>9</v>
      </c>
      <c r="H2359">
        <v>233</v>
      </c>
      <c r="I2359" t="s">
        <v>1</v>
      </c>
      <c r="J2359" s="7">
        <v>8.7341352359999999E-2</v>
      </c>
      <c r="K2359">
        <v>0.02</v>
      </c>
      <c r="L2359" s="7">
        <v>-38.810739615999999</v>
      </c>
      <c r="M2359" s="7">
        <v>-38.517347999999998</v>
      </c>
      <c r="N2359" s="7">
        <v>0.82862019648417395</v>
      </c>
      <c r="O2359" s="7">
        <v>1.844382E-2</v>
      </c>
      <c r="P2359" s="7">
        <v>1.7696E-2</v>
      </c>
      <c r="Q2359" s="7">
        <v>6.4163308721933501E-3</v>
      </c>
      <c r="R2359" s="7">
        <v>0.997</v>
      </c>
      <c r="S2359" s="7">
        <v>3.0000000000000001E-3</v>
      </c>
      <c r="T2359" s="7">
        <f t="shared" si="72"/>
        <v>0.997</v>
      </c>
      <c r="U2359" s="7">
        <v>-40.574891999999998</v>
      </c>
      <c r="V2359" s="7">
        <v>-47.472149000000002</v>
      </c>
      <c r="W2359" s="7">
        <v>-41.265720999999999</v>
      </c>
    </row>
    <row r="2360" spans="1:23" x14ac:dyDescent="0.35">
      <c r="A2360" s="6">
        <v>359</v>
      </c>
      <c r="B2360" t="s">
        <v>23</v>
      </c>
      <c r="C2360" t="s">
        <v>1</v>
      </c>
      <c r="D2360" t="str">
        <f t="shared" si="73"/>
        <v>UA</v>
      </c>
      <c r="E2360">
        <v>250</v>
      </c>
      <c r="F2360" s="7">
        <v>430.12456475684797</v>
      </c>
      <c r="G2360">
        <v>6</v>
      </c>
      <c r="H2360">
        <v>6</v>
      </c>
      <c r="I2360" t="s">
        <v>0</v>
      </c>
      <c r="J2360" s="7">
        <v>2.3331663929999999</v>
      </c>
      <c r="K2360">
        <v>0.02</v>
      </c>
      <c r="L2360" s="7">
        <v>-29.375878008999901</v>
      </c>
      <c r="M2360" s="7">
        <v>-28.9845185</v>
      </c>
      <c r="N2360" s="7">
        <v>1.0302901386993899</v>
      </c>
      <c r="O2360" s="7">
        <v>1.8000758999999901E-2</v>
      </c>
      <c r="P2360" s="7">
        <v>1.7062999999999998E-2</v>
      </c>
      <c r="Q2360" s="7">
        <v>6.7317655171505201E-3</v>
      </c>
      <c r="R2360" s="7">
        <v>4.4999999999999998E-2</v>
      </c>
      <c r="S2360" s="7">
        <v>0.95499999999999996</v>
      </c>
      <c r="T2360" s="7">
        <f t="shared" si="72"/>
        <v>0.95499999999999996</v>
      </c>
      <c r="U2360" s="7">
        <v>-53.789695000000002</v>
      </c>
      <c r="V2360" s="7">
        <v>-57.953265000000002</v>
      </c>
      <c r="W2360" s="7">
        <v>-54.541820999999999</v>
      </c>
    </row>
    <row r="2361" spans="1:23" x14ac:dyDescent="0.35">
      <c r="A2361" s="6">
        <v>360</v>
      </c>
      <c r="B2361" t="s">
        <v>23</v>
      </c>
      <c r="C2361" t="s">
        <v>1</v>
      </c>
      <c r="D2361" t="str">
        <f t="shared" si="73"/>
        <v>UA</v>
      </c>
      <c r="E2361">
        <v>250</v>
      </c>
      <c r="F2361" s="7">
        <v>428.77304877407602</v>
      </c>
      <c r="G2361">
        <v>9</v>
      </c>
      <c r="H2361">
        <v>237</v>
      </c>
      <c r="I2361" t="s">
        <v>0</v>
      </c>
      <c r="J2361" s="7">
        <v>4.2964696560000001E-2</v>
      </c>
      <c r="K2361">
        <v>0.02</v>
      </c>
      <c r="L2361" s="7">
        <v>-36.395652565999903</v>
      </c>
      <c r="M2361" s="7">
        <v>-36.108189500000002</v>
      </c>
      <c r="N2361" s="7">
        <v>0.77661504193376596</v>
      </c>
      <c r="O2361" s="7">
        <v>2.2396842999999899E-2</v>
      </c>
      <c r="P2361" s="7">
        <v>2.1438499999999999E-2</v>
      </c>
      <c r="Q2361" s="7">
        <v>7.7338733957864197E-3</v>
      </c>
      <c r="R2361" s="7">
        <v>2E-3</v>
      </c>
      <c r="S2361" s="7">
        <v>0.998</v>
      </c>
      <c r="T2361" s="7">
        <f t="shared" si="72"/>
        <v>0.998</v>
      </c>
      <c r="U2361" s="7">
        <v>-34.529170000000001</v>
      </c>
      <c r="V2361" s="7">
        <v>-38.208584000000002</v>
      </c>
      <c r="W2361" s="7">
        <v>-35.231994999999998</v>
      </c>
    </row>
    <row r="2362" spans="1:23" x14ac:dyDescent="0.35">
      <c r="A2362" s="6">
        <v>361</v>
      </c>
      <c r="B2362" t="s">
        <v>23</v>
      </c>
      <c r="C2362" t="s">
        <v>1</v>
      </c>
      <c r="D2362" t="str">
        <f t="shared" si="73"/>
        <v>UA</v>
      </c>
      <c r="E2362">
        <v>250</v>
      </c>
      <c r="F2362" s="7">
        <v>347.83399293043402</v>
      </c>
      <c r="G2362">
        <v>11</v>
      </c>
      <c r="H2362">
        <v>127</v>
      </c>
      <c r="I2362" t="s">
        <v>1</v>
      </c>
      <c r="J2362" s="7">
        <v>0.4129844782</v>
      </c>
      <c r="K2362">
        <v>0.02</v>
      </c>
      <c r="L2362" s="7">
        <v>-50.106951830999897</v>
      </c>
      <c r="M2362" s="7">
        <v>-49.751745999999997</v>
      </c>
      <c r="N2362" s="7">
        <v>0.94475285246402596</v>
      </c>
      <c r="O2362" s="7">
        <v>3.8327317999999999E-2</v>
      </c>
      <c r="P2362" s="7">
        <v>3.7115499999999899E-2</v>
      </c>
      <c r="Q2362" s="7">
        <v>1.17179728973786E-2</v>
      </c>
      <c r="R2362" s="7">
        <v>0.98299999999999998</v>
      </c>
      <c r="S2362" s="7">
        <v>1.7000000000000001E-2</v>
      </c>
      <c r="T2362" s="7">
        <f t="shared" si="72"/>
        <v>0.98299999999999998</v>
      </c>
      <c r="U2362" s="7">
        <v>-47.940195000000003</v>
      </c>
      <c r="V2362" s="7">
        <v>-55.118319</v>
      </c>
      <c r="W2362" s="7">
        <v>-48.616864999999997</v>
      </c>
    </row>
    <row r="2363" spans="1:23" x14ac:dyDescent="0.35">
      <c r="A2363" s="6">
        <v>362</v>
      </c>
      <c r="B2363" t="s">
        <v>23</v>
      </c>
      <c r="C2363" t="s">
        <v>1</v>
      </c>
      <c r="D2363" t="str">
        <f t="shared" si="73"/>
        <v>UA</v>
      </c>
      <c r="E2363">
        <v>250</v>
      </c>
      <c r="F2363" s="7">
        <v>386.66200314955302</v>
      </c>
      <c r="G2363">
        <v>6</v>
      </c>
      <c r="H2363">
        <v>28</v>
      </c>
      <c r="I2363" t="s">
        <v>1</v>
      </c>
      <c r="J2363" s="7">
        <v>1.2938242040000001</v>
      </c>
      <c r="K2363">
        <v>0.02</v>
      </c>
      <c r="L2363" s="7">
        <v>-30.453419565999901</v>
      </c>
      <c r="M2363" s="7">
        <v>-30.05491</v>
      </c>
      <c r="N2363" s="7">
        <v>1.01496635968725</v>
      </c>
      <c r="O2363" s="7">
        <v>1.9768349000000001E-2</v>
      </c>
      <c r="P2363" s="7">
        <v>1.8721999999999999E-2</v>
      </c>
      <c r="Q2363" s="7">
        <v>7.5770130494774096E-3</v>
      </c>
      <c r="R2363" s="7">
        <v>0.96499999999999997</v>
      </c>
      <c r="S2363" s="7">
        <v>3.5000000000000003E-2</v>
      </c>
      <c r="T2363" s="7">
        <f t="shared" si="72"/>
        <v>0.96499999999999997</v>
      </c>
      <c r="U2363" s="7">
        <v>-32.371065999999999</v>
      </c>
      <c r="V2363" s="7">
        <v>-36.986732000000003</v>
      </c>
      <c r="W2363" s="7">
        <v>-33.019840000000002</v>
      </c>
    </row>
    <row r="2364" spans="1:23" x14ac:dyDescent="0.35">
      <c r="A2364" s="6">
        <v>363</v>
      </c>
      <c r="B2364" t="s">
        <v>23</v>
      </c>
      <c r="C2364" t="s">
        <v>1</v>
      </c>
      <c r="D2364" t="str">
        <f t="shared" si="73"/>
        <v>UA</v>
      </c>
      <c r="E2364">
        <v>250</v>
      </c>
      <c r="F2364" s="7">
        <v>491.46996764637498</v>
      </c>
      <c r="G2364">
        <v>9</v>
      </c>
      <c r="H2364">
        <v>237</v>
      </c>
      <c r="I2364" t="s">
        <v>1</v>
      </c>
      <c r="J2364" s="7">
        <v>3.2570903300000002E-2</v>
      </c>
      <c r="K2364">
        <v>0.02</v>
      </c>
      <c r="L2364" s="7">
        <v>-43.680564260999901</v>
      </c>
      <c r="M2364" s="7">
        <v>-43.392632999999996</v>
      </c>
      <c r="N2364" s="7">
        <v>0.72285253999343202</v>
      </c>
      <c r="O2364" s="7">
        <v>2.1955915999999898E-2</v>
      </c>
      <c r="P2364" s="7">
        <v>2.1318500000000001E-2</v>
      </c>
      <c r="Q2364" s="7">
        <v>7.1769871048265599E-3</v>
      </c>
      <c r="R2364" s="7">
        <v>1</v>
      </c>
      <c r="S2364" s="7">
        <v>0</v>
      </c>
      <c r="T2364" s="7">
        <f t="shared" si="72"/>
        <v>1</v>
      </c>
      <c r="U2364" s="7">
        <v>-26.110116000000001</v>
      </c>
      <c r="V2364" s="7">
        <v>-31.774077999999999</v>
      </c>
      <c r="W2364" s="7">
        <v>-26.822588</v>
      </c>
    </row>
    <row r="2365" spans="1:23" x14ac:dyDescent="0.35">
      <c r="A2365" s="6">
        <v>364</v>
      </c>
      <c r="B2365" t="s">
        <v>23</v>
      </c>
      <c r="C2365" t="s">
        <v>1</v>
      </c>
      <c r="D2365" t="str">
        <f t="shared" si="73"/>
        <v>UA</v>
      </c>
      <c r="E2365">
        <v>250</v>
      </c>
      <c r="F2365" s="7">
        <v>407.56738822492702</v>
      </c>
      <c r="G2365">
        <v>5</v>
      </c>
      <c r="H2365">
        <v>118</v>
      </c>
      <c r="I2365" t="s">
        <v>1</v>
      </c>
      <c r="J2365" s="7">
        <v>0.6516853963</v>
      </c>
      <c r="K2365">
        <v>0.02</v>
      </c>
      <c r="L2365" s="7">
        <v>-27.994624215999899</v>
      </c>
      <c r="M2365" s="7">
        <v>-27.683329999999899</v>
      </c>
      <c r="N2365" s="7">
        <v>0.89118038934952104</v>
      </c>
      <c r="O2365" s="7">
        <v>1.5420371999999899E-2</v>
      </c>
      <c r="P2365" s="7">
        <v>1.4477500000000001E-2</v>
      </c>
      <c r="Q2365" s="7">
        <v>6.3705154044342502E-3</v>
      </c>
      <c r="R2365" s="7">
        <v>0.99199999999999999</v>
      </c>
      <c r="S2365" s="7">
        <v>8.0000000000000002E-3</v>
      </c>
      <c r="T2365" s="7">
        <f t="shared" si="72"/>
        <v>0.99199999999999999</v>
      </c>
      <c r="U2365" s="7">
        <v>-40.285964</v>
      </c>
      <c r="V2365" s="7">
        <v>-47.059088000000003</v>
      </c>
      <c r="W2365" s="7">
        <v>-40.960344999999997</v>
      </c>
    </row>
    <row r="2366" spans="1:23" x14ac:dyDescent="0.35">
      <c r="A2366" s="6">
        <v>365</v>
      </c>
      <c r="B2366" t="s">
        <v>23</v>
      </c>
      <c r="C2366" t="s">
        <v>1</v>
      </c>
      <c r="D2366" t="str">
        <f t="shared" si="73"/>
        <v>UA</v>
      </c>
      <c r="E2366">
        <v>250</v>
      </c>
      <c r="F2366" s="7">
        <v>433.54741321470101</v>
      </c>
      <c r="G2366">
        <v>4</v>
      </c>
      <c r="H2366">
        <v>163</v>
      </c>
      <c r="I2366" t="s">
        <v>1</v>
      </c>
      <c r="J2366" s="7">
        <v>0.27600515199999998</v>
      </c>
      <c r="K2366">
        <v>0.02</v>
      </c>
      <c r="L2366" s="7">
        <v>-21.534385790000002</v>
      </c>
      <c r="M2366" s="7">
        <v>-21.247349</v>
      </c>
      <c r="N2366" s="7">
        <v>0.75742295192884002</v>
      </c>
      <c r="O2366" s="7">
        <v>1.18282159999999E-2</v>
      </c>
      <c r="P2366" s="7">
        <v>1.09474999999999E-2</v>
      </c>
      <c r="Q2366" s="7">
        <v>5.3841588652295503E-3</v>
      </c>
      <c r="R2366" s="7">
        <v>0.997</v>
      </c>
      <c r="S2366" s="7">
        <v>3.0000000000000001E-3</v>
      </c>
      <c r="T2366" s="7">
        <f t="shared" si="72"/>
        <v>0.997</v>
      </c>
      <c r="U2366" s="7">
        <v>-29.993745000000001</v>
      </c>
      <c r="V2366" s="7">
        <v>-25.879736000000001</v>
      </c>
      <c r="W2366" s="7">
        <v>-26.538679999999999</v>
      </c>
    </row>
    <row r="2367" spans="1:23" x14ac:dyDescent="0.35">
      <c r="A2367" s="6">
        <v>366</v>
      </c>
      <c r="B2367" t="s">
        <v>23</v>
      </c>
      <c r="C2367" t="s">
        <v>1</v>
      </c>
      <c r="D2367" t="str">
        <f t="shared" si="73"/>
        <v>UA</v>
      </c>
      <c r="E2367">
        <v>250</v>
      </c>
      <c r="F2367" s="7">
        <v>498.11890214713702</v>
      </c>
      <c r="G2367">
        <v>9</v>
      </c>
      <c r="H2367">
        <v>223</v>
      </c>
      <c r="I2367" t="s">
        <v>0</v>
      </c>
      <c r="J2367" s="7">
        <v>5.9210275630000003E-2</v>
      </c>
      <c r="K2367">
        <v>0.02</v>
      </c>
      <c r="L2367" s="7">
        <v>-35.930524478999999</v>
      </c>
      <c r="M2367" s="7">
        <v>-35.656165000000001</v>
      </c>
      <c r="N2367" s="7">
        <v>0.72443864440800498</v>
      </c>
      <c r="O2367" s="7">
        <v>1.9233995E-2</v>
      </c>
      <c r="P2367" s="7">
        <v>1.8769999999999998E-2</v>
      </c>
      <c r="Q2367" s="7">
        <v>6.5772814766130797E-3</v>
      </c>
      <c r="R2367" s="7">
        <v>0</v>
      </c>
      <c r="S2367" s="7">
        <v>1</v>
      </c>
      <c r="T2367" s="7">
        <f t="shared" si="72"/>
        <v>1</v>
      </c>
      <c r="U2367" s="7">
        <v>-44.419131</v>
      </c>
      <c r="V2367" s="7">
        <v>-47.832687</v>
      </c>
      <c r="W2367" s="7">
        <v>-45.090682999999999</v>
      </c>
    </row>
    <row r="2368" spans="1:23" x14ac:dyDescent="0.35">
      <c r="A2368" s="6">
        <v>367</v>
      </c>
      <c r="B2368" t="s">
        <v>23</v>
      </c>
      <c r="C2368" t="s">
        <v>1</v>
      </c>
      <c r="D2368" t="str">
        <f t="shared" si="73"/>
        <v>UA</v>
      </c>
      <c r="E2368">
        <v>250</v>
      </c>
      <c r="F2368" s="7">
        <v>519.51739995380103</v>
      </c>
      <c r="G2368">
        <v>4</v>
      </c>
      <c r="H2368">
        <v>28</v>
      </c>
      <c r="I2368" t="s">
        <v>1</v>
      </c>
      <c r="J2368" s="7">
        <v>2.0351543099999998</v>
      </c>
      <c r="K2368">
        <v>0.02</v>
      </c>
      <c r="L2368" s="7">
        <v>-21.075479420000001</v>
      </c>
      <c r="M2368" s="7">
        <v>-20.723050999999899</v>
      </c>
      <c r="N2368" s="7">
        <v>0.96692211752728197</v>
      </c>
      <c r="O2368" s="7">
        <v>8.1496020000000006E-3</v>
      </c>
      <c r="P2368" s="7">
        <v>7.6004999999999996E-3</v>
      </c>
      <c r="Q2368" s="7">
        <v>4.04159703882267E-3</v>
      </c>
      <c r="R2368" s="7">
        <v>2.1999999999999999E-2</v>
      </c>
      <c r="S2368" s="7">
        <v>0.97799999999999998</v>
      </c>
      <c r="T2368" s="7">
        <f t="shared" si="72"/>
        <v>2.1999999999999999E-2</v>
      </c>
      <c r="U2368" s="7">
        <v>-43.176074999999997</v>
      </c>
      <c r="V2368" s="7">
        <v>-49.550834000000002</v>
      </c>
      <c r="W2368" s="7">
        <v>-43.852255</v>
      </c>
    </row>
    <row r="2369" spans="1:23" x14ac:dyDescent="0.35">
      <c r="A2369" s="6">
        <v>368</v>
      </c>
      <c r="B2369" t="s">
        <v>23</v>
      </c>
      <c r="C2369" t="s">
        <v>1</v>
      </c>
      <c r="D2369" t="str">
        <f t="shared" si="73"/>
        <v>UA</v>
      </c>
      <c r="E2369">
        <v>250</v>
      </c>
      <c r="F2369" s="7">
        <v>405.10851388853001</v>
      </c>
      <c r="G2369">
        <v>9</v>
      </c>
      <c r="H2369">
        <v>37</v>
      </c>
      <c r="I2369" t="s">
        <v>1</v>
      </c>
      <c r="J2369" s="7">
        <v>1.213981827</v>
      </c>
      <c r="K2369">
        <v>0.02</v>
      </c>
      <c r="L2369" s="7">
        <v>-40.443273734999998</v>
      </c>
      <c r="M2369" s="7">
        <v>-40.075467500000002</v>
      </c>
      <c r="N2369" s="7">
        <v>0.94529383644493903</v>
      </c>
      <c r="O2369" s="7">
        <v>2.6745712000000001E-2</v>
      </c>
      <c r="P2369" s="7">
        <v>2.5821500000000001E-2</v>
      </c>
      <c r="Q2369" s="7">
        <v>8.8161994439606203E-3</v>
      </c>
      <c r="R2369" s="7">
        <v>0.97399999999999998</v>
      </c>
      <c r="S2369" s="7">
        <v>2.5999999999999999E-2</v>
      </c>
      <c r="T2369" s="7">
        <f t="shared" si="72"/>
        <v>0.97399999999999998</v>
      </c>
      <c r="U2369" s="7">
        <v>-19.350746999999998</v>
      </c>
      <c r="V2369" s="7">
        <v>-26.568370000000002</v>
      </c>
      <c r="W2369" s="7">
        <v>-20.034462000000001</v>
      </c>
    </row>
    <row r="2370" spans="1:23" x14ac:dyDescent="0.35">
      <c r="A2370" s="6">
        <v>369</v>
      </c>
      <c r="B2370" t="s">
        <v>23</v>
      </c>
      <c r="C2370" t="s">
        <v>1</v>
      </c>
      <c r="D2370" t="str">
        <f t="shared" si="73"/>
        <v>UA</v>
      </c>
      <c r="E2370">
        <v>250</v>
      </c>
      <c r="F2370" s="7">
        <v>329.35527746294798</v>
      </c>
      <c r="G2370">
        <v>5</v>
      </c>
      <c r="H2370">
        <v>139</v>
      </c>
      <c r="I2370" t="s">
        <v>1</v>
      </c>
      <c r="J2370" s="7">
        <v>0.23288923610000001</v>
      </c>
      <c r="K2370">
        <v>0.02</v>
      </c>
      <c r="L2370" s="7">
        <v>-24.750177250999901</v>
      </c>
      <c r="M2370" s="7">
        <v>-24.423476000000001</v>
      </c>
      <c r="N2370" s="7">
        <v>0.83266941921909299</v>
      </c>
      <c r="O2370" s="7">
        <v>1.8971622E-2</v>
      </c>
      <c r="P2370" s="7">
        <v>1.7643499999999999E-2</v>
      </c>
      <c r="Q2370" s="7">
        <v>8.1958882404023301E-3</v>
      </c>
      <c r="R2370" s="7">
        <v>0.997</v>
      </c>
      <c r="S2370" s="7">
        <v>3.0000000000000001E-3</v>
      </c>
      <c r="T2370" s="7">
        <f t="shared" ref="T2370:T2433" si="74">IF(I2370="A",R2370,S2370)</f>
        <v>0.997</v>
      </c>
      <c r="U2370" s="7">
        <v>-34.300685000000001</v>
      </c>
      <c r="V2370" s="7">
        <v>-37.522916000000002</v>
      </c>
      <c r="W2370" s="7">
        <v>-34.959249999999997</v>
      </c>
    </row>
    <row r="2371" spans="1:23" x14ac:dyDescent="0.35">
      <c r="A2371" s="6">
        <v>370</v>
      </c>
      <c r="B2371" t="s">
        <v>23</v>
      </c>
      <c r="C2371" t="s">
        <v>1</v>
      </c>
      <c r="D2371" t="str">
        <f t="shared" ref="D2371:D2434" si="75">_xlfn.CONCAT(B2371,C2371)</f>
        <v>UA</v>
      </c>
      <c r="E2371">
        <v>250</v>
      </c>
      <c r="F2371" s="7">
        <v>419.17230967867499</v>
      </c>
      <c r="G2371">
        <v>2</v>
      </c>
      <c r="H2371">
        <v>213</v>
      </c>
      <c r="I2371" t="s">
        <v>0</v>
      </c>
      <c r="J2371" s="7">
        <v>9.912112813E-2</v>
      </c>
      <c r="K2371">
        <v>0.02</v>
      </c>
      <c r="L2371" s="7">
        <v>-14.513983267</v>
      </c>
      <c r="M2371" s="7">
        <v>-14.187291500000001</v>
      </c>
      <c r="N2371" s="7">
        <v>0.82410805505984797</v>
      </c>
      <c r="O2371" s="7">
        <v>7.4574609999999899E-3</v>
      </c>
      <c r="P2371" s="7">
        <v>6.4335E-3</v>
      </c>
      <c r="Q2371" s="7">
        <v>4.4594287550425403E-3</v>
      </c>
      <c r="R2371" s="7">
        <v>0</v>
      </c>
      <c r="S2371" s="7">
        <v>1</v>
      </c>
      <c r="T2371" s="7">
        <f t="shared" si="74"/>
        <v>1</v>
      </c>
      <c r="U2371" s="7">
        <v>-55.680655000000002</v>
      </c>
      <c r="V2371" s="7">
        <v>-61.543647999999997</v>
      </c>
      <c r="W2371" s="7">
        <v>-56.410015999999999</v>
      </c>
    </row>
    <row r="2372" spans="1:23" x14ac:dyDescent="0.35">
      <c r="A2372" s="6">
        <v>371</v>
      </c>
      <c r="B2372" t="s">
        <v>23</v>
      </c>
      <c r="C2372" t="s">
        <v>1</v>
      </c>
      <c r="D2372" t="str">
        <f t="shared" si="75"/>
        <v>UA</v>
      </c>
      <c r="E2372">
        <v>250</v>
      </c>
      <c r="F2372" s="7">
        <v>416.76257995226098</v>
      </c>
      <c r="G2372">
        <v>7</v>
      </c>
      <c r="H2372">
        <v>74</v>
      </c>
      <c r="I2372" t="s">
        <v>1</v>
      </c>
      <c r="J2372" s="7">
        <v>1.957091484</v>
      </c>
      <c r="K2372">
        <v>0.02</v>
      </c>
      <c r="L2372" s="7">
        <v>-30.170022787000001</v>
      </c>
      <c r="M2372" s="7">
        <v>-29.811532499999998</v>
      </c>
      <c r="N2372" s="7">
        <v>0.915926106528829</v>
      </c>
      <c r="O2372" s="7">
        <v>2.0362036999999899E-2</v>
      </c>
      <c r="P2372" s="7">
        <v>1.9200999999999999E-2</v>
      </c>
      <c r="Q2372" s="7">
        <v>7.3254503599852203E-3</v>
      </c>
      <c r="R2372" s="7">
        <v>0.96799999999999997</v>
      </c>
      <c r="S2372" s="7">
        <v>3.2000000000000001E-2</v>
      </c>
      <c r="T2372" s="7">
        <f t="shared" si="74"/>
        <v>0.96799999999999997</v>
      </c>
      <c r="U2372" s="7">
        <v>-54.540216999999998</v>
      </c>
      <c r="V2372" s="7">
        <v>-58.700704000000002</v>
      </c>
      <c r="W2372" s="7">
        <v>-55.189698</v>
      </c>
    </row>
    <row r="2373" spans="1:23" x14ac:dyDescent="0.35">
      <c r="A2373" s="6">
        <v>372</v>
      </c>
      <c r="B2373" t="s">
        <v>23</v>
      </c>
      <c r="C2373" t="s">
        <v>1</v>
      </c>
      <c r="D2373" t="str">
        <f t="shared" si="75"/>
        <v>UA</v>
      </c>
      <c r="E2373">
        <v>250</v>
      </c>
      <c r="F2373" s="7">
        <v>431.91790287366302</v>
      </c>
      <c r="G2373">
        <v>13</v>
      </c>
      <c r="H2373">
        <v>218</v>
      </c>
      <c r="I2373" t="s">
        <v>1</v>
      </c>
      <c r="J2373" s="7">
        <v>8.2484338870000007E-2</v>
      </c>
      <c r="K2373">
        <v>0.02</v>
      </c>
      <c r="L2373" s="7">
        <v>-51.775867111999901</v>
      </c>
      <c r="M2373" s="7">
        <v>-51.458473999999903</v>
      </c>
      <c r="N2373" s="7">
        <v>0.85765471194954102</v>
      </c>
      <c r="O2373" s="7">
        <v>3.3387125999999899E-2</v>
      </c>
      <c r="P2373" s="7">
        <v>3.2536499999999899E-2</v>
      </c>
      <c r="Q2373" s="7">
        <v>9.6149723350162E-3</v>
      </c>
      <c r="R2373" s="7">
        <v>0.99199999999999999</v>
      </c>
      <c r="S2373" s="7">
        <v>8.0000000000000002E-3</v>
      </c>
      <c r="T2373" s="7">
        <f t="shared" si="74"/>
        <v>0.99199999999999999</v>
      </c>
      <c r="U2373" s="7">
        <v>-62.172046999999999</v>
      </c>
      <c r="V2373" s="7">
        <v>-65.621843999999996</v>
      </c>
      <c r="W2373" s="7">
        <v>-62.827444999999997</v>
      </c>
    </row>
    <row r="2374" spans="1:23" x14ac:dyDescent="0.35">
      <c r="A2374" s="6">
        <v>373</v>
      </c>
      <c r="B2374" t="s">
        <v>23</v>
      </c>
      <c r="C2374" t="s">
        <v>1</v>
      </c>
      <c r="D2374" t="str">
        <f t="shared" si="75"/>
        <v>UA</v>
      </c>
      <c r="E2374">
        <v>250</v>
      </c>
      <c r="F2374" s="7">
        <v>440.19357038344901</v>
      </c>
      <c r="G2374">
        <v>11</v>
      </c>
      <c r="H2374">
        <v>112</v>
      </c>
      <c r="I2374" t="s">
        <v>1</v>
      </c>
      <c r="J2374" s="7">
        <v>0.53506774420000003</v>
      </c>
      <c r="K2374">
        <v>0.02</v>
      </c>
      <c r="L2374" s="7">
        <v>-50.542210678999901</v>
      </c>
      <c r="M2374" s="7">
        <v>-50.175842000000003</v>
      </c>
      <c r="N2374" s="7">
        <v>0.93902869210477102</v>
      </c>
      <c r="O2374" s="7">
        <v>2.8471259999999901E-2</v>
      </c>
      <c r="P2374" s="7">
        <v>2.74099999999999E-2</v>
      </c>
      <c r="Q2374" s="7">
        <v>8.7497697391924999E-3</v>
      </c>
      <c r="R2374" s="7">
        <v>0.98</v>
      </c>
      <c r="S2374" s="7">
        <v>0.02</v>
      </c>
      <c r="T2374" s="7">
        <f t="shared" si="74"/>
        <v>0.98</v>
      </c>
      <c r="U2374" s="7">
        <v>-27.574539999999999</v>
      </c>
      <c r="V2374" s="7">
        <v>-31.704249000000001</v>
      </c>
      <c r="W2374" s="7">
        <v>-28.304086999999999</v>
      </c>
    </row>
    <row r="2375" spans="1:23" x14ac:dyDescent="0.35">
      <c r="A2375" s="6">
        <v>374</v>
      </c>
      <c r="B2375" t="s">
        <v>23</v>
      </c>
      <c r="C2375" t="s">
        <v>1</v>
      </c>
      <c r="D2375" t="str">
        <f t="shared" si="75"/>
        <v>UA</v>
      </c>
      <c r="E2375">
        <v>250</v>
      </c>
      <c r="F2375" s="7">
        <v>400.98502025651499</v>
      </c>
      <c r="G2375">
        <v>13</v>
      </c>
      <c r="H2375">
        <v>90</v>
      </c>
      <c r="I2375" t="s">
        <v>1</v>
      </c>
      <c r="J2375" s="7">
        <v>0.790300008</v>
      </c>
      <c r="K2375">
        <v>0.02</v>
      </c>
      <c r="L2375" s="7">
        <v>-58.372874379999999</v>
      </c>
      <c r="M2375" s="7">
        <v>-57.986175500000002</v>
      </c>
      <c r="N2375" s="7">
        <v>0.93357498134060302</v>
      </c>
      <c r="O2375" s="7">
        <v>3.7540173999999898E-2</v>
      </c>
      <c r="P2375" s="7">
        <v>3.6136500000000002E-2</v>
      </c>
      <c r="Q2375" s="7">
        <v>1.03579668609827E-2</v>
      </c>
      <c r="R2375" s="7">
        <v>0.96899999999999997</v>
      </c>
      <c r="S2375" s="7">
        <v>3.1E-2</v>
      </c>
      <c r="T2375" s="7">
        <f t="shared" si="74"/>
        <v>0.96899999999999997</v>
      </c>
      <c r="U2375" s="7">
        <v>-45.335028000000001</v>
      </c>
      <c r="V2375" s="7">
        <v>-50.740274999999997</v>
      </c>
      <c r="W2375" s="7">
        <v>-46.040134000000002</v>
      </c>
    </row>
    <row r="2376" spans="1:23" x14ac:dyDescent="0.35">
      <c r="A2376" s="6">
        <v>375</v>
      </c>
      <c r="B2376" t="s">
        <v>23</v>
      </c>
      <c r="C2376" t="s">
        <v>1</v>
      </c>
      <c r="D2376" t="str">
        <f t="shared" si="75"/>
        <v>UA</v>
      </c>
      <c r="E2376">
        <v>250</v>
      </c>
      <c r="F2376" s="7">
        <v>427.97853642217001</v>
      </c>
      <c r="G2376">
        <v>5</v>
      </c>
      <c r="H2376">
        <v>52</v>
      </c>
      <c r="I2376" t="s">
        <v>0</v>
      </c>
      <c r="J2376" s="7">
        <v>1.123751264</v>
      </c>
      <c r="K2376">
        <v>0.02</v>
      </c>
      <c r="L2376" s="7">
        <v>-23.205290262999998</v>
      </c>
      <c r="M2376" s="7">
        <v>-22.847066999999999</v>
      </c>
      <c r="N2376" s="7">
        <v>0.90852566769824705</v>
      </c>
      <c r="O2376" s="7">
        <v>1.4427515999999901E-2</v>
      </c>
      <c r="P2376" s="7">
        <v>1.3700499999999999E-2</v>
      </c>
      <c r="Q2376" s="7">
        <v>5.96283162454942E-3</v>
      </c>
      <c r="R2376" s="7">
        <v>0.02</v>
      </c>
      <c r="S2376" s="7">
        <v>0.98</v>
      </c>
      <c r="T2376" s="7">
        <f t="shared" si="74"/>
        <v>0.98</v>
      </c>
      <c r="U2376" s="7">
        <v>-24.983719000000001</v>
      </c>
      <c r="V2376" s="7">
        <v>-31.966636999999999</v>
      </c>
      <c r="W2376" s="7">
        <v>-25.695675000000001</v>
      </c>
    </row>
    <row r="2377" spans="1:23" x14ac:dyDescent="0.35">
      <c r="A2377" s="6">
        <v>376</v>
      </c>
      <c r="B2377" t="s">
        <v>23</v>
      </c>
      <c r="C2377" t="s">
        <v>1</v>
      </c>
      <c r="D2377" t="str">
        <f t="shared" si="75"/>
        <v>UA</v>
      </c>
      <c r="E2377">
        <v>250</v>
      </c>
      <c r="F2377" s="7">
        <v>518.31709013598402</v>
      </c>
      <c r="G2377">
        <v>9</v>
      </c>
      <c r="H2377">
        <v>207</v>
      </c>
      <c r="I2377" t="s">
        <v>1</v>
      </c>
      <c r="J2377" s="7">
        <v>0.1963748887</v>
      </c>
      <c r="K2377">
        <v>0.02</v>
      </c>
      <c r="L2377" s="7">
        <v>-41.052105111000003</v>
      </c>
      <c r="M2377" s="7">
        <v>-40.768636999999998</v>
      </c>
      <c r="N2377" s="7">
        <v>0.81133593313186703</v>
      </c>
      <c r="O2377" s="7">
        <v>2.1278479999999999E-2</v>
      </c>
      <c r="P2377" s="7">
        <v>2.0736999999999998E-2</v>
      </c>
      <c r="Q2377" s="7">
        <v>6.8935217579860902E-3</v>
      </c>
      <c r="R2377" s="7">
        <v>0.996</v>
      </c>
      <c r="S2377" s="7">
        <v>4.0000000000000001E-3</v>
      </c>
      <c r="T2377" s="7">
        <f t="shared" si="74"/>
        <v>0.996</v>
      </c>
      <c r="U2377" s="7">
        <v>-43.050204000000001</v>
      </c>
      <c r="V2377" s="7">
        <v>-47.120838999999997</v>
      </c>
      <c r="W2377" s="7">
        <v>-43.718474999999998</v>
      </c>
    </row>
    <row r="2378" spans="1:23" x14ac:dyDescent="0.35">
      <c r="A2378" s="6">
        <v>377</v>
      </c>
      <c r="B2378" t="s">
        <v>23</v>
      </c>
      <c r="C2378" t="s">
        <v>1</v>
      </c>
      <c r="D2378" t="str">
        <f t="shared" si="75"/>
        <v>UA</v>
      </c>
      <c r="E2378">
        <v>250</v>
      </c>
      <c r="F2378" s="7">
        <v>419.52412618674902</v>
      </c>
      <c r="G2378">
        <v>4</v>
      </c>
      <c r="H2378">
        <v>225</v>
      </c>
      <c r="I2378" t="s">
        <v>0</v>
      </c>
      <c r="J2378" s="7">
        <v>7.2835653920000007E-2</v>
      </c>
      <c r="K2378">
        <v>0.02</v>
      </c>
      <c r="L2378" s="7">
        <v>-20.4192025229999</v>
      </c>
      <c r="M2378" s="7">
        <v>-20.128297</v>
      </c>
      <c r="N2378" s="7">
        <v>0.70150282625247296</v>
      </c>
      <c r="O2378" s="7">
        <v>1.21941329999999E-2</v>
      </c>
      <c r="P2378" s="7">
        <v>1.1396999999999999E-2</v>
      </c>
      <c r="Q2378" s="7">
        <v>5.4608019934550504E-3</v>
      </c>
      <c r="R2378" s="7">
        <v>0</v>
      </c>
      <c r="S2378" s="7">
        <v>1</v>
      </c>
      <c r="T2378" s="7">
        <f t="shared" si="74"/>
        <v>1</v>
      </c>
      <c r="U2378" s="7">
        <v>-41.985149999999997</v>
      </c>
      <c r="V2378" s="7">
        <v>-46.404736</v>
      </c>
      <c r="W2378" s="7">
        <v>-42.668142000000003</v>
      </c>
    </row>
    <row r="2379" spans="1:23" x14ac:dyDescent="0.35">
      <c r="A2379" s="6">
        <v>378</v>
      </c>
      <c r="B2379" t="s">
        <v>23</v>
      </c>
      <c r="C2379" t="s">
        <v>1</v>
      </c>
      <c r="D2379" t="str">
        <f t="shared" si="75"/>
        <v>UA</v>
      </c>
      <c r="E2379">
        <v>250</v>
      </c>
      <c r="F2379" s="7">
        <v>493.67631021598902</v>
      </c>
      <c r="G2379">
        <v>9</v>
      </c>
      <c r="H2379">
        <v>86</v>
      </c>
      <c r="I2379" t="s">
        <v>0</v>
      </c>
      <c r="J2379" s="7">
        <v>0.81697008900000001</v>
      </c>
      <c r="K2379">
        <v>0.02</v>
      </c>
      <c r="L2379" s="7">
        <v>-38.842781834</v>
      </c>
      <c r="M2379" s="7">
        <v>-38.488297000000003</v>
      </c>
      <c r="N2379" s="7">
        <v>0.93096569810089602</v>
      </c>
      <c r="O2379" s="7">
        <v>2.17621569999999E-2</v>
      </c>
      <c r="P2379" s="7">
        <v>2.0906500000000001E-2</v>
      </c>
      <c r="Q2379" s="7">
        <v>6.9463682231683298E-3</v>
      </c>
      <c r="R2379" s="7">
        <v>2.1000000000000001E-2</v>
      </c>
      <c r="S2379" s="7">
        <v>0.97899999999999998</v>
      </c>
      <c r="T2379" s="7">
        <f t="shared" si="74"/>
        <v>0.97899999999999998</v>
      </c>
      <c r="U2379" s="7">
        <v>-28.91085</v>
      </c>
      <c r="V2379" s="7">
        <v>-34.278891999999999</v>
      </c>
      <c r="W2379" s="7">
        <v>-29.587700999999999</v>
      </c>
    </row>
    <row r="2380" spans="1:23" x14ac:dyDescent="0.35">
      <c r="A2380" s="6">
        <v>379</v>
      </c>
      <c r="B2380" t="s">
        <v>23</v>
      </c>
      <c r="C2380" t="s">
        <v>1</v>
      </c>
      <c r="D2380" t="str">
        <f t="shared" si="75"/>
        <v>UA</v>
      </c>
      <c r="E2380">
        <v>250</v>
      </c>
      <c r="F2380" s="7">
        <v>369.57599791561597</v>
      </c>
      <c r="G2380">
        <v>8</v>
      </c>
      <c r="H2380">
        <v>112</v>
      </c>
      <c r="I2380" t="s">
        <v>0</v>
      </c>
      <c r="J2380" s="7">
        <v>0.45756801870000002</v>
      </c>
      <c r="K2380">
        <v>0.02</v>
      </c>
      <c r="L2380" s="7">
        <v>-37.986315427000001</v>
      </c>
      <c r="M2380" s="7">
        <v>-37.679014000000002</v>
      </c>
      <c r="N2380" s="7">
        <v>0.83382602552006202</v>
      </c>
      <c r="O2380" s="7">
        <v>2.6574189000000002E-2</v>
      </c>
      <c r="P2380" s="7">
        <v>2.5832999999999998E-2</v>
      </c>
      <c r="Q2380" s="7">
        <v>8.9031962781490007E-3</v>
      </c>
      <c r="R2380" s="7">
        <v>1.2E-2</v>
      </c>
      <c r="S2380" s="7">
        <v>0.98799999999999999</v>
      </c>
      <c r="T2380" s="7">
        <f t="shared" si="74"/>
        <v>0.98799999999999999</v>
      </c>
      <c r="U2380" s="7">
        <v>-48.653379999999999</v>
      </c>
      <c r="V2380" s="7">
        <v>-54.119186999999997</v>
      </c>
      <c r="W2380" s="7">
        <v>-49.327046000000003</v>
      </c>
    </row>
    <row r="2381" spans="1:23" x14ac:dyDescent="0.35">
      <c r="A2381" s="6">
        <v>380</v>
      </c>
      <c r="B2381" t="s">
        <v>23</v>
      </c>
      <c r="C2381" t="s">
        <v>1</v>
      </c>
      <c r="D2381" t="str">
        <f t="shared" si="75"/>
        <v>UA</v>
      </c>
      <c r="E2381">
        <v>250</v>
      </c>
      <c r="F2381" s="7">
        <v>476.03611384380298</v>
      </c>
      <c r="G2381">
        <v>12</v>
      </c>
      <c r="H2381">
        <v>37</v>
      </c>
      <c r="I2381" t="s">
        <v>1</v>
      </c>
      <c r="J2381" s="7">
        <v>2.605387672</v>
      </c>
      <c r="K2381">
        <v>0.02</v>
      </c>
      <c r="L2381" s="7">
        <v>-54.3176280079999</v>
      </c>
      <c r="M2381" s="7">
        <v>-53.861579999999996</v>
      </c>
      <c r="N2381" s="7">
        <v>1.02116484374502</v>
      </c>
      <c r="O2381" s="7">
        <v>3.0719972000000002E-2</v>
      </c>
      <c r="P2381" s="7">
        <v>2.9814500000000001E-2</v>
      </c>
      <c r="Q2381" s="7">
        <v>9.0013979079648192E-3</v>
      </c>
      <c r="R2381" s="7">
        <v>0.91900000000000004</v>
      </c>
      <c r="S2381" s="7">
        <v>8.1000000000000003E-2</v>
      </c>
      <c r="T2381" s="7">
        <f t="shared" si="74"/>
        <v>0.91900000000000004</v>
      </c>
      <c r="U2381" s="7">
        <v>-60.465989</v>
      </c>
      <c r="V2381" s="7">
        <v>-66.268246000000005</v>
      </c>
      <c r="W2381" s="7">
        <v>-61.151732000000003</v>
      </c>
    </row>
    <row r="2382" spans="1:23" x14ac:dyDescent="0.35">
      <c r="A2382" s="6">
        <v>381</v>
      </c>
      <c r="B2382" t="s">
        <v>23</v>
      </c>
      <c r="C2382" t="s">
        <v>1</v>
      </c>
      <c r="D2382" t="str">
        <f t="shared" si="75"/>
        <v>UA</v>
      </c>
      <c r="E2382">
        <v>250</v>
      </c>
      <c r="F2382" s="7">
        <v>506.45148375107101</v>
      </c>
      <c r="G2382">
        <v>12</v>
      </c>
      <c r="H2382">
        <v>196</v>
      </c>
      <c r="I2382" t="s">
        <v>0</v>
      </c>
      <c r="J2382" s="7">
        <v>0.15710946519999999</v>
      </c>
      <c r="K2382">
        <v>0.02</v>
      </c>
      <c r="L2382" s="7">
        <v>-44.471922913</v>
      </c>
      <c r="M2382" s="7">
        <v>-44.2058605</v>
      </c>
      <c r="N2382" s="7">
        <v>0.77358295713661196</v>
      </c>
      <c r="O2382" s="7">
        <v>2.5548575999999899E-2</v>
      </c>
      <c r="P2382" s="7">
        <v>2.4400499999999999E-2</v>
      </c>
      <c r="Q2382" s="7">
        <v>7.7216508403270797E-3</v>
      </c>
      <c r="R2382" s="7">
        <v>5.0000000000000001E-3</v>
      </c>
      <c r="S2382" s="7">
        <v>0.995</v>
      </c>
      <c r="T2382" s="7">
        <f t="shared" si="74"/>
        <v>0.995</v>
      </c>
      <c r="U2382" s="7">
        <v>-43.042997999999997</v>
      </c>
      <c r="V2382" s="7">
        <v>-46.609805999999999</v>
      </c>
      <c r="W2382" s="7">
        <v>-43.704019000000002</v>
      </c>
    </row>
    <row r="2383" spans="1:23" x14ac:dyDescent="0.35">
      <c r="A2383" s="6">
        <v>382</v>
      </c>
      <c r="B2383" t="s">
        <v>23</v>
      </c>
      <c r="C2383" t="s">
        <v>1</v>
      </c>
      <c r="D2383" t="str">
        <f t="shared" si="75"/>
        <v>UA</v>
      </c>
      <c r="E2383">
        <v>250</v>
      </c>
      <c r="F2383" s="7">
        <v>516.64501061497106</v>
      </c>
      <c r="G2383">
        <v>14</v>
      </c>
      <c r="H2383">
        <v>228</v>
      </c>
      <c r="I2383" t="s">
        <v>0</v>
      </c>
      <c r="J2383" s="7">
        <v>8.8986870430000004E-2</v>
      </c>
      <c r="K2383">
        <v>0.02</v>
      </c>
      <c r="L2383" s="7">
        <v>-56.415008467999897</v>
      </c>
      <c r="M2383" s="7">
        <v>-56.143929</v>
      </c>
      <c r="N2383" s="7">
        <v>0.77865723252283203</v>
      </c>
      <c r="O2383" s="7">
        <v>3.2326686999999903E-2</v>
      </c>
      <c r="P2383" s="7">
        <v>3.1415999999999999E-2</v>
      </c>
      <c r="Q2383" s="7">
        <v>8.4654446113301401E-3</v>
      </c>
      <c r="R2383" s="7">
        <v>5.0000000000000001E-3</v>
      </c>
      <c r="S2383" s="7">
        <v>0.995</v>
      </c>
      <c r="T2383" s="7">
        <f t="shared" si="74"/>
        <v>0.995</v>
      </c>
      <c r="U2383" s="7">
        <v>-27.197659999999999</v>
      </c>
      <c r="V2383" s="7">
        <v>-33.267195999999998</v>
      </c>
      <c r="W2383" s="7">
        <v>-27.851886</v>
      </c>
    </row>
    <row r="2384" spans="1:23" x14ac:dyDescent="0.35">
      <c r="A2384" s="6">
        <v>383</v>
      </c>
      <c r="B2384" t="s">
        <v>23</v>
      </c>
      <c r="C2384" t="s">
        <v>1</v>
      </c>
      <c r="D2384" t="str">
        <f t="shared" si="75"/>
        <v>UA</v>
      </c>
      <c r="E2384">
        <v>250</v>
      </c>
      <c r="F2384" s="7">
        <v>420.82153155644897</v>
      </c>
      <c r="G2384">
        <v>9</v>
      </c>
      <c r="H2384">
        <v>45</v>
      </c>
      <c r="I2384" t="s">
        <v>1</v>
      </c>
      <c r="J2384" s="7">
        <v>1.090204137</v>
      </c>
      <c r="K2384">
        <v>0.02</v>
      </c>
      <c r="L2384" s="7">
        <v>-39.090213464000001</v>
      </c>
      <c r="M2384" s="7">
        <v>-38.699953999999998</v>
      </c>
      <c r="N2384" s="7">
        <v>1.00717165726525</v>
      </c>
      <c r="O2384" s="7">
        <v>2.6155234999999999E-2</v>
      </c>
      <c r="P2384" s="7">
        <v>2.51764999999999E-2</v>
      </c>
      <c r="Q2384" s="7">
        <v>8.5840519871616099E-3</v>
      </c>
      <c r="R2384" s="7">
        <v>0.96299999999999997</v>
      </c>
      <c r="S2384" s="7">
        <v>3.6999999999999998E-2</v>
      </c>
      <c r="T2384" s="7">
        <f t="shared" si="74"/>
        <v>0.96299999999999997</v>
      </c>
      <c r="U2384" s="7">
        <v>-40.577188</v>
      </c>
      <c r="V2384" s="7">
        <v>-45.620610999999997</v>
      </c>
      <c r="W2384" s="7">
        <v>-41.202917999999997</v>
      </c>
    </row>
    <row r="2385" spans="1:23" x14ac:dyDescent="0.35">
      <c r="A2385" s="6">
        <v>384</v>
      </c>
      <c r="B2385" t="s">
        <v>23</v>
      </c>
      <c r="C2385" t="s">
        <v>1</v>
      </c>
      <c r="D2385" t="str">
        <f t="shared" si="75"/>
        <v>UA</v>
      </c>
      <c r="E2385">
        <v>250</v>
      </c>
      <c r="F2385" s="7">
        <v>410.089636957881</v>
      </c>
      <c r="G2385">
        <v>3</v>
      </c>
      <c r="H2385">
        <v>183</v>
      </c>
      <c r="I2385" t="s">
        <v>1</v>
      </c>
      <c r="J2385" s="7">
        <v>0.22535002100000001</v>
      </c>
      <c r="K2385">
        <v>0.02</v>
      </c>
      <c r="L2385" s="7">
        <v>-22.514244301999899</v>
      </c>
      <c r="M2385" s="7">
        <v>-22.243948499999998</v>
      </c>
      <c r="N2385" s="7">
        <v>0.81047013409688595</v>
      </c>
      <c r="O2385" s="7">
        <v>9.9485119999999892E-3</v>
      </c>
      <c r="P2385" s="7">
        <v>9.3094999999999897E-3</v>
      </c>
      <c r="Q2385" s="7">
        <v>4.8073208486221798E-3</v>
      </c>
      <c r="R2385" s="7">
        <v>0.995</v>
      </c>
      <c r="S2385" s="7">
        <v>5.0000000000000001E-3</v>
      </c>
      <c r="T2385" s="7">
        <f t="shared" si="74"/>
        <v>0.995</v>
      </c>
      <c r="U2385" s="7">
        <v>-62.044694</v>
      </c>
      <c r="V2385" s="7">
        <v>-67.863112999999998</v>
      </c>
      <c r="W2385" s="7">
        <v>-62.745418999999998</v>
      </c>
    </row>
    <row r="2386" spans="1:23" x14ac:dyDescent="0.35">
      <c r="A2386" s="6">
        <v>385</v>
      </c>
      <c r="B2386" t="s">
        <v>23</v>
      </c>
      <c r="C2386" t="s">
        <v>1</v>
      </c>
      <c r="D2386" t="str">
        <f t="shared" si="75"/>
        <v>UA</v>
      </c>
      <c r="E2386">
        <v>250</v>
      </c>
      <c r="F2386" s="7">
        <v>431.84848075057198</v>
      </c>
      <c r="G2386">
        <v>8</v>
      </c>
      <c r="H2386">
        <v>168</v>
      </c>
      <c r="I2386" t="s">
        <v>1</v>
      </c>
      <c r="J2386" s="7">
        <v>0.27798196949999998</v>
      </c>
      <c r="K2386">
        <v>0.02</v>
      </c>
      <c r="L2386" s="7">
        <v>-36.363396452000003</v>
      </c>
      <c r="M2386" s="7">
        <v>-36.081668499999999</v>
      </c>
      <c r="N2386" s="7">
        <v>0.73644060156695101</v>
      </c>
      <c r="O2386" s="7">
        <v>2.2228337000000001E-2</v>
      </c>
      <c r="P2386" s="7">
        <v>2.1510999999999999E-2</v>
      </c>
      <c r="Q2386" s="7">
        <v>7.4535516756787197E-3</v>
      </c>
      <c r="R2386" s="7">
        <v>0.997</v>
      </c>
      <c r="S2386" s="7">
        <v>3.0000000000000001E-3</v>
      </c>
      <c r="T2386" s="7">
        <f t="shared" si="74"/>
        <v>0.997</v>
      </c>
      <c r="U2386" s="7">
        <v>-53.432232999999997</v>
      </c>
      <c r="V2386" s="7">
        <v>-57.320292000000002</v>
      </c>
      <c r="W2386" s="7">
        <v>-54.099927999999998</v>
      </c>
    </row>
    <row r="2387" spans="1:23" x14ac:dyDescent="0.35">
      <c r="A2387" s="6">
        <v>386</v>
      </c>
      <c r="B2387" t="s">
        <v>23</v>
      </c>
      <c r="C2387" t="s">
        <v>1</v>
      </c>
      <c r="D2387" t="str">
        <f t="shared" si="75"/>
        <v>UA</v>
      </c>
      <c r="E2387">
        <v>250</v>
      </c>
      <c r="F2387" s="7">
        <v>458.577997114786</v>
      </c>
      <c r="G2387">
        <v>14</v>
      </c>
      <c r="H2387">
        <v>222</v>
      </c>
      <c r="I2387" t="s">
        <v>0</v>
      </c>
      <c r="J2387" s="7">
        <v>7.7053380160000004E-2</v>
      </c>
      <c r="K2387">
        <v>0.02</v>
      </c>
      <c r="L2387" s="7">
        <v>-58.131133165000001</v>
      </c>
      <c r="M2387" s="7">
        <v>-57.821600500000002</v>
      </c>
      <c r="N2387" s="7">
        <v>0.81018476218635305</v>
      </c>
      <c r="O2387" s="7">
        <v>3.6202568999999997E-2</v>
      </c>
      <c r="P2387" s="7">
        <v>3.52185E-2</v>
      </c>
      <c r="Q2387" s="7">
        <v>9.9595679522273394E-3</v>
      </c>
      <c r="R2387" s="7">
        <v>2E-3</v>
      </c>
      <c r="S2387" s="7">
        <v>0.998</v>
      </c>
      <c r="T2387" s="7">
        <f t="shared" si="74"/>
        <v>0.998</v>
      </c>
      <c r="U2387" s="7">
        <v>-43.327342000000002</v>
      </c>
      <c r="V2387" s="7">
        <v>-49.33325</v>
      </c>
      <c r="W2387" s="7">
        <v>-44.013469999999998</v>
      </c>
    </row>
    <row r="2388" spans="1:23" x14ac:dyDescent="0.35">
      <c r="A2388" s="6">
        <v>387</v>
      </c>
      <c r="B2388" t="s">
        <v>23</v>
      </c>
      <c r="C2388" t="s">
        <v>1</v>
      </c>
      <c r="D2388" t="str">
        <f t="shared" si="75"/>
        <v>UA</v>
      </c>
      <c r="E2388">
        <v>250</v>
      </c>
      <c r="F2388" s="7">
        <v>472.49351332219499</v>
      </c>
      <c r="G2388">
        <v>12</v>
      </c>
      <c r="H2388">
        <v>94</v>
      </c>
      <c r="I2388" t="s">
        <v>1</v>
      </c>
      <c r="J2388" s="7">
        <v>0.71798548439999998</v>
      </c>
      <c r="K2388">
        <v>0.02</v>
      </c>
      <c r="L2388" s="7">
        <v>-49.475222594000002</v>
      </c>
      <c r="M2388" s="7">
        <v>-49.093310500000001</v>
      </c>
      <c r="N2388" s="7">
        <v>1.0106034168093001</v>
      </c>
      <c r="O2388" s="7">
        <v>2.8589627999999902E-2</v>
      </c>
      <c r="P2388" s="7">
        <v>2.7696999999999999E-2</v>
      </c>
      <c r="Q2388" s="7">
        <v>8.9733350087241696E-3</v>
      </c>
      <c r="R2388" s="7">
        <v>0.97899999999999998</v>
      </c>
      <c r="S2388" s="7">
        <v>2.1000000000000001E-2</v>
      </c>
      <c r="T2388" s="7">
        <f t="shared" si="74"/>
        <v>0.97899999999999998</v>
      </c>
      <c r="U2388" s="7">
        <v>-24.710011999999999</v>
      </c>
      <c r="V2388" s="7">
        <v>-28.7621</v>
      </c>
      <c r="W2388" s="7">
        <v>-25.367843000000001</v>
      </c>
    </row>
    <row r="2389" spans="1:23" x14ac:dyDescent="0.35">
      <c r="A2389" s="6">
        <v>388</v>
      </c>
      <c r="B2389" t="s">
        <v>23</v>
      </c>
      <c r="C2389" t="s">
        <v>1</v>
      </c>
      <c r="D2389" t="str">
        <f t="shared" si="75"/>
        <v>UA</v>
      </c>
      <c r="E2389">
        <v>250</v>
      </c>
      <c r="F2389" s="7">
        <v>404.46466564759203</v>
      </c>
      <c r="G2389">
        <v>8</v>
      </c>
      <c r="H2389">
        <v>213</v>
      </c>
      <c r="I2389" t="s">
        <v>1</v>
      </c>
      <c r="J2389" s="7">
        <v>0.1013076767</v>
      </c>
      <c r="K2389">
        <v>0.02</v>
      </c>
      <c r="L2389" s="7">
        <v>-39.216638275000001</v>
      </c>
      <c r="M2389" s="7">
        <v>-38.917197000000002</v>
      </c>
      <c r="N2389" s="7">
        <v>0.83290106061459601</v>
      </c>
      <c r="O2389" s="7">
        <v>2.40293049999999E-2</v>
      </c>
      <c r="P2389" s="7">
        <v>2.2949500000000001E-2</v>
      </c>
      <c r="Q2389" s="7">
        <v>8.2234949758355508E-3</v>
      </c>
      <c r="R2389" s="7">
        <v>0.996</v>
      </c>
      <c r="S2389" s="7">
        <v>4.0000000000000001E-3</v>
      </c>
      <c r="T2389" s="7">
        <f t="shared" si="74"/>
        <v>0.996</v>
      </c>
      <c r="U2389" s="7">
        <v>-34.708060000000003</v>
      </c>
      <c r="V2389" s="7">
        <v>-38.248204000000001</v>
      </c>
      <c r="W2389" s="7">
        <v>-35.414364999999997</v>
      </c>
    </row>
    <row r="2390" spans="1:23" x14ac:dyDescent="0.35">
      <c r="A2390" s="6">
        <v>389</v>
      </c>
      <c r="B2390" t="s">
        <v>23</v>
      </c>
      <c r="C2390" t="s">
        <v>1</v>
      </c>
      <c r="D2390" t="str">
        <f t="shared" si="75"/>
        <v>UA</v>
      </c>
      <c r="E2390">
        <v>250</v>
      </c>
      <c r="F2390" s="7">
        <v>417.877279891858</v>
      </c>
      <c r="G2390">
        <v>3</v>
      </c>
      <c r="H2390">
        <v>17</v>
      </c>
      <c r="I2390" t="s">
        <v>0</v>
      </c>
      <c r="J2390" s="7">
        <v>1.7741642200000001</v>
      </c>
      <c r="K2390">
        <v>0.02</v>
      </c>
      <c r="L2390" s="7">
        <v>-20.133362347999999</v>
      </c>
      <c r="M2390" s="7">
        <v>-19.749217000000002</v>
      </c>
      <c r="N2390" s="7">
        <v>0.96495101183495102</v>
      </c>
      <c r="O2390" s="7">
        <v>1.0113985000000001E-2</v>
      </c>
      <c r="P2390" s="7">
        <v>9.2584999999999994E-3</v>
      </c>
      <c r="Q2390" s="7">
        <v>5.2847288594489701E-3</v>
      </c>
      <c r="R2390" s="7">
        <v>1.4999999999999999E-2</v>
      </c>
      <c r="S2390" s="7">
        <v>0.98499999999999999</v>
      </c>
      <c r="T2390" s="7">
        <f t="shared" si="74"/>
        <v>0.98499999999999999</v>
      </c>
      <c r="U2390" s="7">
        <v>-58.160550000000001</v>
      </c>
      <c r="V2390" s="7">
        <v>-60.630378999999998</v>
      </c>
      <c r="W2390" s="7">
        <v>-58.762335</v>
      </c>
    </row>
    <row r="2391" spans="1:23" x14ac:dyDescent="0.35">
      <c r="A2391" s="6">
        <v>390</v>
      </c>
      <c r="B2391" t="s">
        <v>23</v>
      </c>
      <c r="C2391" t="s">
        <v>1</v>
      </c>
      <c r="D2391" t="str">
        <f t="shared" si="75"/>
        <v>UA</v>
      </c>
      <c r="E2391">
        <v>250</v>
      </c>
      <c r="F2391" s="7">
        <v>468.45945020802799</v>
      </c>
      <c r="G2391">
        <v>7</v>
      </c>
      <c r="H2391">
        <v>40</v>
      </c>
      <c r="I2391" t="s">
        <v>1</v>
      </c>
      <c r="J2391" s="7">
        <v>1.608542481</v>
      </c>
      <c r="K2391">
        <v>0.02</v>
      </c>
      <c r="L2391" s="7">
        <v>-30.4421991009999</v>
      </c>
      <c r="M2391" s="7">
        <v>-30.0931815</v>
      </c>
      <c r="N2391" s="7">
        <v>0.94914949539467997</v>
      </c>
      <c r="O2391" s="7">
        <v>1.84727809999999E-2</v>
      </c>
      <c r="P2391" s="7">
        <v>1.7500000000000002E-2</v>
      </c>
      <c r="Q2391" s="7">
        <v>6.5971329984196797E-3</v>
      </c>
      <c r="R2391" s="7">
        <v>0.97599999999999998</v>
      </c>
      <c r="S2391" s="7">
        <v>2.4E-2</v>
      </c>
      <c r="T2391" s="7">
        <f t="shared" si="74"/>
        <v>0.97599999999999998</v>
      </c>
      <c r="U2391" s="7">
        <v>-54.163083</v>
      </c>
      <c r="V2391" s="7">
        <v>-56.985844999999998</v>
      </c>
      <c r="W2391" s="7">
        <v>-54.775995999999999</v>
      </c>
    </row>
    <row r="2392" spans="1:23" x14ac:dyDescent="0.35">
      <c r="A2392" s="6">
        <v>391</v>
      </c>
      <c r="B2392" t="s">
        <v>23</v>
      </c>
      <c r="C2392" t="s">
        <v>1</v>
      </c>
      <c r="D2392" t="str">
        <f t="shared" si="75"/>
        <v>UA</v>
      </c>
      <c r="E2392">
        <v>250</v>
      </c>
      <c r="F2392" s="7">
        <v>466.05995942329599</v>
      </c>
      <c r="G2392">
        <v>11</v>
      </c>
      <c r="H2392">
        <v>86</v>
      </c>
      <c r="I2392" t="s">
        <v>0</v>
      </c>
      <c r="J2392" s="7">
        <v>0.82541395790000005</v>
      </c>
      <c r="K2392">
        <v>0.02</v>
      </c>
      <c r="L2392" s="7">
        <v>-46.477767296000003</v>
      </c>
      <c r="M2392" s="7">
        <v>-46.126029000000003</v>
      </c>
      <c r="N2392" s="7">
        <v>0.87906847410153299</v>
      </c>
      <c r="O2392" s="7">
        <v>2.72531419999999E-2</v>
      </c>
      <c r="P2392" s="7">
        <v>2.6620000000000001E-2</v>
      </c>
      <c r="Q2392" s="7">
        <v>8.0659391643154808E-3</v>
      </c>
      <c r="R2392" s="7">
        <v>2.1999999999999999E-2</v>
      </c>
      <c r="S2392" s="7">
        <v>0.97799999999999998</v>
      </c>
      <c r="T2392" s="7">
        <f t="shared" si="74"/>
        <v>0.97799999999999998</v>
      </c>
      <c r="U2392" s="7">
        <v>-24.698029999999999</v>
      </c>
      <c r="V2392" s="7">
        <v>-29.348502</v>
      </c>
      <c r="W2392" s="7">
        <v>-25.435251999999998</v>
      </c>
    </row>
    <row r="2393" spans="1:23" x14ac:dyDescent="0.35">
      <c r="A2393" s="6">
        <v>392</v>
      </c>
      <c r="B2393" t="s">
        <v>23</v>
      </c>
      <c r="C2393" t="s">
        <v>1</v>
      </c>
      <c r="D2393" t="str">
        <f t="shared" si="75"/>
        <v>UA</v>
      </c>
      <c r="E2393">
        <v>250</v>
      </c>
      <c r="F2393" s="7">
        <v>380.001030059215</v>
      </c>
      <c r="G2393">
        <v>12</v>
      </c>
      <c r="H2393">
        <v>21</v>
      </c>
      <c r="I2393" t="s">
        <v>1</v>
      </c>
      <c r="J2393" s="7">
        <v>1.54683455</v>
      </c>
      <c r="K2393">
        <v>0.02</v>
      </c>
      <c r="L2393" s="7">
        <v>-50.442999149000002</v>
      </c>
      <c r="M2393" s="7">
        <v>-50.015417999999997</v>
      </c>
      <c r="N2393" s="7">
        <v>1.00560491851557</v>
      </c>
      <c r="O2393" s="7">
        <v>3.4798317999999898E-2</v>
      </c>
      <c r="P2393" s="7">
        <v>3.3388500000000002E-2</v>
      </c>
      <c r="Q2393" s="7">
        <v>1.0338055688295E-2</v>
      </c>
      <c r="R2393" s="7">
        <v>0.93</v>
      </c>
      <c r="S2393" s="7">
        <v>7.0000000000000007E-2</v>
      </c>
      <c r="T2393" s="7">
        <f t="shared" si="74"/>
        <v>0.93</v>
      </c>
      <c r="U2393" s="7">
        <v>-20.449027999999998</v>
      </c>
      <c r="V2393" s="7">
        <v>-26.697410999999999</v>
      </c>
      <c r="W2393" s="7">
        <v>-21.142225</v>
      </c>
    </row>
    <row r="2394" spans="1:23" x14ac:dyDescent="0.35">
      <c r="A2394" s="6">
        <v>393</v>
      </c>
      <c r="B2394" t="s">
        <v>23</v>
      </c>
      <c r="C2394" t="s">
        <v>1</v>
      </c>
      <c r="D2394" t="str">
        <f t="shared" si="75"/>
        <v>UA</v>
      </c>
      <c r="E2394">
        <v>250</v>
      </c>
      <c r="F2394" s="7">
        <v>370.68042801643901</v>
      </c>
      <c r="G2394">
        <v>4</v>
      </c>
      <c r="H2394">
        <v>75</v>
      </c>
      <c r="I2394" t="s">
        <v>0</v>
      </c>
      <c r="J2394" s="7">
        <v>0.68141550029999998</v>
      </c>
      <c r="K2394">
        <v>0.02</v>
      </c>
      <c r="L2394" s="7">
        <v>-20.346889129999902</v>
      </c>
      <c r="M2394" s="7">
        <v>-20.025914499999999</v>
      </c>
      <c r="N2394" s="7">
        <v>0.90574188342008299</v>
      </c>
      <c r="O2394" s="7">
        <v>1.3850905999999901E-2</v>
      </c>
      <c r="P2394" s="7">
        <v>1.29909999999999E-2</v>
      </c>
      <c r="Q2394" s="7">
        <v>6.1989520967871796E-3</v>
      </c>
      <c r="R2394" s="7">
        <v>1.2E-2</v>
      </c>
      <c r="S2394" s="7">
        <v>0.98799999999999999</v>
      </c>
      <c r="T2394" s="7">
        <f t="shared" si="74"/>
        <v>0.98799999999999999</v>
      </c>
      <c r="U2394" s="7">
        <v>-43.975512000000002</v>
      </c>
      <c r="V2394" s="7">
        <v>-49.191631999999998</v>
      </c>
      <c r="W2394" s="7">
        <v>-44.6646</v>
      </c>
    </row>
    <row r="2395" spans="1:23" x14ac:dyDescent="0.35">
      <c r="A2395" s="6">
        <v>394</v>
      </c>
      <c r="B2395" t="s">
        <v>23</v>
      </c>
      <c r="C2395" t="s">
        <v>1</v>
      </c>
      <c r="D2395" t="str">
        <f t="shared" si="75"/>
        <v>UA</v>
      </c>
      <c r="E2395">
        <v>250</v>
      </c>
      <c r="F2395" s="7">
        <v>382.735160067175</v>
      </c>
      <c r="G2395">
        <v>3</v>
      </c>
      <c r="H2395">
        <v>192</v>
      </c>
      <c r="I2395" t="s">
        <v>1</v>
      </c>
      <c r="J2395" s="7">
        <v>0.1709986667</v>
      </c>
      <c r="K2395">
        <v>0.02</v>
      </c>
      <c r="L2395" s="7">
        <v>-15.909195260999899</v>
      </c>
      <c r="M2395" s="7">
        <v>-15.594222500000001</v>
      </c>
      <c r="N2395" s="7">
        <v>0.82850851706195905</v>
      </c>
      <c r="O2395" s="7">
        <v>1.1149955E-2</v>
      </c>
      <c r="P2395" s="7">
        <v>1.01405E-2</v>
      </c>
      <c r="Q2395" s="7">
        <v>5.6257111852026599E-3</v>
      </c>
      <c r="R2395" s="7">
        <v>0.998</v>
      </c>
      <c r="S2395" s="7">
        <v>2E-3</v>
      </c>
      <c r="T2395" s="7">
        <f t="shared" si="74"/>
        <v>0.998</v>
      </c>
      <c r="U2395" s="7">
        <v>-28.077248000000001</v>
      </c>
      <c r="V2395" s="7">
        <v>-32.039676999999998</v>
      </c>
      <c r="W2395" s="7">
        <v>-28.761488</v>
      </c>
    </row>
    <row r="2396" spans="1:23" x14ac:dyDescent="0.35">
      <c r="A2396" s="6">
        <v>395</v>
      </c>
      <c r="B2396" t="s">
        <v>23</v>
      </c>
      <c r="C2396" t="s">
        <v>1</v>
      </c>
      <c r="D2396" t="str">
        <f t="shared" si="75"/>
        <v>UA</v>
      </c>
      <c r="E2396">
        <v>250</v>
      </c>
      <c r="F2396" s="7">
        <v>489.11811695945499</v>
      </c>
      <c r="G2396">
        <v>9</v>
      </c>
      <c r="H2396">
        <v>199</v>
      </c>
      <c r="I2396" t="s">
        <v>1</v>
      </c>
      <c r="J2396" s="7">
        <v>0.2426251972</v>
      </c>
      <c r="K2396">
        <v>0.02</v>
      </c>
      <c r="L2396" s="7">
        <v>-39.731330716999999</v>
      </c>
      <c r="M2396" s="7">
        <v>-39.456554999999902</v>
      </c>
      <c r="N2396" s="7">
        <v>0.80277928188908998</v>
      </c>
      <c r="O2396" s="7">
        <v>2.2265144000000001E-2</v>
      </c>
      <c r="P2396" s="7">
        <v>2.16025E-2</v>
      </c>
      <c r="Q2396" s="7">
        <v>7.1803128469338801E-3</v>
      </c>
      <c r="R2396" s="7">
        <v>0.997</v>
      </c>
      <c r="S2396" s="7">
        <v>3.0000000000000001E-3</v>
      </c>
      <c r="T2396" s="7">
        <f t="shared" si="74"/>
        <v>0.997</v>
      </c>
      <c r="U2396" s="7">
        <v>-35.242356000000001</v>
      </c>
      <c r="V2396" s="7">
        <v>-40.877588000000003</v>
      </c>
      <c r="W2396" s="7">
        <v>-35.947620000000001</v>
      </c>
    </row>
    <row r="2397" spans="1:23" x14ac:dyDescent="0.35">
      <c r="A2397" s="6">
        <v>396</v>
      </c>
      <c r="B2397" t="s">
        <v>23</v>
      </c>
      <c r="C2397" t="s">
        <v>1</v>
      </c>
      <c r="D2397" t="str">
        <f t="shared" si="75"/>
        <v>UA</v>
      </c>
      <c r="E2397">
        <v>250</v>
      </c>
      <c r="F2397" s="7">
        <v>380.375485383973</v>
      </c>
      <c r="G2397">
        <v>4</v>
      </c>
      <c r="H2397">
        <v>25</v>
      </c>
      <c r="I2397" t="s">
        <v>1</v>
      </c>
      <c r="J2397" s="7">
        <v>1.3394345489999999</v>
      </c>
      <c r="K2397">
        <v>0.02</v>
      </c>
      <c r="L2397" s="7">
        <v>-23.707521238999998</v>
      </c>
      <c r="M2397" s="7">
        <v>-23.381712499999999</v>
      </c>
      <c r="N2397" s="7">
        <v>0.866472144115775</v>
      </c>
      <c r="O2397" s="7">
        <v>1.39711389999999E-2</v>
      </c>
      <c r="P2397" s="7">
        <v>1.2825E-2</v>
      </c>
      <c r="Q2397" s="7">
        <v>6.2580702803110401E-3</v>
      </c>
      <c r="R2397" s="7">
        <v>0.98499999999999999</v>
      </c>
      <c r="S2397" s="7">
        <v>1.4999999999999999E-2</v>
      </c>
      <c r="T2397" s="7">
        <f t="shared" si="74"/>
        <v>0.98499999999999999</v>
      </c>
      <c r="U2397" s="7">
        <v>-28.592832000000001</v>
      </c>
      <c r="V2397" s="7">
        <v>-36.770836000000003</v>
      </c>
      <c r="W2397" s="7">
        <v>-29.263439999999999</v>
      </c>
    </row>
    <row r="2398" spans="1:23" x14ac:dyDescent="0.35">
      <c r="A2398" s="6">
        <v>397</v>
      </c>
      <c r="B2398" t="s">
        <v>23</v>
      </c>
      <c r="C2398" t="s">
        <v>1</v>
      </c>
      <c r="D2398" t="str">
        <f t="shared" si="75"/>
        <v>UA</v>
      </c>
      <c r="E2398">
        <v>250</v>
      </c>
      <c r="F2398" s="7">
        <v>300.27866217389101</v>
      </c>
      <c r="G2398">
        <v>7</v>
      </c>
      <c r="H2398">
        <v>205</v>
      </c>
      <c r="I2398" t="s">
        <v>1</v>
      </c>
      <c r="J2398" s="7">
        <v>0.11918181059999999</v>
      </c>
      <c r="K2398">
        <v>0.02</v>
      </c>
      <c r="L2398" s="7">
        <v>-31.447240516000001</v>
      </c>
      <c r="M2398" s="7">
        <v>-31.123573999999898</v>
      </c>
      <c r="N2398" s="7">
        <v>0.85582595234384196</v>
      </c>
      <c r="O2398" s="7">
        <v>3.0149306000000001E-2</v>
      </c>
      <c r="P2398" s="7">
        <v>2.8539499999999999E-2</v>
      </c>
      <c r="Q2398" s="7">
        <v>1.15194508688862E-2</v>
      </c>
      <c r="R2398" s="7">
        <v>0.997</v>
      </c>
      <c r="S2398" s="7">
        <v>3.0000000000000001E-3</v>
      </c>
      <c r="T2398" s="7">
        <f t="shared" si="74"/>
        <v>0.997</v>
      </c>
      <c r="U2398" s="7">
        <v>-34.766331000000001</v>
      </c>
      <c r="V2398" s="7">
        <v>-38.520909000000003</v>
      </c>
      <c r="W2398" s="7">
        <v>-35.449178000000003</v>
      </c>
    </row>
    <row r="2399" spans="1:23" x14ac:dyDescent="0.35">
      <c r="A2399" s="6">
        <v>398</v>
      </c>
      <c r="B2399" t="s">
        <v>23</v>
      </c>
      <c r="C2399" t="s">
        <v>1</v>
      </c>
      <c r="D2399" t="str">
        <f t="shared" si="75"/>
        <v>UA</v>
      </c>
      <c r="E2399">
        <v>250</v>
      </c>
      <c r="F2399" s="7">
        <v>447.04042894372998</v>
      </c>
      <c r="G2399">
        <v>5</v>
      </c>
      <c r="H2399">
        <v>241</v>
      </c>
      <c r="I2399" t="s">
        <v>1</v>
      </c>
      <c r="J2399" s="7">
        <v>1.9920023570000001E-2</v>
      </c>
      <c r="K2399">
        <v>0.02</v>
      </c>
      <c r="L2399" s="7">
        <v>-24.1102497739999</v>
      </c>
      <c r="M2399" s="7">
        <v>-23.807807499999999</v>
      </c>
      <c r="N2399" s="7">
        <v>0.79813664904813197</v>
      </c>
      <c r="O2399" s="7">
        <v>1.3908217999999899E-2</v>
      </c>
      <c r="P2399" s="7">
        <v>1.2968500000000001E-2</v>
      </c>
      <c r="Q2399" s="7">
        <v>6.0549990612805199E-3</v>
      </c>
      <c r="R2399" s="7">
        <v>1</v>
      </c>
      <c r="S2399" s="7">
        <v>0</v>
      </c>
      <c r="T2399" s="7">
        <f t="shared" si="74"/>
        <v>1</v>
      </c>
      <c r="U2399" s="7">
        <v>-38.627361000000001</v>
      </c>
      <c r="V2399" s="7">
        <v>-41.960887999999997</v>
      </c>
      <c r="W2399" s="7">
        <v>-39.303818</v>
      </c>
    </row>
    <row r="2400" spans="1:23" x14ac:dyDescent="0.35">
      <c r="A2400" s="6">
        <v>399</v>
      </c>
      <c r="B2400" t="s">
        <v>23</v>
      </c>
      <c r="C2400" t="s">
        <v>1</v>
      </c>
      <c r="D2400" t="str">
        <f t="shared" si="75"/>
        <v>UA</v>
      </c>
      <c r="E2400">
        <v>250</v>
      </c>
      <c r="F2400" s="7">
        <v>491.35062232498598</v>
      </c>
      <c r="G2400">
        <v>6</v>
      </c>
      <c r="H2400">
        <v>37</v>
      </c>
      <c r="I2400" t="s">
        <v>1</v>
      </c>
      <c r="J2400" s="7">
        <v>1.5503640700000001</v>
      </c>
      <c r="K2400">
        <v>0.02</v>
      </c>
      <c r="L2400" s="7">
        <v>-30.401700415000001</v>
      </c>
      <c r="M2400" s="7">
        <v>-30.023101</v>
      </c>
      <c r="N2400" s="7">
        <v>0.98359930364648296</v>
      </c>
      <c r="O2400" s="7">
        <v>1.4756629999999899E-2</v>
      </c>
      <c r="P2400" s="7">
        <v>1.4187E-2</v>
      </c>
      <c r="Q2400" s="7">
        <v>5.7348479800649003E-3</v>
      </c>
      <c r="R2400" s="7">
        <v>0.97</v>
      </c>
      <c r="S2400" s="7">
        <v>0.03</v>
      </c>
      <c r="T2400" s="7">
        <f t="shared" si="74"/>
        <v>0.97</v>
      </c>
      <c r="U2400" s="7">
        <v>-30.050754000000001</v>
      </c>
      <c r="V2400" s="7">
        <v>-34.343426000000001</v>
      </c>
      <c r="W2400" s="7">
        <v>-30.731185</v>
      </c>
    </row>
    <row r="2401" spans="1:23" x14ac:dyDescent="0.35">
      <c r="A2401" s="6">
        <v>400</v>
      </c>
      <c r="B2401" t="s">
        <v>23</v>
      </c>
      <c r="C2401" t="s">
        <v>1</v>
      </c>
      <c r="D2401" t="str">
        <f t="shared" si="75"/>
        <v>UA</v>
      </c>
      <c r="E2401">
        <v>250</v>
      </c>
      <c r="F2401" s="7">
        <v>494.27605044875901</v>
      </c>
      <c r="G2401">
        <v>7</v>
      </c>
      <c r="H2401">
        <v>22</v>
      </c>
      <c r="I2401" t="s">
        <v>1</v>
      </c>
      <c r="J2401" s="7">
        <v>2.0938416790000001</v>
      </c>
      <c r="K2401">
        <v>0.02</v>
      </c>
      <c r="L2401" s="7">
        <v>-34.342868502999899</v>
      </c>
      <c r="M2401" s="7">
        <v>-33.959612999999997</v>
      </c>
      <c r="N2401" s="7">
        <v>0.94862560163818599</v>
      </c>
      <c r="O2401" s="7">
        <v>1.6812852E-2</v>
      </c>
      <c r="P2401" s="7">
        <v>1.6174000000000001E-2</v>
      </c>
      <c r="Q2401" s="7">
        <v>6.2172389111062503E-3</v>
      </c>
      <c r="R2401" s="7">
        <v>0.96299999999999997</v>
      </c>
      <c r="S2401" s="7">
        <v>3.6999999999999998E-2</v>
      </c>
      <c r="T2401" s="7">
        <f t="shared" si="74"/>
        <v>0.96299999999999997</v>
      </c>
      <c r="U2401" s="7">
        <v>-50.527659</v>
      </c>
      <c r="V2401" s="7">
        <v>-54.303469</v>
      </c>
      <c r="W2401" s="7">
        <v>-51.191083999999996</v>
      </c>
    </row>
    <row r="2402" spans="1:23" x14ac:dyDescent="0.35">
      <c r="A2402" s="6">
        <v>401</v>
      </c>
      <c r="B2402" t="s">
        <v>23</v>
      </c>
      <c r="C2402" t="s">
        <v>1</v>
      </c>
      <c r="D2402" t="str">
        <f t="shared" si="75"/>
        <v>UA</v>
      </c>
      <c r="E2402">
        <v>250</v>
      </c>
      <c r="F2402" s="7">
        <v>360.325851120268</v>
      </c>
      <c r="G2402">
        <v>4</v>
      </c>
      <c r="H2402">
        <v>46</v>
      </c>
      <c r="I2402" t="s">
        <v>0</v>
      </c>
      <c r="J2402" s="7">
        <v>0.95022847610000005</v>
      </c>
      <c r="K2402">
        <v>0.02</v>
      </c>
      <c r="L2402" s="7">
        <v>-25.6835310509999</v>
      </c>
      <c r="M2402" s="7">
        <v>-25.3781705</v>
      </c>
      <c r="N2402" s="7">
        <v>0.81060725796558997</v>
      </c>
      <c r="O2402" s="7">
        <v>1.40956799999999E-2</v>
      </c>
      <c r="P2402" s="7">
        <v>1.3136E-2</v>
      </c>
      <c r="Q2402" s="7">
        <v>6.3027701107265998E-3</v>
      </c>
      <c r="R2402" s="7">
        <v>8.9999999999999993E-3</v>
      </c>
      <c r="S2402" s="7">
        <v>0.99099999999999999</v>
      </c>
      <c r="T2402" s="7">
        <f t="shared" si="74"/>
        <v>0.99099999999999999</v>
      </c>
      <c r="U2402" s="7">
        <v>-25.824213</v>
      </c>
      <c r="V2402" s="7">
        <v>-31.298767000000002</v>
      </c>
      <c r="W2402" s="7">
        <v>-26.569189000000001</v>
      </c>
    </row>
    <row r="2403" spans="1:23" x14ac:dyDescent="0.35">
      <c r="A2403" s="6">
        <v>402</v>
      </c>
      <c r="B2403" t="s">
        <v>23</v>
      </c>
      <c r="C2403" t="s">
        <v>1</v>
      </c>
      <c r="D2403" t="str">
        <f t="shared" si="75"/>
        <v>UA</v>
      </c>
      <c r="E2403">
        <v>250</v>
      </c>
      <c r="F2403" s="7">
        <v>542.87648020144798</v>
      </c>
      <c r="G2403">
        <v>10</v>
      </c>
      <c r="H2403">
        <v>58</v>
      </c>
      <c r="I2403" t="s">
        <v>1</v>
      </c>
      <c r="J2403" s="7">
        <v>1.441706776</v>
      </c>
      <c r="K2403">
        <v>0.02</v>
      </c>
      <c r="L2403" s="7">
        <v>-38.034095292000003</v>
      </c>
      <c r="M2403" s="7">
        <v>-37.644112999999997</v>
      </c>
      <c r="N2403" s="7">
        <v>0.98992105387728602</v>
      </c>
      <c r="O2403" s="7">
        <v>2.034443E-2</v>
      </c>
      <c r="P2403" s="7">
        <v>1.9459500000000001E-2</v>
      </c>
      <c r="Q2403" s="7">
        <v>6.6996050969856096E-3</v>
      </c>
      <c r="R2403" s="7">
        <v>0.96699999999999997</v>
      </c>
      <c r="S2403" s="7">
        <v>3.3000000000000002E-2</v>
      </c>
      <c r="T2403" s="7">
        <f t="shared" si="74"/>
        <v>0.96699999999999997</v>
      </c>
      <c r="U2403" s="7">
        <v>-19.902778999999999</v>
      </c>
      <c r="V2403" s="7">
        <v>-25.188140000000001</v>
      </c>
      <c r="W2403" s="7">
        <v>-20.520083</v>
      </c>
    </row>
    <row r="2404" spans="1:23" x14ac:dyDescent="0.35">
      <c r="A2404" s="6">
        <v>403</v>
      </c>
      <c r="B2404" t="s">
        <v>23</v>
      </c>
      <c r="C2404" t="s">
        <v>1</v>
      </c>
      <c r="D2404" t="str">
        <f t="shared" si="75"/>
        <v>UA</v>
      </c>
      <c r="E2404">
        <v>250</v>
      </c>
      <c r="F2404" s="7">
        <v>373.936273705632</v>
      </c>
      <c r="G2404">
        <v>4</v>
      </c>
      <c r="H2404">
        <v>139</v>
      </c>
      <c r="I2404" t="s">
        <v>0</v>
      </c>
      <c r="J2404" s="7">
        <v>0.3841027065</v>
      </c>
      <c r="K2404">
        <v>0.02</v>
      </c>
      <c r="L2404" s="7">
        <v>-21.324095275999898</v>
      </c>
      <c r="M2404" s="7">
        <v>-21.008987000000001</v>
      </c>
      <c r="N2404" s="7">
        <v>0.83927705023356403</v>
      </c>
      <c r="O2404" s="7">
        <v>1.1214198999999999E-2</v>
      </c>
      <c r="P2404" s="7">
        <v>1.03994999999999E-2</v>
      </c>
      <c r="Q2404" s="7">
        <v>5.6822888992494403E-3</v>
      </c>
      <c r="R2404" s="7">
        <v>4.0000000000000001E-3</v>
      </c>
      <c r="S2404" s="7">
        <v>0.996</v>
      </c>
      <c r="T2404" s="7">
        <f t="shared" si="74"/>
        <v>0.996</v>
      </c>
      <c r="U2404" s="7">
        <v>-38.212452999999996</v>
      </c>
      <c r="V2404" s="7">
        <v>-34.943933000000001</v>
      </c>
      <c r="W2404" s="7">
        <v>-35.614638999999997</v>
      </c>
    </row>
    <row r="2405" spans="1:23" x14ac:dyDescent="0.35">
      <c r="A2405" s="6">
        <v>404</v>
      </c>
      <c r="B2405" t="s">
        <v>23</v>
      </c>
      <c r="C2405" t="s">
        <v>1</v>
      </c>
      <c r="D2405" t="str">
        <f t="shared" si="75"/>
        <v>UA</v>
      </c>
      <c r="E2405">
        <v>250</v>
      </c>
      <c r="F2405" s="7">
        <v>313.40273182692903</v>
      </c>
      <c r="G2405">
        <v>4</v>
      </c>
      <c r="H2405">
        <v>112</v>
      </c>
      <c r="I2405" t="s">
        <v>1</v>
      </c>
      <c r="J2405" s="7">
        <v>0.38337013409999998</v>
      </c>
      <c r="K2405">
        <v>0.02</v>
      </c>
      <c r="L2405" s="7">
        <v>-15.558136328</v>
      </c>
      <c r="M2405" s="7">
        <v>-15.219674999999899</v>
      </c>
      <c r="N2405" s="7">
        <v>0.91650181340111803</v>
      </c>
      <c r="O2405" s="7">
        <v>1.3041996E-2</v>
      </c>
      <c r="P2405" s="7">
        <v>1.16475E-2</v>
      </c>
      <c r="Q2405" s="7">
        <v>6.9903480332247801E-3</v>
      </c>
      <c r="R2405" s="7">
        <v>0.99299999999999999</v>
      </c>
      <c r="S2405" s="7">
        <v>7.0000000000000001E-3</v>
      </c>
      <c r="T2405" s="7">
        <f t="shared" si="74"/>
        <v>0.99299999999999999</v>
      </c>
      <c r="U2405" s="7">
        <v>-33.736258999999997</v>
      </c>
      <c r="V2405" s="7">
        <v>-37.849784999999997</v>
      </c>
      <c r="W2405" s="7">
        <v>-34.379069999999999</v>
      </c>
    </row>
    <row r="2406" spans="1:23" x14ac:dyDescent="0.35">
      <c r="A2406" s="6">
        <v>405</v>
      </c>
      <c r="B2406" t="s">
        <v>23</v>
      </c>
      <c r="C2406" t="s">
        <v>1</v>
      </c>
      <c r="D2406" t="str">
        <f t="shared" si="75"/>
        <v>UA</v>
      </c>
      <c r="E2406">
        <v>250</v>
      </c>
      <c r="F2406" s="7">
        <v>387.98590080235198</v>
      </c>
      <c r="G2406">
        <v>9</v>
      </c>
      <c r="H2406">
        <v>56</v>
      </c>
      <c r="I2406" t="s">
        <v>0</v>
      </c>
      <c r="J2406" s="7">
        <v>1.884905821</v>
      </c>
      <c r="K2406">
        <v>0.02</v>
      </c>
      <c r="L2406" s="7">
        <v>-30.867204742999899</v>
      </c>
      <c r="M2406" s="7">
        <v>-30.467574499999898</v>
      </c>
      <c r="N2406" s="7">
        <v>1.01501263437795</v>
      </c>
      <c r="O2406" s="7">
        <v>2.0156874000000002E-2</v>
      </c>
      <c r="P2406" s="7">
        <v>1.9341000000000001E-2</v>
      </c>
      <c r="Q2406" s="7">
        <v>7.44354726605708E-3</v>
      </c>
      <c r="R2406" s="7">
        <v>0.95599999999999996</v>
      </c>
      <c r="S2406" s="7">
        <v>4.3999999999999997E-2</v>
      </c>
      <c r="T2406" s="7">
        <f t="shared" si="74"/>
        <v>4.3999999999999997E-2</v>
      </c>
      <c r="U2406" s="7">
        <v>-36.209572000000001</v>
      </c>
      <c r="V2406" s="7">
        <v>-42.391387999999999</v>
      </c>
      <c r="W2406" s="7">
        <v>-36.906097000000003</v>
      </c>
    </row>
    <row r="2407" spans="1:23" x14ac:dyDescent="0.35">
      <c r="A2407" s="6">
        <v>406</v>
      </c>
      <c r="B2407" t="s">
        <v>23</v>
      </c>
      <c r="C2407" t="s">
        <v>1</v>
      </c>
      <c r="D2407" t="str">
        <f t="shared" si="75"/>
        <v>UA</v>
      </c>
      <c r="E2407">
        <v>250</v>
      </c>
      <c r="F2407" s="7">
        <v>427.78272657965499</v>
      </c>
      <c r="G2407">
        <v>6</v>
      </c>
      <c r="H2407">
        <v>65</v>
      </c>
      <c r="I2407" t="s">
        <v>1</v>
      </c>
      <c r="J2407" s="7">
        <v>0.93099239219999996</v>
      </c>
      <c r="K2407">
        <v>0.02</v>
      </c>
      <c r="L2407" s="7">
        <v>-29.487755605</v>
      </c>
      <c r="M2407" s="7">
        <v>-29.125851999999998</v>
      </c>
      <c r="N2407" s="7">
        <v>0.97186529856324799</v>
      </c>
      <c r="O2407" s="7">
        <v>1.6945522000000001E-2</v>
      </c>
      <c r="P2407" s="7">
        <v>1.5998999999999999E-2</v>
      </c>
      <c r="Q2407" s="7">
        <v>6.6194785575519298E-3</v>
      </c>
      <c r="R2407" s="7">
        <v>0.97399999999999998</v>
      </c>
      <c r="S2407" s="7">
        <v>2.5999999999999999E-2</v>
      </c>
      <c r="T2407" s="7">
        <f t="shared" si="74"/>
        <v>0.97399999999999998</v>
      </c>
      <c r="U2407" s="7">
        <v>-61.847441000000003</v>
      </c>
      <c r="V2407" s="7">
        <v>-64.830887000000004</v>
      </c>
      <c r="W2407" s="7">
        <v>-62.484383000000001</v>
      </c>
    </row>
    <row r="2408" spans="1:23" x14ac:dyDescent="0.35">
      <c r="A2408" s="6">
        <v>407</v>
      </c>
      <c r="B2408" t="s">
        <v>23</v>
      </c>
      <c r="C2408" t="s">
        <v>1</v>
      </c>
      <c r="D2408" t="str">
        <f t="shared" si="75"/>
        <v>UA</v>
      </c>
      <c r="E2408">
        <v>250</v>
      </c>
      <c r="F2408" s="7">
        <v>449.10936577694099</v>
      </c>
      <c r="G2408">
        <v>7</v>
      </c>
      <c r="H2408">
        <v>216</v>
      </c>
      <c r="I2408" t="s">
        <v>0</v>
      </c>
      <c r="J2408" s="7">
        <v>0.1055696369</v>
      </c>
      <c r="K2408">
        <v>0.02</v>
      </c>
      <c r="L2408" s="7">
        <v>-31.893178412000001</v>
      </c>
      <c r="M2408" s="7">
        <v>-31.631375499999901</v>
      </c>
      <c r="N2408" s="7">
        <v>0.73793629792609094</v>
      </c>
      <c r="O2408" s="7">
        <v>1.9014487E-2</v>
      </c>
      <c r="P2408" s="7">
        <v>1.83275E-2</v>
      </c>
      <c r="Q2408" s="7">
        <v>6.7487100409669397E-3</v>
      </c>
      <c r="R2408" s="7">
        <v>3.0000000000000001E-3</v>
      </c>
      <c r="S2408" s="7">
        <v>0.997</v>
      </c>
      <c r="T2408" s="7">
        <f t="shared" si="74"/>
        <v>0.997</v>
      </c>
      <c r="U2408" s="7">
        <v>-40.681800000000003</v>
      </c>
      <c r="V2408" s="7">
        <v>-43.404068000000002</v>
      </c>
      <c r="W2408" s="7">
        <v>-41.286684999999999</v>
      </c>
    </row>
    <row r="2409" spans="1:23" x14ac:dyDescent="0.35">
      <c r="A2409" s="6">
        <v>408</v>
      </c>
      <c r="B2409" t="s">
        <v>23</v>
      </c>
      <c r="C2409" t="s">
        <v>1</v>
      </c>
      <c r="D2409" t="str">
        <f t="shared" si="75"/>
        <v>UA</v>
      </c>
      <c r="E2409">
        <v>250</v>
      </c>
      <c r="F2409" s="7">
        <v>523.54603621817898</v>
      </c>
      <c r="G2409">
        <v>14</v>
      </c>
      <c r="H2409">
        <v>34</v>
      </c>
      <c r="I2409" t="s">
        <v>1</v>
      </c>
      <c r="J2409" s="7">
        <v>1.7030330039999999</v>
      </c>
      <c r="K2409">
        <v>0.02</v>
      </c>
      <c r="L2409" s="7">
        <v>-57.9120514479999</v>
      </c>
      <c r="M2409" s="7">
        <v>-57.509998500000002</v>
      </c>
      <c r="N2409" s="7">
        <v>1.0002613263489299</v>
      </c>
      <c r="O2409" s="7">
        <v>2.9842565000000001E-2</v>
      </c>
      <c r="P2409" s="7">
        <v>2.91589999999999E-2</v>
      </c>
      <c r="Q2409" s="7">
        <v>8.2647097024784403E-3</v>
      </c>
      <c r="R2409" s="7">
        <v>0.94499999999999995</v>
      </c>
      <c r="S2409" s="7">
        <v>5.5E-2</v>
      </c>
      <c r="T2409" s="7">
        <f t="shared" si="74"/>
        <v>0.94499999999999995</v>
      </c>
      <c r="U2409" s="7">
        <v>-50.136651999999998</v>
      </c>
      <c r="V2409" s="7">
        <v>-54.528924000000004</v>
      </c>
      <c r="W2409" s="7">
        <v>-50.788468999999999</v>
      </c>
    </row>
    <row r="2410" spans="1:23" x14ac:dyDescent="0.35">
      <c r="A2410" s="6">
        <v>409</v>
      </c>
      <c r="B2410" t="s">
        <v>23</v>
      </c>
      <c r="C2410" t="s">
        <v>1</v>
      </c>
      <c r="D2410" t="str">
        <f t="shared" si="75"/>
        <v>UA</v>
      </c>
      <c r="E2410">
        <v>250</v>
      </c>
      <c r="F2410" s="7">
        <v>526.49913327367597</v>
      </c>
      <c r="G2410">
        <v>9</v>
      </c>
      <c r="H2410">
        <v>5</v>
      </c>
      <c r="I2410" t="s">
        <v>0</v>
      </c>
      <c r="J2410" s="7">
        <v>3.3505286710000002</v>
      </c>
      <c r="K2410">
        <v>0.02</v>
      </c>
      <c r="L2410" s="7">
        <v>-36.524766878999998</v>
      </c>
      <c r="M2410" s="7">
        <v>-36.121074999999998</v>
      </c>
      <c r="N2410" s="7">
        <v>1.0207035977869401</v>
      </c>
      <c r="O2410" s="7">
        <v>1.9691179999999898E-2</v>
      </c>
      <c r="P2410" s="7">
        <v>1.8991000000000001E-2</v>
      </c>
      <c r="Q2410" s="7">
        <v>6.7110039033657998E-3</v>
      </c>
      <c r="R2410" s="7">
        <v>6.6000000000000003E-2</v>
      </c>
      <c r="S2410" s="7">
        <v>0.93400000000000005</v>
      </c>
      <c r="T2410" s="7">
        <f t="shared" si="74"/>
        <v>0.93400000000000005</v>
      </c>
      <c r="U2410" s="7">
        <v>-56.644055000000002</v>
      </c>
      <c r="V2410" s="7">
        <v>-60.546737999999998</v>
      </c>
      <c r="W2410" s="7">
        <v>-57.337704000000002</v>
      </c>
    </row>
    <row r="2411" spans="1:23" x14ac:dyDescent="0.35">
      <c r="A2411" s="6">
        <v>410</v>
      </c>
      <c r="B2411" t="s">
        <v>23</v>
      </c>
      <c r="C2411" t="s">
        <v>1</v>
      </c>
      <c r="D2411" t="str">
        <f t="shared" si="75"/>
        <v>UA</v>
      </c>
      <c r="E2411">
        <v>250</v>
      </c>
      <c r="F2411" s="7">
        <v>442.87345304791398</v>
      </c>
      <c r="G2411">
        <v>10</v>
      </c>
      <c r="H2411">
        <v>142</v>
      </c>
      <c r="I2411" t="s">
        <v>0</v>
      </c>
      <c r="J2411" s="7">
        <v>0.41488105949999998</v>
      </c>
      <c r="K2411">
        <v>0.02</v>
      </c>
      <c r="L2411" s="7">
        <v>-46.100894626999903</v>
      </c>
      <c r="M2411" s="7">
        <v>-45.785715499999903</v>
      </c>
      <c r="N2411" s="7">
        <v>0.86264117424425102</v>
      </c>
      <c r="O2411" s="7">
        <v>2.8116996999999901E-2</v>
      </c>
      <c r="P2411" s="7">
        <v>2.69314999999999E-2</v>
      </c>
      <c r="Q2411" s="7">
        <v>8.7118956839139401E-3</v>
      </c>
      <c r="R2411" s="7">
        <v>1.0999999999999999E-2</v>
      </c>
      <c r="S2411" s="7">
        <v>0.98899999999999999</v>
      </c>
      <c r="T2411" s="7">
        <f t="shared" si="74"/>
        <v>0.98899999999999999</v>
      </c>
      <c r="U2411" s="7">
        <v>-50.459319999999998</v>
      </c>
      <c r="V2411" s="7">
        <v>-54.728910999999997</v>
      </c>
      <c r="W2411" s="7">
        <v>-51.123826000000001</v>
      </c>
    </row>
    <row r="2412" spans="1:23" x14ac:dyDescent="0.35">
      <c r="A2412" s="6">
        <v>411</v>
      </c>
      <c r="B2412" t="s">
        <v>23</v>
      </c>
      <c r="C2412" t="s">
        <v>1</v>
      </c>
      <c r="D2412" t="str">
        <f t="shared" si="75"/>
        <v>UA</v>
      </c>
      <c r="E2412">
        <v>250</v>
      </c>
      <c r="F2412" s="7">
        <v>459.540301936204</v>
      </c>
      <c r="G2412">
        <v>12</v>
      </c>
      <c r="H2412">
        <v>102</v>
      </c>
      <c r="I2412" t="s">
        <v>1</v>
      </c>
      <c r="J2412" s="7">
        <v>0.63264027300000003</v>
      </c>
      <c r="K2412">
        <v>0.02</v>
      </c>
      <c r="L2412" s="7">
        <v>-52.716163551999898</v>
      </c>
      <c r="M2412" s="7">
        <v>-52.369063999999902</v>
      </c>
      <c r="N2412" s="7">
        <v>0.88022820579892602</v>
      </c>
      <c r="O2412" s="7">
        <v>3.1529476000000001E-2</v>
      </c>
      <c r="P2412" s="7">
        <v>3.0488999999999999E-2</v>
      </c>
      <c r="Q2412" s="7">
        <v>9.3944175491891095E-3</v>
      </c>
      <c r="R2412" s="7">
        <v>0.98599999999999999</v>
      </c>
      <c r="S2412" s="7">
        <v>1.4E-2</v>
      </c>
      <c r="T2412" s="7">
        <f t="shared" si="74"/>
        <v>0.98599999999999999</v>
      </c>
      <c r="U2412" s="7">
        <v>-42.251457000000002</v>
      </c>
      <c r="V2412" s="7">
        <v>-45.805380999999997</v>
      </c>
      <c r="W2412" s="7">
        <v>-42.940263999999999</v>
      </c>
    </row>
    <row r="2413" spans="1:23" x14ac:dyDescent="0.35">
      <c r="A2413" s="6">
        <v>412</v>
      </c>
      <c r="B2413" t="s">
        <v>23</v>
      </c>
      <c r="C2413" t="s">
        <v>1</v>
      </c>
      <c r="D2413" t="str">
        <f t="shared" si="75"/>
        <v>UA</v>
      </c>
      <c r="E2413">
        <v>250</v>
      </c>
      <c r="F2413" s="7">
        <v>478.907364382835</v>
      </c>
      <c r="G2413">
        <v>11</v>
      </c>
      <c r="H2413">
        <v>149</v>
      </c>
      <c r="I2413" t="s">
        <v>1</v>
      </c>
      <c r="J2413" s="7">
        <v>0.44463812060000002</v>
      </c>
      <c r="K2413">
        <v>0.02</v>
      </c>
      <c r="L2413" s="7">
        <v>-46.369407033000002</v>
      </c>
      <c r="M2413" s="7">
        <v>-46.028696499999903</v>
      </c>
      <c r="N2413" s="7">
        <v>0.88267466134185901</v>
      </c>
      <c r="O2413" s="7">
        <v>2.7496018000000001E-2</v>
      </c>
      <c r="P2413" s="7">
        <v>2.6880000000000001E-2</v>
      </c>
      <c r="Q2413" s="7">
        <v>8.0500402978166703E-3</v>
      </c>
      <c r="R2413" s="7">
        <v>0.98399999999999999</v>
      </c>
      <c r="S2413" s="7">
        <v>1.6E-2</v>
      </c>
      <c r="T2413" s="7">
        <f t="shared" si="74"/>
        <v>0.98399999999999999</v>
      </c>
      <c r="U2413" s="7">
        <v>-33.657828000000002</v>
      </c>
      <c r="V2413" s="7">
        <v>-37.680444000000001</v>
      </c>
      <c r="W2413" s="7">
        <v>-34.339955000000003</v>
      </c>
    </row>
    <row r="2414" spans="1:23" x14ac:dyDescent="0.35">
      <c r="A2414" s="6">
        <v>413</v>
      </c>
      <c r="B2414" t="s">
        <v>23</v>
      </c>
      <c r="C2414" t="s">
        <v>1</v>
      </c>
      <c r="D2414" t="str">
        <f t="shared" si="75"/>
        <v>UA</v>
      </c>
      <c r="E2414">
        <v>250</v>
      </c>
      <c r="F2414" s="7">
        <v>404.482044341809</v>
      </c>
      <c r="G2414">
        <v>6</v>
      </c>
      <c r="H2414">
        <v>3</v>
      </c>
      <c r="I2414" t="s">
        <v>1</v>
      </c>
      <c r="J2414" s="7">
        <v>3.1363161110000002</v>
      </c>
      <c r="K2414">
        <v>0.02</v>
      </c>
      <c r="L2414" s="7">
        <v>-27.5287592439999</v>
      </c>
      <c r="M2414" s="7">
        <v>-27.140082499999998</v>
      </c>
      <c r="N2414" s="7">
        <v>0.946642579042694</v>
      </c>
      <c r="O2414" s="7">
        <v>1.53950799999999E-2</v>
      </c>
      <c r="P2414" s="7">
        <v>1.4485E-2</v>
      </c>
      <c r="Q2414" s="7">
        <v>6.1435697825672304E-3</v>
      </c>
      <c r="R2414" s="7">
        <v>0.95099999999999996</v>
      </c>
      <c r="S2414" s="7">
        <v>4.9000000000000002E-2</v>
      </c>
      <c r="T2414" s="7">
        <f t="shared" si="74"/>
        <v>0.95099999999999996</v>
      </c>
      <c r="U2414" s="7">
        <v>-40.174025999999998</v>
      </c>
      <c r="V2414" s="7">
        <v>-46.519317000000001</v>
      </c>
      <c r="W2414" s="7">
        <v>-40.843474000000001</v>
      </c>
    </row>
    <row r="2415" spans="1:23" x14ac:dyDescent="0.35">
      <c r="A2415" s="6">
        <v>414</v>
      </c>
      <c r="B2415" t="s">
        <v>23</v>
      </c>
      <c r="C2415" t="s">
        <v>1</v>
      </c>
      <c r="D2415" t="str">
        <f t="shared" si="75"/>
        <v>UA</v>
      </c>
      <c r="E2415">
        <v>250</v>
      </c>
      <c r="F2415" s="7">
        <v>296.923054969899</v>
      </c>
      <c r="G2415">
        <v>6</v>
      </c>
      <c r="H2415">
        <v>50</v>
      </c>
      <c r="I2415" t="s">
        <v>0</v>
      </c>
      <c r="J2415" s="7">
        <v>0.71157778949999995</v>
      </c>
      <c r="K2415">
        <v>0.02</v>
      </c>
      <c r="L2415" s="7">
        <v>-29.697001035</v>
      </c>
      <c r="M2415" s="7">
        <v>-29.396236999999999</v>
      </c>
      <c r="N2415" s="7">
        <v>0.79282140350349195</v>
      </c>
      <c r="O2415" s="7">
        <v>2.4730626999999901E-2</v>
      </c>
      <c r="P2415" s="7">
        <v>2.3650499999999901E-2</v>
      </c>
      <c r="Q2415" s="7">
        <v>9.2295048170006402E-3</v>
      </c>
      <c r="R2415" s="7">
        <v>1.0999999999999999E-2</v>
      </c>
      <c r="S2415" s="7">
        <v>0.98899999999999999</v>
      </c>
      <c r="T2415" s="7">
        <f t="shared" si="74"/>
        <v>0.98899999999999999</v>
      </c>
      <c r="U2415" s="7">
        <v>-49.474293000000003</v>
      </c>
      <c r="V2415" s="7">
        <v>-53.299942999999999</v>
      </c>
      <c r="W2415" s="7">
        <v>-50.127420999999998</v>
      </c>
    </row>
    <row r="2416" spans="1:23" x14ac:dyDescent="0.35">
      <c r="A2416" s="6">
        <v>415</v>
      </c>
      <c r="B2416" t="s">
        <v>23</v>
      </c>
      <c r="C2416" t="s">
        <v>1</v>
      </c>
      <c r="D2416" t="str">
        <f t="shared" si="75"/>
        <v>UA</v>
      </c>
      <c r="E2416">
        <v>250</v>
      </c>
      <c r="F2416" s="7">
        <v>498.85081960746498</v>
      </c>
      <c r="G2416">
        <v>7</v>
      </c>
      <c r="H2416">
        <v>217</v>
      </c>
      <c r="I2416" t="s">
        <v>0</v>
      </c>
      <c r="J2416" s="7">
        <v>9.2433925419999993E-2</v>
      </c>
      <c r="K2416">
        <v>0.02</v>
      </c>
      <c r="L2416" s="7">
        <v>-35.7573255739999</v>
      </c>
      <c r="M2416" s="7">
        <v>-35.476658</v>
      </c>
      <c r="N2416" s="7">
        <v>0.77833862087896299</v>
      </c>
      <c r="O2416" s="7">
        <v>1.7322353999999901E-2</v>
      </c>
      <c r="P2416" s="7">
        <v>1.6434999999999901E-2</v>
      </c>
      <c r="Q2416" s="7">
        <v>6.3988907866898304E-3</v>
      </c>
      <c r="R2416" s="7">
        <v>1E-3</v>
      </c>
      <c r="S2416" s="7">
        <v>0.999</v>
      </c>
      <c r="T2416" s="7">
        <f t="shared" si="74"/>
        <v>0.999</v>
      </c>
      <c r="U2416" s="7">
        <v>-30.868490999999999</v>
      </c>
      <c r="V2416" s="7">
        <v>-37.047086</v>
      </c>
      <c r="W2416" s="7">
        <v>-31.544115000000001</v>
      </c>
    </row>
    <row r="2417" spans="1:23" x14ac:dyDescent="0.35">
      <c r="A2417" s="6">
        <v>416</v>
      </c>
      <c r="B2417" t="s">
        <v>23</v>
      </c>
      <c r="C2417" t="s">
        <v>1</v>
      </c>
      <c r="D2417" t="str">
        <f t="shared" si="75"/>
        <v>UA</v>
      </c>
      <c r="E2417">
        <v>250</v>
      </c>
      <c r="F2417" s="7">
        <v>426.93521393664003</v>
      </c>
      <c r="G2417">
        <v>10</v>
      </c>
      <c r="H2417">
        <v>84</v>
      </c>
      <c r="I2417" t="s">
        <v>1</v>
      </c>
      <c r="J2417" s="7">
        <v>0.72931149650000004</v>
      </c>
      <c r="K2417">
        <v>0.02</v>
      </c>
      <c r="L2417" s="7">
        <v>-45.517019503999897</v>
      </c>
      <c r="M2417" s="7">
        <v>-45.134406999999896</v>
      </c>
      <c r="N2417" s="7">
        <v>0.98538257611276203</v>
      </c>
      <c r="O2417" s="7">
        <v>2.8548898999999898E-2</v>
      </c>
      <c r="P2417" s="7">
        <v>2.7540499999999999E-2</v>
      </c>
      <c r="Q2417" s="7">
        <v>9.2656068283030208E-3</v>
      </c>
      <c r="R2417" s="7">
        <v>0.97899999999999998</v>
      </c>
      <c r="S2417" s="7">
        <v>2.1000000000000001E-2</v>
      </c>
      <c r="T2417" s="7">
        <f t="shared" si="74"/>
        <v>0.97899999999999998</v>
      </c>
      <c r="U2417" s="7">
        <v>-27.779574</v>
      </c>
      <c r="V2417" s="7">
        <v>-32.783321000000001</v>
      </c>
      <c r="W2417" s="7">
        <v>-28.473255000000002</v>
      </c>
    </row>
    <row r="2418" spans="1:23" x14ac:dyDescent="0.35">
      <c r="A2418" s="6">
        <v>417</v>
      </c>
      <c r="B2418" t="s">
        <v>23</v>
      </c>
      <c r="C2418" t="s">
        <v>1</v>
      </c>
      <c r="D2418" t="str">
        <f t="shared" si="75"/>
        <v>UA</v>
      </c>
      <c r="E2418">
        <v>250</v>
      </c>
      <c r="F2418" s="7">
        <v>390.195197173118</v>
      </c>
      <c r="G2418">
        <v>5</v>
      </c>
      <c r="H2418">
        <v>186</v>
      </c>
      <c r="I2418" t="s">
        <v>1</v>
      </c>
      <c r="J2418" s="7">
        <v>0.1241983831</v>
      </c>
      <c r="K2418">
        <v>0.02</v>
      </c>
      <c r="L2418" s="7">
        <v>-26.5207663529999</v>
      </c>
      <c r="M2418" s="7">
        <v>-26.235903</v>
      </c>
      <c r="N2418" s="7">
        <v>0.76747702561096398</v>
      </c>
      <c r="O2418" s="7">
        <v>1.6153436E-2</v>
      </c>
      <c r="P2418" s="7">
        <v>1.5155E-2</v>
      </c>
      <c r="Q2418" s="7">
        <v>6.6616300023486898E-3</v>
      </c>
      <c r="R2418" s="7">
        <v>0.998</v>
      </c>
      <c r="S2418" s="7">
        <v>2E-3</v>
      </c>
      <c r="T2418" s="7">
        <f t="shared" si="74"/>
        <v>0.998</v>
      </c>
      <c r="U2418" s="7">
        <v>-30.33006</v>
      </c>
      <c r="V2418" s="7">
        <v>-34.685529000000002</v>
      </c>
      <c r="W2418" s="7">
        <v>-31.044138</v>
      </c>
    </row>
    <row r="2419" spans="1:23" x14ac:dyDescent="0.35">
      <c r="A2419" s="6">
        <v>418</v>
      </c>
      <c r="B2419" t="s">
        <v>23</v>
      </c>
      <c r="C2419" t="s">
        <v>1</v>
      </c>
      <c r="D2419" t="str">
        <f t="shared" si="75"/>
        <v>UA</v>
      </c>
      <c r="E2419">
        <v>250</v>
      </c>
      <c r="F2419" s="7">
        <v>455.75425086377498</v>
      </c>
      <c r="G2419">
        <v>4</v>
      </c>
      <c r="H2419">
        <v>113</v>
      </c>
      <c r="I2419" t="s">
        <v>1</v>
      </c>
      <c r="J2419" s="7">
        <v>0.57616679930000003</v>
      </c>
      <c r="K2419">
        <v>0.02</v>
      </c>
      <c r="L2419" s="7">
        <v>-23.254246511999899</v>
      </c>
      <c r="M2419" s="7">
        <v>-22.898287499999999</v>
      </c>
      <c r="N2419" s="7">
        <v>0.90891843246118198</v>
      </c>
      <c r="O2419" s="7">
        <v>1.1772183999999899E-2</v>
      </c>
      <c r="P2419" s="7">
        <v>1.1113E-2</v>
      </c>
      <c r="Q2419" s="7">
        <v>5.4010871962082803E-3</v>
      </c>
      <c r="R2419" s="7">
        <v>0.99099999999999999</v>
      </c>
      <c r="S2419" s="7">
        <v>8.9999999999999993E-3</v>
      </c>
      <c r="T2419" s="7">
        <f t="shared" si="74"/>
        <v>0.99099999999999999</v>
      </c>
      <c r="U2419" s="7">
        <v>-34.032752000000002</v>
      </c>
      <c r="V2419" s="7">
        <v>-37.719261000000003</v>
      </c>
      <c r="W2419" s="7">
        <v>-34.684381999999999</v>
      </c>
    </row>
    <row r="2420" spans="1:23" x14ac:dyDescent="0.35">
      <c r="A2420" s="6">
        <v>419</v>
      </c>
      <c r="B2420" t="s">
        <v>23</v>
      </c>
      <c r="C2420" t="s">
        <v>1</v>
      </c>
      <c r="D2420" t="str">
        <f t="shared" si="75"/>
        <v>UA</v>
      </c>
      <c r="E2420">
        <v>250</v>
      </c>
      <c r="F2420" s="7">
        <v>362.45838615578202</v>
      </c>
      <c r="G2420">
        <v>6</v>
      </c>
      <c r="H2420">
        <v>78</v>
      </c>
      <c r="I2420" t="s">
        <v>1</v>
      </c>
      <c r="J2420" s="7">
        <v>0.62998927839999996</v>
      </c>
      <c r="K2420">
        <v>0.02</v>
      </c>
      <c r="L2420" s="7">
        <v>-26.2063478409999</v>
      </c>
      <c r="M2420" s="7">
        <v>-25.910275500000001</v>
      </c>
      <c r="N2420" s="7">
        <v>0.82607033919078698</v>
      </c>
      <c r="O2420" s="7">
        <v>2.0415697999999899E-2</v>
      </c>
      <c r="P2420" s="7">
        <v>1.95149999999999E-2</v>
      </c>
      <c r="Q2420" s="7">
        <v>7.9836002517520693E-3</v>
      </c>
      <c r="R2420" s="7">
        <v>0.99199999999999999</v>
      </c>
      <c r="S2420" s="7">
        <v>8.0000000000000002E-3</v>
      </c>
      <c r="T2420" s="7">
        <f t="shared" si="74"/>
        <v>0.99199999999999999</v>
      </c>
      <c r="U2420" s="7">
        <v>-50.176367999999997</v>
      </c>
      <c r="V2420" s="7">
        <v>-54.250566999999997</v>
      </c>
      <c r="W2420" s="7">
        <v>-50.844327</v>
      </c>
    </row>
    <row r="2421" spans="1:23" x14ac:dyDescent="0.35">
      <c r="A2421" s="6">
        <v>420</v>
      </c>
      <c r="B2421" t="s">
        <v>23</v>
      </c>
      <c r="C2421" t="s">
        <v>1</v>
      </c>
      <c r="D2421" t="str">
        <f t="shared" si="75"/>
        <v>UA</v>
      </c>
      <c r="E2421">
        <v>250</v>
      </c>
      <c r="F2421" s="7">
        <v>443.57628895270898</v>
      </c>
      <c r="G2421">
        <v>6</v>
      </c>
      <c r="H2421">
        <v>71</v>
      </c>
      <c r="I2421" t="s">
        <v>1</v>
      </c>
      <c r="J2421" s="7">
        <v>1.5399861829999999</v>
      </c>
      <c r="K2421">
        <v>0.02</v>
      </c>
      <c r="L2421" s="7">
        <v>-29.735134764000001</v>
      </c>
      <c r="M2421" s="7">
        <v>-29.369210500000001</v>
      </c>
      <c r="N2421" s="7">
        <v>0.93247914298051204</v>
      </c>
      <c r="O2421" s="7">
        <v>1.65937039999999E-2</v>
      </c>
      <c r="P2421" s="7">
        <v>1.5802500000000001E-2</v>
      </c>
      <c r="Q2421" s="7">
        <v>6.3162412585350096E-3</v>
      </c>
      <c r="R2421" s="7">
        <v>0.97099999999999997</v>
      </c>
      <c r="S2421" s="7">
        <v>2.9000000000000001E-2</v>
      </c>
      <c r="T2421" s="7">
        <f t="shared" si="74"/>
        <v>0.97099999999999997</v>
      </c>
      <c r="U2421" s="7">
        <v>-46.988157999999999</v>
      </c>
      <c r="V2421" s="7">
        <v>-50.486217000000003</v>
      </c>
      <c r="W2421" s="7">
        <v>-47.629874999999998</v>
      </c>
    </row>
    <row r="2422" spans="1:23" x14ac:dyDescent="0.35">
      <c r="A2422" s="6">
        <v>421</v>
      </c>
      <c r="B2422" t="s">
        <v>23</v>
      </c>
      <c r="C2422" t="s">
        <v>1</v>
      </c>
      <c r="D2422" t="str">
        <f t="shared" si="75"/>
        <v>UA</v>
      </c>
      <c r="E2422">
        <v>250</v>
      </c>
      <c r="F2422" s="7">
        <v>441.04816395300298</v>
      </c>
      <c r="G2422">
        <v>12</v>
      </c>
      <c r="H2422">
        <v>117</v>
      </c>
      <c r="I2422" t="s">
        <v>1</v>
      </c>
      <c r="J2422" s="7">
        <v>0.56335620610000003</v>
      </c>
      <c r="K2422">
        <v>0.02</v>
      </c>
      <c r="L2422" s="7">
        <v>-46.1942761009999</v>
      </c>
      <c r="M2422" s="7">
        <v>-45.843853500000002</v>
      </c>
      <c r="N2422" s="7">
        <v>0.89036000032629903</v>
      </c>
      <c r="O2422" s="7">
        <v>2.9841022999999901E-2</v>
      </c>
      <c r="P2422" s="7">
        <v>2.87625E-2</v>
      </c>
      <c r="Q2422" s="7">
        <v>8.7559558546968699E-3</v>
      </c>
      <c r="R2422" s="7">
        <v>0.98099999999999998</v>
      </c>
      <c r="S2422" s="7">
        <v>1.9E-2</v>
      </c>
      <c r="T2422" s="7">
        <f t="shared" si="74"/>
        <v>0.98099999999999998</v>
      </c>
      <c r="U2422" s="7">
        <v>-24.953215</v>
      </c>
      <c r="V2422" s="7">
        <v>-29.831983999999999</v>
      </c>
      <c r="W2422" s="7">
        <v>-25.677083</v>
      </c>
    </row>
    <row r="2423" spans="1:23" x14ac:dyDescent="0.35">
      <c r="A2423" s="6">
        <v>422</v>
      </c>
      <c r="B2423" t="s">
        <v>23</v>
      </c>
      <c r="C2423" t="s">
        <v>1</v>
      </c>
      <c r="D2423" t="str">
        <f t="shared" si="75"/>
        <v>UA</v>
      </c>
      <c r="E2423">
        <v>250</v>
      </c>
      <c r="F2423" s="7">
        <v>398.967294153203</v>
      </c>
      <c r="G2423">
        <v>9</v>
      </c>
      <c r="H2423">
        <v>49</v>
      </c>
      <c r="I2423" t="s">
        <v>1</v>
      </c>
      <c r="J2423" s="7">
        <v>1.1346767959999999</v>
      </c>
      <c r="K2423">
        <v>0.02</v>
      </c>
      <c r="L2423" s="7">
        <v>-43.024042360000003</v>
      </c>
      <c r="M2423" s="7">
        <v>-42.699841999999997</v>
      </c>
      <c r="N2423" s="7">
        <v>0.84574941783356705</v>
      </c>
      <c r="O2423" s="7">
        <v>2.7030334E-2</v>
      </c>
      <c r="P2423" s="7">
        <v>2.5946999999999901E-2</v>
      </c>
      <c r="Q2423" s="7">
        <v>8.7827858462828003E-3</v>
      </c>
      <c r="R2423" s="7">
        <v>0.97599999999999998</v>
      </c>
      <c r="S2423" s="7">
        <v>2.4E-2</v>
      </c>
      <c r="T2423" s="7">
        <f t="shared" si="74"/>
        <v>0.97599999999999998</v>
      </c>
      <c r="U2423" s="7">
        <v>-31.790213000000001</v>
      </c>
      <c r="V2423" s="7">
        <v>-34.816262999999999</v>
      </c>
      <c r="W2423" s="7">
        <v>-32.444909000000003</v>
      </c>
    </row>
    <row r="2424" spans="1:23" x14ac:dyDescent="0.35">
      <c r="A2424" s="6">
        <v>423</v>
      </c>
      <c r="B2424" t="s">
        <v>23</v>
      </c>
      <c r="C2424" t="s">
        <v>1</v>
      </c>
      <c r="D2424" t="str">
        <f t="shared" si="75"/>
        <v>UA</v>
      </c>
      <c r="E2424">
        <v>250</v>
      </c>
      <c r="F2424" s="7">
        <v>401.26805807564801</v>
      </c>
      <c r="G2424">
        <v>4</v>
      </c>
      <c r="H2424">
        <v>168</v>
      </c>
      <c r="I2424" t="s">
        <v>0</v>
      </c>
      <c r="J2424" s="7">
        <v>0.59250740680000002</v>
      </c>
      <c r="K2424">
        <v>0.02</v>
      </c>
      <c r="L2424" s="7">
        <v>-20.519158544</v>
      </c>
      <c r="M2424" s="7">
        <v>-20.1826905</v>
      </c>
      <c r="N2424" s="7">
        <v>0.88438729943713201</v>
      </c>
      <c r="O2424" s="7">
        <v>1.2973817E-2</v>
      </c>
      <c r="P2424" s="7">
        <v>1.20415E-2</v>
      </c>
      <c r="Q2424" s="7">
        <v>6.0130979668278897E-3</v>
      </c>
      <c r="R2424" s="7">
        <v>7.0000000000000001E-3</v>
      </c>
      <c r="S2424" s="7">
        <v>0.99299999999999999</v>
      </c>
      <c r="T2424" s="7">
        <f t="shared" si="74"/>
        <v>0.99299999999999999</v>
      </c>
      <c r="U2424" s="7">
        <v>-55.958843000000002</v>
      </c>
      <c r="V2424" s="7">
        <v>-59.911568000000003</v>
      </c>
      <c r="W2424" s="7">
        <v>-56.659702000000003</v>
      </c>
    </row>
    <row r="2425" spans="1:23" x14ac:dyDescent="0.35">
      <c r="A2425" s="6">
        <v>424</v>
      </c>
      <c r="B2425" t="s">
        <v>23</v>
      </c>
      <c r="C2425" t="s">
        <v>1</v>
      </c>
      <c r="D2425" t="str">
        <f t="shared" si="75"/>
        <v>UA</v>
      </c>
      <c r="E2425">
        <v>250</v>
      </c>
      <c r="F2425" s="7">
        <v>363.38721995409202</v>
      </c>
      <c r="G2425">
        <v>10</v>
      </c>
      <c r="H2425">
        <v>199</v>
      </c>
      <c r="I2425" t="s">
        <v>1</v>
      </c>
      <c r="J2425" s="7">
        <v>0.16611924510000001</v>
      </c>
      <c r="K2425">
        <v>0.02</v>
      </c>
      <c r="L2425" s="7">
        <v>-38.909187738</v>
      </c>
      <c r="M2425" s="7">
        <v>-38.575929500000001</v>
      </c>
      <c r="N2425" s="7">
        <v>0.86282538811864196</v>
      </c>
      <c r="O2425" s="7">
        <v>3.3627947999999998E-2</v>
      </c>
      <c r="P2425" s="7">
        <v>3.2451500000000001E-2</v>
      </c>
      <c r="Q2425" s="7">
        <v>1.06353970650854E-2</v>
      </c>
      <c r="R2425" s="7">
        <v>0.99299999999999999</v>
      </c>
      <c r="S2425" s="7">
        <v>7.0000000000000001E-3</v>
      </c>
      <c r="T2425" s="7">
        <f t="shared" si="74"/>
        <v>0.99299999999999999</v>
      </c>
      <c r="U2425" s="7">
        <v>-36.509287</v>
      </c>
      <c r="V2425" s="7">
        <v>-41.616554999999998</v>
      </c>
      <c r="W2425" s="7">
        <v>-37.218846999999997</v>
      </c>
    </row>
    <row r="2426" spans="1:23" x14ac:dyDescent="0.35">
      <c r="A2426" s="6">
        <v>425</v>
      </c>
      <c r="B2426" t="s">
        <v>23</v>
      </c>
      <c r="C2426" t="s">
        <v>1</v>
      </c>
      <c r="D2426" t="str">
        <f t="shared" si="75"/>
        <v>UA</v>
      </c>
      <c r="E2426">
        <v>250</v>
      </c>
      <c r="F2426" s="7">
        <v>347.84704711307802</v>
      </c>
      <c r="G2426">
        <v>12</v>
      </c>
      <c r="H2426">
        <v>108</v>
      </c>
      <c r="I2426" t="s">
        <v>1</v>
      </c>
      <c r="J2426" s="7">
        <v>0.4551655067</v>
      </c>
      <c r="K2426">
        <v>0.02</v>
      </c>
      <c r="L2426" s="7">
        <v>-52.294129441999999</v>
      </c>
      <c r="M2426" s="7">
        <v>-51.959730999999998</v>
      </c>
      <c r="N2426" s="7">
        <v>0.90277987530799997</v>
      </c>
      <c r="O2426" s="7">
        <v>4.0228232000000003E-2</v>
      </c>
      <c r="P2426" s="7">
        <v>3.8386499999999997E-2</v>
      </c>
      <c r="Q2426" s="7">
        <v>1.2246372491941699E-2</v>
      </c>
      <c r="R2426" s="7">
        <v>0.98</v>
      </c>
      <c r="S2426" s="7">
        <v>0.02</v>
      </c>
      <c r="T2426" s="7">
        <f t="shared" si="74"/>
        <v>0.98</v>
      </c>
      <c r="U2426" s="7">
        <v>-33.819097999999997</v>
      </c>
      <c r="V2426" s="7">
        <v>-38.137872999999999</v>
      </c>
      <c r="W2426" s="7">
        <v>-34.495176999999998</v>
      </c>
    </row>
    <row r="2427" spans="1:23" x14ac:dyDescent="0.35">
      <c r="A2427" s="6">
        <v>426</v>
      </c>
      <c r="B2427" t="s">
        <v>23</v>
      </c>
      <c r="C2427" t="s">
        <v>1</v>
      </c>
      <c r="D2427" t="str">
        <f t="shared" si="75"/>
        <v>UA</v>
      </c>
      <c r="E2427">
        <v>250</v>
      </c>
      <c r="F2427" s="7">
        <v>386.50794555085298</v>
      </c>
      <c r="G2427">
        <v>7</v>
      </c>
      <c r="H2427">
        <v>174</v>
      </c>
      <c r="I2427" t="s">
        <v>0</v>
      </c>
      <c r="J2427" s="7">
        <v>0.26999462099999999</v>
      </c>
      <c r="K2427">
        <v>0.02</v>
      </c>
      <c r="L2427" s="7">
        <v>-32.377677816000002</v>
      </c>
      <c r="M2427" s="7">
        <v>-32.079326500000001</v>
      </c>
      <c r="N2427" s="7">
        <v>0.78685144971573495</v>
      </c>
      <c r="O2427" s="7">
        <v>2.1736848999999999E-2</v>
      </c>
      <c r="P2427" s="7">
        <v>2.0475500000000001E-2</v>
      </c>
      <c r="Q2427" s="7">
        <v>8.11566936632231E-3</v>
      </c>
      <c r="R2427" s="7">
        <v>3.0000000000000001E-3</v>
      </c>
      <c r="S2427" s="7">
        <v>0.997</v>
      </c>
      <c r="T2427" s="7">
        <f t="shared" si="74"/>
        <v>0.997</v>
      </c>
      <c r="U2427" s="7">
        <v>-46.548409999999997</v>
      </c>
      <c r="V2427" s="7">
        <v>-48.979481999999997</v>
      </c>
      <c r="W2427" s="7">
        <v>-47.149870999999997</v>
      </c>
    </row>
    <row r="2428" spans="1:23" x14ac:dyDescent="0.35">
      <c r="A2428" s="6">
        <v>427</v>
      </c>
      <c r="B2428" t="s">
        <v>23</v>
      </c>
      <c r="C2428" t="s">
        <v>1</v>
      </c>
      <c r="D2428" t="str">
        <f t="shared" si="75"/>
        <v>UA</v>
      </c>
      <c r="E2428">
        <v>250</v>
      </c>
      <c r="F2428" s="7">
        <v>322.76824079104898</v>
      </c>
      <c r="G2428">
        <v>6</v>
      </c>
      <c r="H2428">
        <v>95</v>
      </c>
      <c r="I2428" t="s">
        <v>0</v>
      </c>
      <c r="J2428" s="7">
        <v>0.53485873049999999</v>
      </c>
      <c r="K2428">
        <v>0.02</v>
      </c>
      <c r="L2428" s="7">
        <v>-29.914141555999901</v>
      </c>
      <c r="M2428" s="7">
        <v>-29.548596</v>
      </c>
      <c r="N2428" s="7">
        <v>0.98124953135232995</v>
      </c>
      <c r="O2428" s="7">
        <v>2.4681054000000001E-2</v>
      </c>
      <c r="P2428" s="7">
        <v>2.3487000000000001E-2</v>
      </c>
      <c r="Q2428" s="7">
        <v>9.6537799552563006E-3</v>
      </c>
      <c r="R2428" s="7">
        <v>1.7999999999999999E-2</v>
      </c>
      <c r="S2428" s="7">
        <v>0.98199999999999998</v>
      </c>
      <c r="T2428" s="7">
        <f t="shared" si="74"/>
        <v>0.98199999999999998</v>
      </c>
      <c r="U2428" s="7">
        <v>-21.024124</v>
      </c>
      <c r="V2428" s="7">
        <v>-25.019634</v>
      </c>
      <c r="W2428" s="7">
        <v>-21.720662000000001</v>
      </c>
    </row>
    <row r="2429" spans="1:23" x14ac:dyDescent="0.35">
      <c r="A2429" s="6">
        <v>428</v>
      </c>
      <c r="B2429" t="s">
        <v>23</v>
      </c>
      <c r="C2429" t="s">
        <v>1</v>
      </c>
      <c r="D2429" t="str">
        <f t="shared" si="75"/>
        <v>UA</v>
      </c>
      <c r="E2429">
        <v>250</v>
      </c>
      <c r="F2429" s="7">
        <v>422.23526447597999</v>
      </c>
      <c r="G2429">
        <v>11</v>
      </c>
      <c r="H2429">
        <v>26</v>
      </c>
      <c r="I2429" t="s">
        <v>1</v>
      </c>
      <c r="J2429" s="7">
        <v>3.026671994</v>
      </c>
      <c r="K2429">
        <v>0.02</v>
      </c>
      <c r="L2429" s="7">
        <v>-42.657355584999898</v>
      </c>
      <c r="M2429" s="7">
        <v>-42.239050499999998</v>
      </c>
      <c r="N2429" s="7">
        <v>1.02051733529324</v>
      </c>
      <c r="O2429" s="7">
        <v>2.8871355000000001E-2</v>
      </c>
      <c r="P2429" s="7">
        <v>2.78894999999999E-2</v>
      </c>
      <c r="Q2429" s="7">
        <v>9.0113813273216496E-3</v>
      </c>
      <c r="R2429" s="7">
        <v>0.93100000000000005</v>
      </c>
      <c r="S2429" s="7">
        <v>6.9000000000000006E-2</v>
      </c>
      <c r="T2429" s="7">
        <f t="shared" si="74"/>
        <v>0.93100000000000005</v>
      </c>
      <c r="U2429" s="7">
        <v>-45.046529</v>
      </c>
      <c r="V2429" s="7">
        <v>-47.876471000000002</v>
      </c>
      <c r="W2429" s="7">
        <v>-45.657730999999998</v>
      </c>
    </row>
    <row r="2430" spans="1:23" x14ac:dyDescent="0.35">
      <c r="A2430" s="6">
        <v>429</v>
      </c>
      <c r="B2430" t="s">
        <v>23</v>
      </c>
      <c r="C2430" t="s">
        <v>1</v>
      </c>
      <c r="D2430" t="str">
        <f t="shared" si="75"/>
        <v>UA</v>
      </c>
      <c r="E2430">
        <v>250</v>
      </c>
      <c r="F2430" s="7">
        <v>437.34590057984701</v>
      </c>
      <c r="G2430">
        <v>3</v>
      </c>
      <c r="H2430">
        <v>20</v>
      </c>
      <c r="I2430" t="s">
        <v>0</v>
      </c>
      <c r="J2430" s="7">
        <v>1.9077744000000001</v>
      </c>
      <c r="K2430">
        <v>0.02</v>
      </c>
      <c r="L2430" s="7">
        <v>-16.384917909999999</v>
      </c>
      <c r="M2430" s="7">
        <v>-16.022688500000001</v>
      </c>
      <c r="N2430" s="7">
        <v>0.93639476787290299</v>
      </c>
      <c r="O2430" s="7">
        <v>9.4585539999999801E-3</v>
      </c>
      <c r="P2430" s="7">
        <v>8.7294999999999994E-3</v>
      </c>
      <c r="Q2430" s="7">
        <v>4.73153938840923E-3</v>
      </c>
      <c r="R2430" s="7">
        <v>2.1000000000000001E-2</v>
      </c>
      <c r="S2430" s="7">
        <v>0.97899999999999998</v>
      </c>
      <c r="T2430" s="7">
        <f t="shared" si="74"/>
        <v>0.97899999999999998</v>
      </c>
      <c r="U2430" s="7">
        <v>-47.911375999999997</v>
      </c>
      <c r="V2430" s="7">
        <v>-50.747447000000001</v>
      </c>
      <c r="W2430" s="7">
        <v>-48.582172</v>
      </c>
    </row>
    <row r="2431" spans="1:23" x14ac:dyDescent="0.35">
      <c r="A2431" s="6">
        <v>430</v>
      </c>
      <c r="B2431" t="s">
        <v>23</v>
      </c>
      <c r="C2431" t="s">
        <v>1</v>
      </c>
      <c r="D2431" t="str">
        <f t="shared" si="75"/>
        <v>UA</v>
      </c>
      <c r="E2431">
        <v>250</v>
      </c>
      <c r="F2431" s="7">
        <v>360.78448263997097</v>
      </c>
      <c r="G2431">
        <v>8</v>
      </c>
      <c r="H2431">
        <v>10</v>
      </c>
      <c r="I2431" t="s">
        <v>1</v>
      </c>
      <c r="J2431" s="7">
        <v>1.812127942</v>
      </c>
      <c r="K2431">
        <v>0.02</v>
      </c>
      <c r="L2431" s="7">
        <v>-41.241386361000004</v>
      </c>
      <c r="M2431" s="7">
        <v>-40.807116999999998</v>
      </c>
      <c r="N2431" s="7">
        <v>1.0428604153421299</v>
      </c>
      <c r="O2431" s="7">
        <v>2.6891973999999898E-2</v>
      </c>
      <c r="P2431" s="7">
        <v>2.60355E-2</v>
      </c>
      <c r="Q2431" s="7">
        <v>9.2204631400945192E-3</v>
      </c>
      <c r="R2431" s="7">
        <v>0.93</v>
      </c>
      <c r="S2431" s="7">
        <v>7.0000000000000007E-2</v>
      </c>
      <c r="T2431" s="7">
        <f t="shared" si="74"/>
        <v>0.93</v>
      </c>
      <c r="U2431" s="7">
        <v>-39.249279999999999</v>
      </c>
      <c r="V2431" s="7">
        <v>-44.383353</v>
      </c>
      <c r="W2431" s="7">
        <v>-39.944512000000003</v>
      </c>
    </row>
    <row r="2432" spans="1:23" x14ac:dyDescent="0.35">
      <c r="A2432" s="6">
        <v>431</v>
      </c>
      <c r="B2432" t="s">
        <v>23</v>
      </c>
      <c r="C2432" t="s">
        <v>1</v>
      </c>
      <c r="D2432" t="str">
        <f t="shared" si="75"/>
        <v>UA</v>
      </c>
      <c r="E2432">
        <v>250</v>
      </c>
      <c r="F2432" s="7">
        <v>452.055538046913</v>
      </c>
      <c r="G2432">
        <v>11</v>
      </c>
      <c r="H2432">
        <v>79</v>
      </c>
      <c r="I2432" t="s">
        <v>0</v>
      </c>
      <c r="J2432" s="7">
        <v>2.263412975</v>
      </c>
      <c r="K2432">
        <v>0.02</v>
      </c>
      <c r="L2432" s="7">
        <v>-43.928185569999997</v>
      </c>
      <c r="M2432" s="7">
        <v>-43.514381999999998</v>
      </c>
      <c r="N2432" s="7">
        <v>0.987395184477177</v>
      </c>
      <c r="O2432" s="7">
        <v>2.65408969999999E-2</v>
      </c>
      <c r="P2432" s="7">
        <v>2.5555999999999999E-2</v>
      </c>
      <c r="Q2432" s="7">
        <v>8.1922964948939192E-3</v>
      </c>
      <c r="R2432" s="7">
        <v>5.5E-2</v>
      </c>
      <c r="S2432" s="7">
        <v>0.94499999999999995</v>
      </c>
      <c r="T2432" s="7">
        <f t="shared" si="74"/>
        <v>0.94499999999999995</v>
      </c>
      <c r="U2432" s="7">
        <v>-42.127344999999998</v>
      </c>
      <c r="V2432" s="7">
        <v>-46.059742</v>
      </c>
      <c r="W2432" s="7">
        <v>-42.798473999999999</v>
      </c>
    </row>
    <row r="2433" spans="1:23" x14ac:dyDescent="0.35">
      <c r="A2433" s="6">
        <v>432</v>
      </c>
      <c r="B2433" t="s">
        <v>23</v>
      </c>
      <c r="C2433" t="s">
        <v>1</v>
      </c>
      <c r="D2433" t="str">
        <f t="shared" si="75"/>
        <v>UA</v>
      </c>
      <c r="E2433">
        <v>250</v>
      </c>
      <c r="F2433" s="7">
        <v>369.93025703926202</v>
      </c>
      <c r="G2433">
        <v>8</v>
      </c>
      <c r="H2433">
        <v>179</v>
      </c>
      <c r="I2433" t="s">
        <v>1</v>
      </c>
      <c r="J2433" s="7">
        <v>0.21518393750000001</v>
      </c>
      <c r="K2433">
        <v>0.02</v>
      </c>
      <c r="L2433" s="7">
        <v>-35.305745537999897</v>
      </c>
      <c r="M2433" s="7">
        <v>-34.969379500000002</v>
      </c>
      <c r="N2433" s="7">
        <v>0.91846780717666199</v>
      </c>
      <c r="O2433" s="7">
        <v>2.6389215000000001E-2</v>
      </c>
      <c r="P2433" s="7">
        <v>2.5559499999999999E-2</v>
      </c>
      <c r="Q2433" s="7">
        <v>9.3103666021828596E-3</v>
      </c>
      <c r="R2433" s="7">
        <v>0.99099999999999999</v>
      </c>
      <c r="S2433" s="7">
        <v>8.9999999999999993E-3</v>
      </c>
      <c r="T2433" s="7">
        <f t="shared" si="74"/>
        <v>0.99099999999999999</v>
      </c>
      <c r="U2433" s="7">
        <v>-55.285282000000002</v>
      </c>
      <c r="V2433" s="7">
        <v>-57.872376000000003</v>
      </c>
      <c r="W2433" s="7">
        <v>-55.910469999999997</v>
      </c>
    </row>
    <row r="2434" spans="1:23" x14ac:dyDescent="0.35">
      <c r="A2434" s="6">
        <v>433</v>
      </c>
      <c r="B2434" t="s">
        <v>23</v>
      </c>
      <c r="C2434" t="s">
        <v>1</v>
      </c>
      <c r="D2434" t="str">
        <f t="shared" si="75"/>
        <v>UA</v>
      </c>
      <c r="E2434">
        <v>250</v>
      </c>
      <c r="F2434" s="7">
        <v>441.47799326854403</v>
      </c>
      <c r="G2434">
        <v>7</v>
      </c>
      <c r="H2434">
        <v>57</v>
      </c>
      <c r="I2434" t="s">
        <v>0</v>
      </c>
      <c r="J2434" s="7">
        <v>1.0227902200000001</v>
      </c>
      <c r="K2434">
        <v>0.02</v>
      </c>
      <c r="L2434" s="7">
        <v>-37.869635721999899</v>
      </c>
      <c r="M2434" s="7">
        <v>-37.540294000000003</v>
      </c>
      <c r="N2434" s="7">
        <v>0.87766298694221201</v>
      </c>
      <c r="O2434" s="7">
        <v>1.9225823999999898E-2</v>
      </c>
      <c r="P2434" s="7">
        <v>1.8197499999999998E-2</v>
      </c>
      <c r="Q2434" s="7">
        <v>6.7067424546777797E-3</v>
      </c>
      <c r="R2434" s="7">
        <v>1.9E-2</v>
      </c>
      <c r="S2434" s="7">
        <v>0.98099999999999998</v>
      </c>
      <c r="T2434" s="7">
        <f t="shared" ref="T2434:T2497" si="76">IF(I2434="A",R2434,S2434)</f>
        <v>0.98099999999999998</v>
      </c>
      <c r="U2434" s="7">
        <v>-42.741855000000001</v>
      </c>
      <c r="V2434" s="7">
        <v>-47.859009</v>
      </c>
      <c r="W2434" s="7">
        <v>-43.413846999999997</v>
      </c>
    </row>
    <row r="2435" spans="1:23" x14ac:dyDescent="0.35">
      <c r="A2435" s="6">
        <v>434</v>
      </c>
      <c r="B2435" t="s">
        <v>23</v>
      </c>
      <c r="C2435" t="s">
        <v>1</v>
      </c>
      <c r="D2435" t="str">
        <f t="shared" ref="D2435:D2498" si="77">_xlfn.CONCAT(B2435,C2435)</f>
        <v>UA</v>
      </c>
      <c r="E2435">
        <v>250</v>
      </c>
      <c r="F2435" s="7">
        <v>412.45797072131398</v>
      </c>
      <c r="G2435">
        <v>11</v>
      </c>
      <c r="H2435">
        <v>52</v>
      </c>
      <c r="I2435" t="s">
        <v>1</v>
      </c>
      <c r="J2435" s="7">
        <v>2.1684002499999999</v>
      </c>
      <c r="K2435">
        <v>0.02</v>
      </c>
      <c r="L2435" s="7">
        <v>-51.480981769000003</v>
      </c>
      <c r="M2435" s="7">
        <v>-51.059389500000002</v>
      </c>
      <c r="N2435" s="7">
        <v>0.96176338757091495</v>
      </c>
      <c r="O2435" s="7">
        <v>3.1678030000000003E-2</v>
      </c>
      <c r="P2435" s="7">
        <v>3.0533999999999999E-2</v>
      </c>
      <c r="Q2435" s="7">
        <v>9.5932592342663006E-3</v>
      </c>
      <c r="R2435" s="7">
        <v>0.93</v>
      </c>
      <c r="S2435" s="7">
        <v>7.0000000000000007E-2</v>
      </c>
      <c r="T2435" s="7">
        <f t="shared" si="76"/>
        <v>0.93</v>
      </c>
      <c r="U2435" s="7">
        <v>-34.274543999999999</v>
      </c>
      <c r="V2435" s="7">
        <v>-39.807228000000002</v>
      </c>
      <c r="W2435" s="7">
        <v>-34.924177999999998</v>
      </c>
    </row>
    <row r="2436" spans="1:23" x14ac:dyDescent="0.35">
      <c r="A2436" s="6">
        <v>435</v>
      </c>
      <c r="B2436" t="s">
        <v>23</v>
      </c>
      <c r="C2436" t="s">
        <v>1</v>
      </c>
      <c r="D2436" t="str">
        <f t="shared" si="77"/>
        <v>UA</v>
      </c>
      <c r="E2436">
        <v>250</v>
      </c>
      <c r="F2436" s="7">
        <v>384.10347054634502</v>
      </c>
      <c r="G2436">
        <v>3</v>
      </c>
      <c r="H2436">
        <v>193</v>
      </c>
      <c r="I2436" t="s">
        <v>0</v>
      </c>
      <c r="J2436" s="7">
        <v>0.2401215448</v>
      </c>
      <c r="K2436">
        <v>0.02</v>
      </c>
      <c r="L2436" s="7">
        <v>-20.849434929999902</v>
      </c>
      <c r="M2436" s="7">
        <v>-20.5311035</v>
      </c>
      <c r="N2436" s="7">
        <v>0.82379888203469698</v>
      </c>
      <c r="O2436" s="7">
        <v>1.054619E-2</v>
      </c>
      <c r="P2436" s="7">
        <v>9.5995000000000004E-3</v>
      </c>
      <c r="Q2436" s="7">
        <v>5.4227067952164597E-3</v>
      </c>
      <c r="R2436" s="7">
        <v>3.0000000000000001E-3</v>
      </c>
      <c r="S2436" s="7">
        <v>0.997</v>
      </c>
      <c r="T2436" s="7">
        <f t="shared" si="76"/>
        <v>0.997</v>
      </c>
      <c r="U2436" s="7">
        <v>-46.108753</v>
      </c>
      <c r="V2436" s="7">
        <v>-53.219147</v>
      </c>
      <c r="W2436" s="7">
        <v>-46.789693999999997</v>
      </c>
    </row>
    <row r="2437" spans="1:23" x14ac:dyDescent="0.35">
      <c r="A2437" s="6">
        <v>436</v>
      </c>
      <c r="B2437" t="s">
        <v>23</v>
      </c>
      <c r="C2437" t="s">
        <v>1</v>
      </c>
      <c r="D2437" t="str">
        <f t="shared" si="77"/>
        <v>UA</v>
      </c>
      <c r="E2437">
        <v>250</v>
      </c>
      <c r="F2437" s="7">
        <v>389.65039701983397</v>
      </c>
      <c r="G2437">
        <v>6</v>
      </c>
      <c r="H2437">
        <v>189</v>
      </c>
      <c r="I2437" t="s">
        <v>1</v>
      </c>
      <c r="J2437" s="7">
        <v>0.19405048459999999</v>
      </c>
      <c r="K2437">
        <v>0.02</v>
      </c>
      <c r="L2437" s="7">
        <v>-30.033664550000001</v>
      </c>
      <c r="M2437" s="7">
        <v>-29.764598499999899</v>
      </c>
      <c r="N2437" s="7">
        <v>0.735351414577322</v>
      </c>
      <c r="O2437" s="7">
        <v>1.9790299000000001E-2</v>
      </c>
      <c r="P2437" s="7">
        <v>1.8804999999999999E-2</v>
      </c>
      <c r="Q2437" s="7">
        <v>7.4878962342980202E-3</v>
      </c>
      <c r="R2437" s="7">
        <v>0.999</v>
      </c>
      <c r="S2437" s="7">
        <v>1E-3</v>
      </c>
      <c r="T2437" s="7">
        <f t="shared" si="76"/>
        <v>0.999</v>
      </c>
      <c r="U2437" s="7">
        <v>-41.867314</v>
      </c>
      <c r="V2437" s="7">
        <v>-47.418362999999999</v>
      </c>
      <c r="W2437" s="7">
        <v>-42.535096000000003</v>
      </c>
    </row>
    <row r="2438" spans="1:23" x14ac:dyDescent="0.35">
      <c r="A2438" s="6">
        <v>437</v>
      </c>
      <c r="B2438" t="s">
        <v>23</v>
      </c>
      <c r="C2438" t="s">
        <v>1</v>
      </c>
      <c r="D2438" t="str">
        <f t="shared" si="77"/>
        <v>UA</v>
      </c>
      <c r="E2438">
        <v>250</v>
      </c>
      <c r="F2438" s="7">
        <v>368.20842023612698</v>
      </c>
      <c r="G2438">
        <v>9</v>
      </c>
      <c r="H2438">
        <v>233</v>
      </c>
      <c r="I2438" t="s">
        <v>1</v>
      </c>
      <c r="J2438" s="7">
        <v>2.6799396329999999E-2</v>
      </c>
      <c r="K2438">
        <v>0.02</v>
      </c>
      <c r="L2438" s="7">
        <v>-42.102930907000001</v>
      </c>
      <c r="M2438" s="7">
        <v>-41.828339</v>
      </c>
      <c r="N2438" s="7">
        <v>0.74043042229848</v>
      </c>
      <c r="O2438" s="7">
        <v>2.8950105999999899E-2</v>
      </c>
      <c r="P2438" s="7">
        <v>2.8091499999999998E-2</v>
      </c>
      <c r="Q2438" s="7">
        <v>9.4631160467405304E-3</v>
      </c>
      <c r="R2438" s="7">
        <v>1</v>
      </c>
      <c r="S2438" s="7">
        <v>0</v>
      </c>
      <c r="T2438" s="7">
        <f t="shared" si="76"/>
        <v>1</v>
      </c>
      <c r="U2438" s="7">
        <v>-23.112231999999999</v>
      </c>
      <c r="V2438" s="7">
        <v>-27.962396999999999</v>
      </c>
      <c r="W2438" s="7">
        <v>-23.782990999999999</v>
      </c>
    </row>
    <row r="2439" spans="1:23" x14ac:dyDescent="0.35">
      <c r="A2439" s="6">
        <v>438</v>
      </c>
      <c r="B2439" t="s">
        <v>23</v>
      </c>
      <c r="C2439" t="s">
        <v>1</v>
      </c>
      <c r="D2439" t="str">
        <f t="shared" si="77"/>
        <v>UA</v>
      </c>
      <c r="E2439">
        <v>250</v>
      </c>
      <c r="F2439" s="7">
        <v>443.68083912305002</v>
      </c>
      <c r="G2439">
        <v>8</v>
      </c>
      <c r="H2439">
        <v>192</v>
      </c>
      <c r="I2439" t="s">
        <v>0</v>
      </c>
      <c r="J2439" s="7">
        <v>0.17386973480000001</v>
      </c>
      <c r="K2439">
        <v>0.02</v>
      </c>
      <c r="L2439" s="7">
        <v>-37.635097168999899</v>
      </c>
      <c r="M2439" s="7">
        <v>-37.338247500000001</v>
      </c>
      <c r="N2439" s="7">
        <v>0.86825056031652204</v>
      </c>
      <c r="O2439" s="7">
        <v>2.1246832999999899E-2</v>
      </c>
      <c r="P2439" s="7">
        <v>2.0181000000000001E-2</v>
      </c>
      <c r="Q2439" s="7">
        <v>7.4601752791946599E-3</v>
      </c>
      <c r="R2439" s="7">
        <v>4.0000000000000001E-3</v>
      </c>
      <c r="S2439" s="7">
        <v>0.996</v>
      </c>
      <c r="T2439" s="7">
        <f t="shared" si="76"/>
        <v>0.996</v>
      </c>
      <c r="U2439" s="7">
        <v>-36.491537000000001</v>
      </c>
      <c r="V2439" s="7">
        <v>-38.985115999999998</v>
      </c>
      <c r="W2439" s="7">
        <v>-37.06138</v>
      </c>
    </row>
    <row r="2440" spans="1:23" x14ac:dyDescent="0.35">
      <c r="A2440" s="6">
        <v>439</v>
      </c>
      <c r="B2440" t="s">
        <v>23</v>
      </c>
      <c r="C2440" t="s">
        <v>1</v>
      </c>
      <c r="D2440" t="str">
        <f t="shared" si="77"/>
        <v>UA</v>
      </c>
      <c r="E2440">
        <v>250</v>
      </c>
      <c r="F2440" s="7">
        <v>442.32128960853998</v>
      </c>
      <c r="G2440">
        <v>3</v>
      </c>
      <c r="H2440">
        <v>73</v>
      </c>
      <c r="I2440" t="s">
        <v>0</v>
      </c>
      <c r="J2440" s="7">
        <v>0.80889227789999996</v>
      </c>
      <c r="K2440">
        <v>0.02</v>
      </c>
      <c r="L2440" s="7">
        <v>-18.4626142229999</v>
      </c>
      <c r="M2440" s="7">
        <v>-18.140708499999999</v>
      </c>
      <c r="N2440" s="7">
        <v>0.87456991217091096</v>
      </c>
      <c r="O2440" s="7">
        <v>9.7592229999999801E-3</v>
      </c>
      <c r="P2440" s="7">
        <v>9.0089999999999996E-3</v>
      </c>
      <c r="Q2440" s="7">
        <v>4.9280049466315402E-3</v>
      </c>
      <c r="R2440" s="7">
        <v>6.0000000000000001E-3</v>
      </c>
      <c r="S2440" s="7">
        <v>0.99399999999999999</v>
      </c>
      <c r="T2440" s="7">
        <f t="shared" si="76"/>
        <v>0.99399999999999999</v>
      </c>
      <c r="U2440" s="7">
        <v>-48.034534999999998</v>
      </c>
      <c r="V2440" s="7">
        <v>-53.028722000000002</v>
      </c>
      <c r="W2440" s="7">
        <v>-48.749262999999999</v>
      </c>
    </row>
    <row r="2441" spans="1:23" x14ac:dyDescent="0.35">
      <c r="A2441" s="6">
        <v>440</v>
      </c>
      <c r="B2441" t="s">
        <v>23</v>
      </c>
      <c r="C2441" t="s">
        <v>1</v>
      </c>
      <c r="D2441" t="str">
        <f t="shared" si="77"/>
        <v>UA</v>
      </c>
      <c r="E2441">
        <v>250</v>
      </c>
      <c r="F2441" s="7">
        <v>417.93931639758802</v>
      </c>
      <c r="G2441">
        <v>7</v>
      </c>
      <c r="H2441">
        <v>3</v>
      </c>
      <c r="I2441" t="s">
        <v>0</v>
      </c>
      <c r="J2441" s="7">
        <v>4.4849051260000001</v>
      </c>
      <c r="K2441">
        <v>0.02</v>
      </c>
      <c r="L2441" s="7">
        <v>-32.4079364279999</v>
      </c>
      <c r="M2441" s="7">
        <v>-31.961695500000001</v>
      </c>
      <c r="N2441" s="7">
        <v>1.0346766118194799</v>
      </c>
      <c r="O2441" s="7">
        <v>1.8550231E-2</v>
      </c>
      <c r="P2441" s="7">
        <v>1.75955E-2</v>
      </c>
      <c r="Q2441" s="7">
        <v>7.3198086685775897E-3</v>
      </c>
      <c r="R2441" s="7">
        <v>7.9000000000000001E-2</v>
      </c>
      <c r="S2441" s="7">
        <v>0.92100000000000004</v>
      </c>
      <c r="T2441" s="7">
        <f t="shared" si="76"/>
        <v>0.92100000000000004</v>
      </c>
      <c r="U2441" s="7">
        <v>-53.730497</v>
      </c>
      <c r="V2441" s="7">
        <v>-59.145052999999997</v>
      </c>
      <c r="W2441" s="7">
        <v>-54.421413000000001</v>
      </c>
    </row>
    <row r="2442" spans="1:23" x14ac:dyDescent="0.35">
      <c r="A2442" s="6">
        <v>441</v>
      </c>
      <c r="B2442" t="s">
        <v>23</v>
      </c>
      <c r="C2442" t="s">
        <v>1</v>
      </c>
      <c r="D2442" t="str">
        <f t="shared" si="77"/>
        <v>UA</v>
      </c>
      <c r="E2442">
        <v>250</v>
      </c>
      <c r="F2442" s="7">
        <v>500.58097968688702</v>
      </c>
      <c r="G2442">
        <v>11</v>
      </c>
      <c r="H2442">
        <v>175</v>
      </c>
      <c r="I2442" t="s">
        <v>0</v>
      </c>
      <c r="J2442" s="7">
        <v>0.27834185719999999</v>
      </c>
      <c r="K2442">
        <v>0.02</v>
      </c>
      <c r="L2442" s="7">
        <v>-43.898628604999999</v>
      </c>
      <c r="M2442" s="7">
        <v>-43.560183499999901</v>
      </c>
      <c r="N2442" s="7">
        <v>0.95986180470719795</v>
      </c>
      <c r="O2442" s="7">
        <v>2.3928345E-2</v>
      </c>
      <c r="P2442" s="7">
        <v>2.29415E-2</v>
      </c>
      <c r="Q2442" s="7">
        <v>7.7017505938705398E-3</v>
      </c>
      <c r="R2442" s="7">
        <v>8.9999999999999993E-3</v>
      </c>
      <c r="S2442" s="7">
        <v>0.99099999999999999</v>
      </c>
      <c r="T2442" s="7">
        <f t="shared" si="76"/>
        <v>0.99099999999999999</v>
      </c>
      <c r="U2442" s="7">
        <v>-24.874302</v>
      </c>
      <c r="V2442" s="7">
        <v>-30.839509</v>
      </c>
      <c r="W2442" s="7">
        <v>-25.564829</v>
      </c>
    </row>
    <row r="2443" spans="1:23" x14ac:dyDescent="0.35">
      <c r="A2443" s="6">
        <v>442</v>
      </c>
      <c r="B2443" t="s">
        <v>23</v>
      </c>
      <c r="C2443" t="s">
        <v>1</v>
      </c>
      <c r="D2443" t="str">
        <f t="shared" si="77"/>
        <v>UA</v>
      </c>
      <c r="E2443">
        <v>250</v>
      </c>
      <c r="F2443" s="7">
        <v>435.660957218698</v>
      </c>
      <c r="G2443">
        <v>13</v>
      </c>
      <c r="H2443">
        <v>212</v>
      </c>
      <c r="I2443" t="s">
        <v>0</v>
      </c>
      <c r="J2443" s="7">
        <v>0.1204454459</v>
      </c>
      <c r="K2443">
        <v>0.02</v>
      </c>
      <c r="L2443" s="7">
        <v>-49.877471661000001</v>
      </c>
      <c r="M2443" s="7">
        <v>-49.534181500000003</v>
      </c>
      <c r="N2443" s="7">
        <v>0.881390460737419</v>
      </c>
      <c r="O2443" s="7">
        <v>3.6741031E-2</v>
      </c>
      <c r="P2443" s="7">
        <v>3.5389999999999998E-2</v>
      </c>
      <c r="Q2443" s="7">
        <v>1.0527189859234501E-2</v>
      </c>
      <c r="R2443" s="7">
        <v>6.0000000000000001E-3</v>
      </c>
      <c r="S2443" s="7">
        <v>0.99399999999999999</v>
      </c>
      <c r="T2443" s="7">
        <f t="shared" si="76"/>
        <v>0.99399999999999999</v>
      </c>
      <c r="U2443" s="7">
        <v>-65.006156000000004</v>
      </c>
      <c r="V2443" s="7">
        <v>-68.345438000000001</v>
      </c>
      <c r="W2443" s="7">
        <v>-65.647535000000005</v>
      </c>
    </row>
    <row r="2444" spans="1:23" x14ac:dyDescent="0.35">
      <c r="A2444" s="6">
        <v>443</v>
      </c>
      <c r="B2444" t="s">
        <v>23</v>
      </c>
      <c r="C2444" t="s">
        <v>1</v>
      </c>
      <c r="D2444" t="str">
        <f t="shared" si="77"/>
        <v>UA</v>
      </c>
      <c r="E2444">
        <v>250</v>
      </c>
      <c r="F2444" s="7">
        <v>387.16353235441102</v>
      </c>
      <c r="G2444">
        <v>4</v>
      </c>
      <c r="H2444">
        <v>175</v>
      </c>
      <c r="I2444" t="s">
        <v>1</v>
      </c>
      <c r="J2444" s="7">
        <v>0.1881054452</v>
      </c>
      <c r="K2444">
        <v>0.02</v>
      </c>
      <c r="L2444" s="7">
        <v>-20.397322889000002</v>
      </c>
      <c r="M2444" s="7">
        <v>-20.120933999999998</v>
      </c>
      <c r="N2444" s="7">
        <v>0.73961491706997295</v>
      </c>
      <c r="O2444" s="7">
        <v>1.3269964E-2</v>
      </c>
      <c r="P2444" s="7">
        <v>1.22235E-2</v>
      </c>
      <c r="Q2444" s="7">
        <v>6.04308397514337E-3</v>
      </c>
      <c r="R2444" s="7">
        <v>0.999</v>
      </c>
      <c r="S2444" s="7">
        <v>1E-3</v>
      </c>
      <c r="T2444" s="7">
        <f t="shared" si="76"/>
        <v>0.999</v>
      </c>
      <c r="U2444" s="7">
        <v>-48.922193</v>
      </c>
      <c r="V2444" s="7">
        <v>-51.922075999999997</v>
      </c>
      <c r="W2444" s="7">
        <v>-49.563001</v>
      </c>
    </row>
    <row r="2445" spans="1:23" x14ac:dyDescent="0.35">
      <c r="A2445" s="6">
        <v>444</v>
      </c>
      <c r="B2445" t="s">
        <v>23</v>
      </c>
      <c r="C2445" t="s">
        <v>1</v>
      </c>
      <c r="D2445" t="str">
        <f t="shared" si="77"/>
        <v>UA</v>
      </c>
      <c r="E2445">
        <v>250</v>
      </c>
      <c r="F2445" s="7">
        <v>528.83704562086996</v>
      </c>
      <c r="G2445">
        <v>16</v>
      </c>
      <c r="H2445">
        <v>88</v>
      </c>
      <c r="I2445" t="s">
        <v>0</v>
      </c>
      <c r="J2445" s="7">
        <v>0.89173647560000002</v>
      </c>
      <c r="K2445">
        <v>0.02</v>
      </c>
      <c r="L2445" s="7">
        <v>-61.084753103999901</v>
      </c>
      <c r="M2445" s="7">
        <v>-60.709023000000002</v>
      </c>
      <c r="N2445" s="7">
        <v>0.934782122874521</v>
      </c>
      <c r="O2445" s="7">
        <v>3.4656660999999901E-2</v>
      </c>
      <c r="P2445" s="7">
        <v>3.3765000000000003E-2</v>
      </c>
      <c r="Q2445" s="7">
        <v>9.0959335608513693E-3</v>
      </c>
      <c r="R2445" s="7">
        <v>3.4000000000000002E-2</v>
      </c>
      <c r="S2445" s="7">
        <v>0.96599999999999997</v>
      </c>
      <c r="T2445" s="7">
        <f t="shared" si="76"/>
        <v>0.96599999999999997</v>
      </c>
      <c r="U2445" s="7">
        <v>-25.420328000000001</v>
      </c>
      <c r="V2445" s="7">
        <v>-31.407323000000002</v>
      </c>
      <c r="W2445" s="7">
        <v>-26.114768999999999</v>
      </c>
    </row>
    <row r="2446" spans="1:23" x14ac:dyDescent="0.35">
      <c r="A2446" s="6">
        <v>445</v>
      </c>
      <c r="B2446" t="s">
        <v>23</v>
      </c>
      <c r="C2446" t="s">
        <v>1</v>
      </c>
      <c r="D2446" t="str">
        <f t="shared" si="77"/>
        <v>UA</v>
      </c>
      <c r="E2446">
        <v>250</v>
      </c>
      <c r="F2446" s="7">
        <v>452.14916846913798</v>
      </c>
      <c r="G2446">
        <v>12</v>
      </c>
      <c r="H2446">
        <v>36</v>
      </c>
      <c r="I2446" t="s">
        <v>1</v>
      </c>
      <c r="J2446" s="7">
        <v>1.5198001000000001</v>
      </c>
      <c r="K2446">
        <v>0.02</v>
      </c>
      <c r="L2446" s="7">
        <v>-45.124456102999901</v>
      </c>
      <c r="M2446" s="7">
        <v>-44.737697499999904</v>
      </c>
      <c r="N2446" s="7">
        <v>1.0124225927575099</v>
      </c>
      <c r="O2446" s="7">
        <v>3.2479829000000002E-2</v>
      </c>
      <c r="P2446" s="7">
        <v>3.1544999999999997E-2</v>
      </c>
      <c r="Q2446" s="7">
        <v>9.4813543612863298E-3</v>
      </c>
      <c r="R2446" s="7">
        <v>0.94299999999999995</v>
      </c>
      <c r="S2446" s="7">
        <v>5.7000000000000002E-2</v>
      </c>
      <c r="T2446" s="7">
        <f t="shared" si="76"/>
        <v>0.94299999999999995</v>
      </c>
      <c r="U2446" s="7">
        <v>-46.940883999999997</v>
      </c>
      <c r="V2446" s="7">
        <v>-50.789107999999999</v>
      </c>
      <c r="W2446" s="7">
        <v>-47.600872000000003</v>
      </c>
    </row>
    <row r="2447" spans="1:23" x14ac:dyDescent="0.35">
      <c r="A2447" s="6">
        <v>446</v>
      </c>
      <c r="B2447" t="s">
        <v>23</v>
      </c>
      <c r="C2447" t="s">
        <v>1</v>
      </c>
      <c r="D2447" t="str">
        <f t="shared" si="77"/>
        <v>UA</v>
      </c>
      <c r="E2447">
        <v>250</v>
      </c>
      <c r="F2447" s="7">
        <v>517.34332061644</v>
      </c>
      <c r="G2447">
        <v>9</v>
      </c>
      <c r="H2447">
        <v>225</v>
      </c>
      <c r="I2447" t="s">
        <v>1</v>
      </c>
      <c r="J2447" s="7">
        <v>0.1086596682</v>
      </c>
      <c r="K2447">
        <v>0.02</v>
      </c>
      <c r="L2447" s="7">
        <v>-38.7032832229999</v>
      </c>
      <c r="M2447" s="7">
        <v>-38.424500500000001</v>
      </c>
      <c r="N2447" s="7">
        <v>0.77115117077870099</v>
      </c>
      <c r="O2447" s="7">
        <v>2.0568236999999899E-2</v>
      </c>
      <c r="P2447" s="7">
        <v>1.99995E-2</v>
      </c>
      <c r="Q2447" s="7">
        <v>6.6885960407118902E-3</v>
      </c>
      <c r="R2447" s="7">
        <v>0.999</v>
      </c>
      <c r="S2447" s="7">
        <v>1E-3</v>
      </c>
      <c r="T2447" s="7">
        <f t="shared" si="76"/>
        <v>0.999</v>
      </c>
      <c r="U2447" s="7">
        <v>-37.31447</v>
      </c>
      <c r="V2447" s="7">
        <v>-41.651032000000001</v>
      </c>
      <c r="W2447" s="7">
        <v>-37.980201000000001</v>
      </c>
    </row>
    <row r="2448" spans="1:23" x14ac:dyDescent="0.35">
      <c r="A2448" s="6">
        <v>447</v>
      </c>
      <c r="B2448" t="s">
        <v>23</v>
      </c>
      <c r="C2448" t="s">
        <v>1</v>
      </c>
      <c r="D2448" t="str">
        <f t="shared" si="77"/>
        <v>UA</v>
      </c>
      <c r="E2448">
        <v>250</v>
      </c>
      <c r="F2448" s="7">
        <v>521.78867882850204</v>
      </c>
      <c r="G2448">
        <v>10</v>
      </c>
      <c r="H2448">
        <v>10</v>
      </c>
      <c r="I2448" t="s">
        <v>0</v>
      </c>
      <c r="J2448" s="7">
        <v>3.328102404</v>
      </c>
      <c r="K2448">
        <v>0.02</v>
      </c>
      <c r="L2448" s="7">
        <v>-36.006354672000001</v>
      </c>
      <c r="M2448" s="7">
        <v>-35.565017999999903</v>
      </c>
      <c r="N2448" s="7">
        <v>1.0315380317996901</v>
      </c>
      <c r="O2448" s="7">
        <v>1.9648406999999899E-2</v>
      </c>
      <c r="P2448" s="7">
        <v>1.87335E-2</v>
      </c>
      <c r="Q2448" s="7">
        <v>6.7029971919064504E-3</v>
      </c>
      <c r="R2448" s="7">
        <v>7.0999999999999994E-2</v>
      </c>
      <c r="S2448" s="7">
        <v>0.92900000000000005</v>
      </c>
      <c r="T2448" s="7">
        <f t="shared" si="76"/>
        <v>0.92900000000000005</v>
      </c>
      <c r="U2448" s="7">
        <v>-67.766034000000005</v>
      </c>
      <c r="V2448" s="7">
        <v>-70.957187000000005</v>
      </c>
      <c r="W2448" s="7">
        <v>-68.441162000000006</v>
      </c>
    </row>
    <row r="2449" spans="1:23" x14ac:dyDescent="0.35">
      <c r="A2449" s="6">
        <v>448</v>
      </c>
      <c r="B2449" t="s">
        <v>23</v>
      </c>
      <c r="C2449" t="s">
        <v>1</v>
      </c>
      <c r="D2449" t="str">
        <f t="shared" si="77"/>
        <v>UA</v>
      </c>
      <c r="E2449">
        <v>250</v>
      </c>
      <c r="F2449" s="7">
        <v>375.38256546394598</v>
      </c>
      <c r="G2449">
        <v>6</v>
      </c>
      <c r="H2449">
        <v>84</v>
      </c>
      <c r="I2449" t="s">
        <v>0</v>
      </c>
      <c r="J2449" s="7">
        <v>0.66318606179999995</v>
      </c>
      <c r="K2449">
        <v>0.02</v>
      </c>
      <c r="L2449" s="7">
        <v>-33.185642437999903</v>
      </c>
      <c r="M2449" s="7">
        <v>-32.820169999999997</v>
      </c>
      <c r="N2449" s="7">
        <v>0.95000596891499201</v>
      </c>
      <c r="O2449" s="7">
        <v>1.94431139999999E-2</v>
      </c>
      <c r="P2449" s="7">
        <v>1.8510499999999999E-2</v>
      </c>
      <c r="Q2449" s="7">
        <v>7.7392929351550004E-3</v>
      </c>
      <c r="R2449" s="7">
        <v>1.7999999999999999E-2</v>
      </c>
      <c r="S2449" s="7">
        <v>0.98199999999999998</v>
      </c>
      <c r="T2449" s="7">
        <f t="shared" si="76"/>
        <v>0.98199999999999998</v>
      </c>
      <c r="U2449" s="7">
        <v>-33.171792000000003</v>
      </c>
      <c r="V2449" s="7">
        <v>-38.563161000000001</v>
      </c>
      <c r="W2449" s="7">
        <v>-33.870555000000003</v>
      </c>
    </row>
    <row r="2450" spans="1:23" x14ac:dyDescent="0.35">
      <c r="A2450" s="6">
        <v>449</v>
      </c>
      <c r="B2450" t="s">
        <v>23</v>
      </c>
      <c r="C2450" t="s">
        <v>1</v>
      </c>
      <c r="D2450" t="str">
        <f t="shared" si="77"/>
        <v>UA</v>
      </c>
      <c r="E2450">
        <v>250</v>
      </c>
      <c r="F2450" s="7">
        <v>593.05334021306305</v>
      </c>
      <c r="G2450">
        <v>17</v>
      </c>
      <c r="H2450">
        <v>73</v>
      </c>
      <c r="I2450" t="s">
        <v>0</v>
      </c>
      <c r="J2450" s="7">
        <v>1.3123750830000001</v>
      </c>
      <c r="K2450">
        <v>0.02</v>
      </c>
      <c r="L2450" s="7">
        <v>-63.743184636999899</v>
      </c>
      <c r="M2450" s="7">
        <v>-63.405733999999903</v>
      </c>
      <c r="N2450" s="7">
        <v>0.86918038823118005</v>
      </c>
      <c r="O2450" s="7">
        <v>3.1754741000000003E-2</v>
      </c>
      <c r="P2450" s="7">
        <v>3.1300999999999898E-2</v>
      </c>
      <c r="Q2450" s="7">
        <v>7.9319923570734495E-3</v>
      </c>
      <c r="R2450" s="7">
        <v>3.5999999999999997E-2</v>
      </c>
      <c r="S2450" s="7">
        <v>0.96399999999999997</v>
      </c>
      <c r="T2450" s="7">
        <f t="shared" si="76"/>
        <v>0.96399999999999997</v>
      </c>
      <c r="U2450" s="7">
        <v>-27.393649</v>
      </c>
      <c r="V2450" s="7">
        <v>-32.269630999999997</v>
      </c>
      <c r="W2450" s="7">
        <v>-28.072783999999999</v>
      </c>
    </row>
    <row r="2451" spans="1:23" x14ac:dyDescent="0.35">
      <c r="A2451" s="6">
        <v>450</v>
      </c>
      <c r="B2451" t="s">
        <v>23</v>
      </c>
      <c r="C2451" t="s">
        <v>1</v>
      </c>
      <c r="D2451" t="str">
        <f t="shared" si="77"/>
        <v>UA</v>
      </c>
      <c r="E2451">
        <v>250</v>
      </c>
      <c r="F2451" s="7">
        <v>508.02163253723597</v>
      </c>
      <c r="G2451">
        <v>6</v>
      </c>
      <c r="H2451">
        <v>171</v>
      </c>
      <c r="I2451" t="s">
        <v>1</v>
      </c>
      <c r="J2451" s="7">
        <v>0.30546827300000001</v>
      </c>
      <c r="K2451">
        <v>0.02</v>
      </c>
      <c r="L2451" s="7">
        <v>-28.688614557000001</v>
      </c>
      <c r="M2451" s="7">
        <v>-28.380786499999999</v>
      </c>
      <c r="N2451" s="7">
        <v>0.84367860373578496</v>
      </c>
      <c r="O2451" s="7">
        <v>1.4641757999999901E-2</v>
      </c>
      <c r="P2451" s="7">
        <v>1.41835E-2</v>
      </c>
      <c r="Q2451" s="7">
        <v>5.5169895863171102E-3</v>
      </c>
      <c r="R2451" s="7">
        <v>0.99399999999999999</v>
      </c>
      <c r="S2451" s="7">
        <v>6.0000000000000001E-3</v>
      </c>
      <c r="T2451" s="7">
        <f t="shared" si="76"/>
        <v>0.99399999999999999</v>
      </c>
      <c r="U2451" s="7">
        <v>-22.506665000000002</v>
      </c>
      <c r="V2451" s="7">
        <v>-23.131993000000001</v>
      </c>
      <c r="W2451" s="7">
        <v>-22.780182</v>
      </c>
    </row>
    <row r="2452" spans="1:23" x14ac:dyDescent="0.35">
      <c r="A2452" s="6">
        <v>451</v>
      </c>
      <c r="B2452" t="s">
        <v>23</v>
      </c>
      <c r="C2452" t="s">
        <v>1</v>
      </c>
      <c r="D2452" t="str">
        <f t="shared" si="77"/>
        <v>UA</v>
      </c>
      <c r="E2452">
        <v>250</v>
      </c>
      <c r="F2452" s="7">
        <v>441.31001253932197</v>
      </c>
      <c r="G2452">
        <v>4</v>
      </c>
      <c r="H2452">
        <v>113</v>
      </c>
      <c r="I2452" t="s">
        <v>1</v>
      </c>
      <c r="J2452" s="7">
        <v>0.66893872580000002</v>
      </c>
      <c r="K2452">
        <v>0.02</v>
      </c>
      <c r="L2452" s="7">
        <v>-22.8245931619999</v>
      </c>
      <c r="M2452" s="7">
        <v>-22.527737500000001</v>
      </c>
      <c r="N2452" s="7">
        <v>0.82979889680673602</v>
      </c>
      <c r="O2452" s="7">
        <v>1.1708273999999901E-2</v>
      </c>
      <c r="P2452" s="7">
        <v>1.12874999999999E-2</v>
      </c>
      <c r="Q2452" s="7">
        <v>5.3000924370019001E-3</v>
      </c>
      <c r="R2452" s="7">
        <v>0.996</v>
      </c>
      <c r="S2452" s="7">
        <v>4.0000000000000001E-3</v>
      </c>
      <c r="T2452" s="7">
        <f t="shared" si="76"/>
        <v>0.996</v>
      </c>
      <c r="U2452" s="7">
        <v>-21.789024999999999</v>
      </c>
      <c r="V2452" s="7">
        <v>-27.000405000000001</v>
      </c>
      <c r="W2452" s="7">
        <v>-22.507034000000001</v>
      </c>
    </row>
    <row r="2453" spans="1:23" x14ac:dyDescent="0.35">
      <c r="A2453" s="6">
        <v>452</v>
      </c>
      <c r="B2453" t="s">
        <v>23</v>
      </c>
      <c r="C2453" t="s">
        <v>1</v>
      </c>
      <c r="D2453" t="str">
        <f t="shared" si="77"/>
        <v>UA</v>
      </c>
      <c r="E2453">
        <v>250</v>
      </c>
      <c r="F2453" s="7">
        <v>492.504273228979</v>
      </c>
      <c r="G2453">
        <v>3</v>
      </c>
      <c r="H2453">
        <v>41</v>
      </c>
      <c r="I2453" t="s">
        <v>0</v>
      </c>
      <c r="J2453" s="7">
        <v>1.449114279</v>
      </c>
      <c r="K2453">
        <v>0.02</v>
      </c>
      <c r="L2453" s="7">
        <v>-17.925757238999999</v>
      </c>
      <c r="M2453" s="7">
        <v>-17.795113999999899</v>
      </c>
      <c r="N2453" s="7">
        <v>0.87942980964748596</v>
      </c>
      <c r="O2453" s="7">
        <v>8.6228379999999799E-3</v>
      </c>
      <c r="P2453" s="7">
        <v>7.9164999999999999E-3</v>
      </c>
      <c r="Q2453" s="7">
        <v>4.4083050322105601E-3</v>
      </c>
      <c r="R2453" s="7">
        <v>0.34300000000000003</v>
      </c>
      <c r="S2453" s="7">
        <v>0.65700000000000003</v>
      </c>
      <c r="T2453" s="7">
        <f t="shared" si="76"/>
        <v>0.65700000000000003</v>
      </c>
      <c r="U2453" s="7">
        <v>-35.648876999999999</v>
      </c>
      <c r="V2453" s="7">
        <v>-41.302712999999997</v>
      </c>
      <c r="W2453" s="7">
        <v>-36.366988999999997</v>
      </c>
    </row>
    <row r="2454" spans="1:23" x14ac:dyDescent="0.35">
      <c r="A2454" s="6">
        <v>453</v>
      </c>
      <c r="B2454" t="s">
        <v>23</v>
      </c>
      <c r="C2454" t="s">
        <v>1</v>
      </c>
      <c r="D2454" t="str">
        <f t="shared" si="77"/>
        <v>UA</v>
      </c>
      <c r="E2454">
        <v>250</v>
      </c>
      <c r="F2454" s="7">
        <v>439.24912693420998</v>
      </c>
      <c r="G2454">
        <v>3</v>
      </c>
      <c r="H2454">
        <v>111</v>
      </c>
      <c r="I2454" t="s">
        <v>0</v>
      </c>
      <c r="J2454" s="7">
        <v>0.57759576909999999</v>
      </c>
      <c r="K2454">
        <v>0.02</v>
      </c>
      <c r="L2454" s="7">
        <v>-17.084739368000001</v>
      </c>
      <c r="M2454" s="7">
        <v>-16.7734375</v>
      </c>
      <c r="N2454" s="7">
        <v>0.832109492325809</v>
      </c>
      <c r="O2454" s="7">
        <v>9.3502519999999895E-3</v>
      </c>
      <c r="P2454" s="7">
        <v>8.7025000000000002E-3</v>
      </c>
      <c r="Q2454" s="7">
        <v>4.6079553006239697E-3</v>
      </c>
      <c r="R2454" s="7">
        <v>6.0000000000000001E-3</v>
      </c>
      <c r="S2454" s="7">
        <v>0.99399999999999999</v>
      </c>
      <c r="T2454" s="7">
        <f t="shared" si="76"/>
        <v>0.99399999999999999</v>
      </c>
      <c r="U2454" s="7">
        <v>-39.177407000000002</v>
      </c>
      <c r="V2454" s="7">
        <v>-42.733091000000002</v>
      </c>
      <c r="W2454" s="7">
        <v>-39.827198000000003</v>
      </c>
    </row>
    <row r="2455" spans="1:23" x14ac:dyDescent="0.35">
      <c r="A2455" s="6">
        <v>454</v>
      </c>
      <c r="B2455" t="s">
        <v>23</v>
      </c>
      <c r="C2455" t="s">
        <v>1</v>
      </c>
      <c r="D2455" t="str">
        <f t="shared" si="77"/>
        <v>UA</v>
      </c>
      <c r="E2455">
        <v>250</v>
      </c>
      <c r="F2455" s="7">
        <v>421.07736185362103</v>
      </c>
      <c r="G2455">
        <v>7</v>
      </c>
      <c r="H2455">
        <v>190</v>
      </c>
      <c r="I2455" t="s">
        <v>1</v>
      </c>
      <c r="J2455" s="7">
        <v>0.17075137300000001</v>
      </c>
      <c r="K2455">
        <v>0.02</v>
      </c>
      <c r="L2455" s="7">
        <v>-31.411787296</v>
      </c>
      <c r="M2455" s="7">
        <v>-31.1445145</v>
      </c>
      <c r="N2455" s="7">
        <v>0.74144094457063503</v>
      </c>
      <c r="O2455" s="7">
        <v>2.0281861000000002E-2</v>
      </c>
      <c r="P2455" s="7">
        <v>1.9379500000000001E-2</v>
      </c>
      <c r="Q2455" s="7">
        <v>7.3483960409094096E-3</v>
      </c>
      <c r="R2455" s="7">
        <v>0.998</v>
      </c>
      <c r="S2455" s="7">
        <v>2E-3</v>
      </c>
      <c r="T2455" s="7">
        <f t="shared" si="76"/>
        <v>0.998</v>
      </c>
      <c r="U2455" s="7">
        <v>-49.329582000000002</v>
      </c>
      <c r="V2455" s="7">
        <v>-54.39913</v>
      </c>
      <c r="W2455" s="7">
        <v>-50.017609</v>
      </c>
    </row>
    <row r="2456" spans="1:23" x14ac:dyDescent="0.35">
      <c r="A2456" s="6">
        <v>455</v>
      </c>
      <c r="B2456" t="s">
        <v>23</v>
      </c>
      <c r="C2456" t="s">
        <v>1</v>
      </c>
      <c r="D2456" t="str">
        <f t="shared" si="77"/>
        <v>UA</v>
      </c>
      <c r="E2456">
        <v>250</v>
      </c>
      <c r="F2456" s="7">
        <v>345.41536140558901</v>
      </c>
      <c r="G2456">
        <v>8</v>
      </c>
      <c r="H2456">
        <v>45</v>
      </c>
      <c r="I2456" t="s">
        <v>1</v>
      </c>
      <c r="J2456" s="7">
        <v>0.96521009059999996</v>
      </c>
      <c r="K2456">
        <v>0.02</v>
      </c>
      <c r="L2456" s="7">
        <v>-35.240931003999997</v>
      </c>
      <c r="M2456" s="7">
        <v>-34.916544999999999</v>
      </c>
      <c r="N2456" s="7">
        <v>0.82774614105774602</v>
      </c>
      <c r="O2456" s="7">
        <v>2.86223779999999E-2</v>
      </c>
      <c r="P2456" s="7">
        <v>2.7711E-2</v>
      </c>
      <c r="Q2456" s="7">
        <v>9.4564063837596704E-3</v>
      </c>
      <c r="R2456" s="7">
        <v>0.98199999999999998</v>
      </c>
      <c r="S2456" s="7">
        <v>1.7999999999999999E-2</v>
      </c>
      <c r="T2456" s="7">
        <f t="shared" si="76"/>
        <v>0.98199999999999998</v>
      </c>
      <c r="U2456" s="7">
        <v>-41.242607</v>
      </c>
      <c r="V2456" s="7">
        <v>-46.400035000000003</v>
      </c>
      <c r="W2456" s="7">
        <v>-41.916437999999999</v>
      </c>
    </row>
    <row r="2457" spans="1:23" x14ac:dyDescent="0.35">
      <c r="A2457" s="6">
        <v>456</v>
      </c>
      <c r="B2457" t="s">
        <v>23</v>
      </c>
      <c r="C2457" t="s">
        <v>1</v>
      </c>
      <c r="D2457" t="str">
        <f t="shared" si="77"/>
        <v>UA</v>
      </c>
      <c r="E2457">
        <v>250</v>
      </c>
      <c r="F2457" s="7">
        <v>519.77780336876299</v>
      </c>
      <c r="G2457">
        <v>10</v>
      </c>
      <c r="H2457">
        <v>201</v>
      </c>
      <c r="I2457" t="s">
        <v>1</v>
      </c>
      <c r="J2457" s="7">
        <v>0.26957789339999999</v>
      </c>
      <c r="K2457">
        <v>0.02</v>
      </c>
      <c r="L2457" s="7">
        <v>-45.101529360999997</v>
      </c>
      <c r="M2457" s="7">
        <v>-44.784329999999997</v>
      </c>
      <c r="N2457" s="7">
        <v>0.82515457378905999</v>
      </c>
      <c r="O2457" s="7">
        <v>2.3028988999999899E-2</v>
      </c>
      <c r="P2457" s="7">
        <v>2.2189E-2</v>
      </c>
      <c r="Q2457" s="7">
        <v>7.2143993727259203E-3</v>
      </c>
      <c r="R2457" s="7">
        <v>0.995</v>
      </c>
      <c r="S2457" s="7">
        <v>5.0000000000000001E-3</v>
      </c>
      <c r="T2457" s="7">
        <f t="shared" si="76"/>
        <v>0.995</v>
      </c>
      <c r="U2457" s="7">
        <v>-40.155481000000002</v>
      </c>
      <c r="V2457" s="7">
        <v>-42.864187999999999</v>
      </c>
      <c r="W2457" s="7">
        <v>-40.761985000000003</v>
      </c>
    </row>
    <row r="2458" spans="1:23" x14ac:dyDescent="0.35">
      <c r="A2458" s="6">
        <v>457</v>
      </c>
      <c r="B2458" t="s">
        <v>23</v>
      </c>
      <c r="C2458" t="s">
        <v>1</v>
      </c>
      <c r="D2458" t="str">
        <f t="shared" si="77"/>
        <v>UA</v>
      </c>
      <c r="E2458">
        <v>250</v>
      </c>
      <c r="F2458" s="7">
        <v>304.753431767525</v>
      </c>
      <c r="G2458">
        <v>8</v>
      </c>
      <c r="H2458">
        <v>173</v>
      </c>
      <c r="I2458" t="s">
        <v>0</v>
      </c>
      <c r="J2458" s="7">
        <v>0.18037276629999999</v>
      </c>
      <c r="K2458">
        <v>0.02</v>
      </c>
      <c r="L2458" s="7">
        <v>-37.434904096999901</v>
      </c>
      <c r="M2458" s="7">
        <v>-37.139060499999999</v>
      </c>
      <c r="N2458" s="7">
        <v>0.843576643888721</v>
      </c>
      <c r="O2458" s="7">
        <v>3.2082691000000003E-2</v>
      </c>
      <c r="P2458" s="7">
        <v>3.0594E-2</v>
      </c>
      <c r="Q2458" s="7">
        <v>1.1050273961859499E-2</v>
      </c>
      <c r="R2458" s="7">
        <v>6.0000000000000001E-3</v>
      </c>
      <c r="S2458" s="7">
        <v>0.99399999999999999</v>
      </c>
      <c r="T2458" s="7">
        <f t="shared" si="76"/>
        <v>0.99399999999999999</v>
      </c>
      <c r="U2458" s="7">
        <v>-47.085703000000002</v>
      </c>
      <c r="V2458" s="7">
        <v>-49.8337</v>
      </c>
      <c r="W2458" s="7">
        <v>-47.695922000000003</v>
      </c>
    </row>
    <row r="2459" spans="1:23" x14ac:dyDescent="0.35">
      <c r="A2459" s="6">
        <v>458</v>
      </c>
      <c r="B2459" t="s">
        <v>23</v>
      </c>
      <c r="C2459" t="s">
        <v>1</v>
      </c>
      <c r="D2459" t="str">
        <f t="shared" si="77"/>
        <v>UA</v>
      </c>
      <c r="E2459">
        <v>250</v>
      </c>
      <c r="F2459" s="7">
        <v>335.99902571361002</v>
      </c>
      <c r="G2459">
        <v>10</v>
      </c>
      <c r="H2459">
        <v>241</v>
      </c>
      <c r="I2459" t="s">
        <v>1</v>
      </c>
      <c r="J2459" s="7">
        <v>1.2868035E-2</v>
      </c>
      <c r="K2459">
        <v>0.02</v>
      </c>
      <c r="L2459" s="7">
        <v>-43.055048821</v>
      </c>
      <c r="M2459" s="7">
        <v>-42.800982500000003</v>
      </c>
      <c r="N2459" s="7">
        <v>0.78033509129718504</v>
      </c>
      <c r="O2459" s="7">
        <v>3.5191089999999897E-2</v>
      </c>
      <c r="P2459" s="7">
        <v>3.4030999999999999E-2</v>
      </c>
      <c r="Q2459" s="7">
        <v>1.1301485148973601E-2</v>
      </c>
      <c r="R2459" s="7">
        <v>0.998</v>
      </c>
      <c r="S2459" s="7">
        <v>2E-3</v>
      </c>
      <c r="T2459" s="7">
        <f t="shared" si="76"/>
        <v>0.998</v>
      </c>
      <c r="U2459" s="7">
        <v>-37.040258999999999</v>
      </c>
      <c r="V2459" s="7">
        <v>-42.959114</v>
      </c>
      <c r="W2459" s="7">
        <v>-37.754657000000002</v>
      </c>
    </row>
    <row r="2460" spans="1:23" x14ac:dyDescent="0.35">
      <c r="A2460" s="6">
        <v>459</v>
      </c>
      <c r="B2460" t="s">
        <v>23</v>
      </c>
      <c r="C2460" t="s">
        <v>1</v>
      </c>
      <c r="D2460" t="str">
        <f t="shared" si="77"/>
        <v>UA</v>
      </c>
      <c r="E2460">
        <v>250</v>
      </c>
      <c r="F2460" s="7">
        <v>523.56906270069396</v>
      </c>
      <c r="G2460">
        <v>9</v>
      </c>
      <c r="H2460">
        <v>146</v>
      </c>
      <c r="I2460" t="s">
        <v>1</v>
      </c>
      <c r="J2460" s="7">
        <v>3.1046368489999998</v>
      </c>
      <c r="K2460">
        <v>0.02</v>
      </c>
      <c r="L2460" s="7">
        <v>-42.833907075999903</v>
      </c>
      <c r="M2460" s="7">
        <v>-42.444511499999997</v>
      </c>
      <c r="N2460" s="7">
        <v>0.90440648253052203</v>
      </c>
      <c r="O2460" s="7">
        <v>2.04694089999999E-2</v>
      </c>
      <c r="P2460" s="7">
        <v>1.9823500000000001E-2</v>
      </c>
      <c r="Q2460" s="7">
        <v>6.4073049776638396E-3</v>
      </c>
      <c r="R2460" s="7">
        <v>0.95699999999999996</v>
      </c>
      <c r="S2460" s="7">
        <v>4.2999999999999997E-2</v>
      </c>
      <c r="T2460" s="7">
        <f t="shared" si="76"/>
        <v>0.95699999999999996</v>
      </c>
      <c r="U2460" s="7">
        <v>-40.632336000000002</v>
      </c>
      <c r="V2460" s="7">
        <v>-48.076948000000002</v>
      </c>
      <c r="W2460" s="7">
        <v>-41.328949000000001</v>
      </c>
    </row>
    <row r="2461" spans="1:23" x14ac:dyDescent="0.35">
      <c r="A2461" s="6">
        <v>460</v>
      </c>
      <c r="B2461" t="s">
        <v>23</v>
      </c>
      <c r="C2461" t="s">
        <v>1</v>
      </c>
      <c r="D2461" t="str">
        <f t="shared" si="77"/>
        <v>UA</v>
      </c>
      <c r="E2461">
        <v>250</v>
      </c>
      <c r="F2461" s="7">
        <v>441.44531529254499</v>
      </c>
      <c r="G2461">
        <v>7</v>
      </c>
      <c r="H2461">
        <v>207</v>
      </c>
      <c r="I2461" t="s">
        <v>0</v>
      </c>
      <c r="J2461" s="7">
        <v>0.1423034541</v>
      </c>
      <c r="K2461">
        <v>0.02</v>
      </c>
      <c r="L2461" s="7">
        <v>-32.806530335999902</v>
      </c>
      <c r="M2461" s="7">
        <v>-32.480118500000003</v>
      </c>
      <c r="N2461" s="7">
        <v>0.84174007273733698</v>
      </c>
      <c r="O2461" s="7">
        <v>1.9401700000000001E-2</v>
      </c>
      <c r="P2461" s="7">
        <v>1.8355E-2</v>
      </c>
      <c r="Q2461" s="7">
        <v>7.2229817683298597E-3</v>
      </c>
      <c r="R2461" s="7">
        <v>3.0000000000000001E-3</v>
      </c>
      <c r="S2461" s="7">
        <v>0.997</v>
      </c>
      <c r="T2461" s="7">
        <f t="shared" si="76"/>
        <v>0.997</v>
      </c>
      <c r="U2461" s="7">
        <v>-35.818230999999997</v>
      </c>
      <c r="V2461" s="7">
        <v>-42.414361999999997</v>
      </c>
      <c r="W2461" s="7">
        <v>-36.491101</v>
      </c>
    </row>
    <row r="2462" spans="1:23" x14ac:dyDescent="0.35">
      <c r="A2462" s="6">
        <v>461</v>
      </c>
      <c r="B2462" t="s">
        <v>23</v>
      </c>
      <c r="C2462" t="s">
        <v>1</v>
      </c>
      <c r="D2462" t="str">
        <f t="shared" si="77"/>
        <v>UA</v>
      </c>
      <c r="E2462">
        <v>250</v>
      </c>
      <c r="F2462" s="7">
        <v>372.40144101572298</v>
      </c>
      <c r="G2462">
        <v>8</v>
      </c>
      <c r="H2462">
        <v>246</v>
      </c>
      <c r="I2462" t="s">
        <v>1</v>
      </c>
      <c r="J2462" s="7">
        <v>1.982154689E-2</v>
      </c>
      <c r="K2462">
        <v>0.02</v>
      </c>
      <c r="L2462" s="7">
        <v>-36.556762234999901</v>
      </c>
      <c r="M2462" s="7">
        <v>-36.304842000000001</v>
      </c>
      <c r="N2462" s="7">
        <v>0.68157101084407601</v>
      </c>
      <c r="O2462" s="7">
        <v>2.5786087999999902E-2</v>
      </c>
      <c r="P2462" s="7">
        <v>2.4969499999999999E-2</v>
      </c>
      <c r="Q2462" s="7">
        <v>8.59441074817607E-3</v>
      </c>
      <c r="R2462" s="7">
        <v>1</v>
      </c>
      <c r="S2462" s="7">
        <v>0</v>
      </c>
      <c r="T2462" s="7">
        <f t="shared" si="76"/>
        <v>1</v>
      </c>
      <c r="U2462" s="7">
        <v>-41.030918</v>
      </c>
      <c r="V2462" s="7">
        <v>-48.039926999999999</v>
      </c>
      <c r="W2462" s="7">
        <v>-41.739491000000001</v>
      </c>
    </row>
    <row r="2463" spans="1:23" x14ac:dyDescent="0.35">
      <c r="A2463" s="6">
        <v>462</v>
      </c>
      <c r="B2463" t="s">
        <v>23</v>
      </c>
      <c r="C2463" t="s">
        <v>1</v>
      </c>
      <c r="D2463" t="str">
        <f t="shared" si="77"/>
        <v>UA</v>
      </c>
      <c r="E2463">
        <v>250</v>
      </c>
      <c r="F2463" s="7">
        <v>431.80893138326502</v>
      </c>
      <c r="G2463">
        <v>7</v>
      </c>
      <c r="H2463">
        <v>222</v>
      </c>
      <c r="I2463" t="s">
        <v>1</v>
      </c>
      <c r="J2463" s="7">
        <v>6.7402648319999994E-2</v>
      </c>
      <c r="K2463">
        <v>0.02</v>
      </c>
      <c r="L2463" s="7">
        <v>-31.51237562</v>
      </c>
      <c r="M2463" s="7">
        <v>-31.217474500000002</v>
      </c>
      <c r="N2463" s="7">
        <v>0.73900018662227296</v>
      </c>
      <c r="O2463" s="7">
        <v>1.9252604999999999E-2</v>
      </c>
      <c r="P2463" s="7">
        <v>1.8317E-2</v>
      </c>
      <c r="Q2463" s="7">
        <v>7.0949280875525801E-3</v>
      </c>
      <c r="R2463" s="7">
        <v>1</v>
      </c>
      <c r="S2463" s="7">
        <v>0</v>
      </c>
      <c r="T2463" s="7">
        <f t="shared" si="76"/>
        <v>1</v>
      </c>
      <c r="U2463" s="7">
        <v>-25.401834999999998</v>
      </c>
      <c r="V2463" s="7">
        <v>-30.37304</v>
      </c>
      <c r="W2463" s="7">
        <v>-26.106777000000001</v>
      </c>
    </row>
    <row r="2464" spans="1:23" x14ac:dyDescent="0.35">
      <c r="A2464" s="6">
        <v>463</v>
      </c>
      <c r="B2464" t="s">
        <v>23</v>
      </c>
      <c r="C2464" t="s">
        <v>1</v>
      </c>
      <c r="D2464" t="str">
        <f t="shared" si="77"/>
        <v>UA</v>
      </c>
      <c r="E2464">
        <v>250</v>
      </c>
      <c r="F2464" s="7">
        <v>441.55263510110501</v>
      </c>
      <c r="G2464">
        <v>8</v>
      </c>
      <c r="H2464">
        <v>230</v>
      </c>
      <c r="I2464" t="s">
        <v>0</v>
      </c>
      <c r="J2464" s="7">
        <v>4.1853316959999998E-2</v>
      </c>
      <c r="K2464">
        <v>0.02</v>
      </c>
      <c r="L2464" s="7">
        <v>-36.862244588000003</v>
      </c>
      <c r="M2464" s="7">
        <v>-36.575144999999999</v>
      </c>
      <c r="N2464" s="7">
        <v>0.820906125812216</v>
      </c>
      <c r="O2464" s="7">
        <v>2.2108891999999901E-2</v>
      </c>
      <c r="P2464" s="7">
        <v>2.1322000000000001E-2</v>
      </c>
      <c r="Q2464" s="7">
        <v>7.7585871217936602E-3</v>
      </c>
      <c r="R2464" s="7">
        <v>1E-3</v>
      </c>
      <c r="S2464" s="7">
        <v>0.999</v>
      </c>
      <c r="T2464" s="7">
        <f t="shared" si="76"/>
        <v>0.999</v>
      </c>
      <c r="U2464" s="7">
        <v>-47.534115</v>
      </c>
      <c r="V2464" s="7">
        <v>-50.762124999999997</v>
      </c>
      <c r="W2464" s="7">
        <v>-48.213442000000001</v>
      </c>
    </row>
    <row r="2465" spans="1:23" x14ac:dyDescent="0.35">
      <c r="A2465" s="6">
        <v>464</v>
      </c>
      <c r="B2465" t="s">
        <v>23</v>
      </c>
      <c r="C2465" t="s">
        <v>1</v>
      </c>
      <c r="D2465" t="str">
        <f t="shared" si="77"/>
        <v>UA</v>
      </c>
      <c r="E2465">
        <v>250</v>
      </c>
      <c r="F2465" s="7">
        <v>488.33118682710602</v>
      </c>
      <c r="G2465">
        <v>4</v>
      </c>
      <c r="H2465">
        <v>101</v>
      </c>
      <c r="I2465" t="s">
        <v>0</v>
      </c>
      <c r="J2465" s="7">
        <v>0.63592078789999995</v>
      </c>
      <c r="K2465">
        <v>0.02</v>
      </c>
      <c r="L2465" s="7">
        <v>-20.7586893309999</v>
      </c>
      <c r="M2465" s="7">
        <v>-20.444757500000001</v>
      </c>
      <c r="N2465" s="7">
        <v>0.85849459214874002</v>
      </c>
      <c r="O2465" s="7">
        <v>1.0746241999999901E-2</v>
      </c>
      <c r="P2465" s="7">
        <v>9.8844999999999992E-3</v>
      </c>
      <c r="Q2465" s="7">
        <v>4.8242244137923903E-3</v>
      </c>
      <c r="R2465" s="7">
        <v>8.9999999999999993E-3</v>
      </c>
      <c r="S2465" s="7">
        <v>0.99099999999999999</v>
      </c>
      <c r="T2465" s="7">
        <f t="shared" si="76"/>
        <v>0.99099999999999999</v>
      </c>
      <c r="U2465" s="7">
        <v>-37.179281000000003</v>
      </c>
      <c r="V2465" s="7">
        <v>-43.185507000000001</v>
      </c>
      <c r="W2465" s="7">
        <v>-37.927500000000002</v>
      </c>
    </row>
    <row r="2466" spans="1:23" x14ac:dyDescent="0.35">
      <c r="A2466" s="6">
        <v>465</v>
      </c>
      <c r="B2466" t="s">
        <v>23</v>
      </c>
      <c r="C2466" t="s">
        <v>1</v>
      </c>
      <c r="D2466" t="str">
        <f t="shared" si="77"/>
        <v>UA</v>
      </c>
      <c r="E2466">
        <v>250</v>
      </c>
      <c r="F2466" s="7">
        <v>513.22451636447295</v>
      </c>
      <c r="G2466">
        <v>10</v>
      </c>
      <c r="H2466">
        <v>38</v>
      </c>
      <c r="I2466" t="s">
        <v>1</v>
      </c>
      <c r="J2466" s="7">
        <v>1.5501323410000001</v>
      </c>
      <c r="K2466">
        <v>0.02</v>
      </c>
      <c r="L2466" s="7">
        <v>-43.524893616</v>
      </c>
      <c r="M2466" s="7">
        <v>-43.129964999999999</v>
      </c>
      <c r="N2466" s="7">
        <v>0.98728079037086403</v>
      </c>
      <c r="O2466" s="7">
        <v>2.5142847999999999E-2</v>
      </c>
      <c r="P2466" s="7">
        <v>2.4303999999999999E-2</v>
      </c>
      <c r="Q2466" s="7">
        <v>7.9618550526102099E-3</v>
      </c>
      <c r="R2466" s="7">
        <v>0.96</v>
      </c>
      <c r="S2466" s="7">
        <v>0.04</v>
      </c>
      <c r="T2466" s="7">
        <f t="shared" si="76"/>
        <v>0.96</v>
      </c>
      <c r="U2466" s="7">
        <v>-36.522188999999997</v>
      </c>
      <c r="V2466" s="7">
        <v>-41.414544999999997</v>
      </c>
      <c r="W2466" s="7">
        <v>-37.199004000000002</v>
      </c>
    </row>
    <row r="2467" spans="1:23" x14ac:dyDescent="0.35">
      <c r="A2467" s="6">
        <v>466</v>
      </c>
      <c r="B2467" t="s">
        <v>23</v>
      </c>
      <c r="C2467" t="s">
        <v>1</v>
      </c>
      <c r="D2467" t="str">
        <f t="shared" si="77"/>
        <v>UA</v>
      </c>
      <c r="E2467">
        <v>250</v>
      </c>
      <c r="F2467" s="7">
        <v>556.98174755753905</v>
      </c>
      <c r="G2467">
        <v>7</v>
      </c>
      <c r="H2467">
        <v>221</v>
      </c>
      <c r="I2467" t="s">
        <v>1</v>
      </c>
      <c r="J2467" s="7">
        <v>0.1633149387</v>
      </c>
      <c r="K2467">
        <v>0.02</v>
      </c>
      <c r="L2467" s="7">
        <v>-32.686234188999897</v>
      </c>
      <c r="M2467" s="7">
        <v>-32.395038499999998</v>
      </c>
      <c r="N2467" s="7">
        <v>0.79131789072322101</v>
      </c>
      <c r="O2467" s="7">
        <v>1.52785E-2</v>
      </c>
      <c r="P2467" s="7">
        <v>1.4659999999999999E-2</v>
      </c>
      <c r="Q2467" s="7">
        <v>5.7022713757627101E-3</v>
      </c>
      <c r="R2467" s="7">
        <v>0.999</v>
      </c>
      <c r="S2467" s="7">
        <v>1E-3</v>
      </c>
      <c r="T2467" s="7">
        <f t="shared" si="76"/>
        <v>0.999</v>
      </c>
      <c r="U2467" s="7">
        <v>-48.597369</v>
      </c>
      <c r="V2467" s="7">
        <v>-53.330182000000001</v>
      </c>
      <c r="W2467" s="7">
        <v>-49.257848000000003</v>
      </c>
    </row>
    <row r="2468" spans="1:23" x14ac:dyDescent="0.35">
      <c r="A2468" s="6">
        <v>467</v>
      </c>
      <c r="B2468" t="s">
        <v>23</v>
      </c>
      <c r="C2468" t="s">
        <v>1</v>
      </c>
      <c r="D2468" t="str">
        <f t="shared" si="77"/>
        <v>UA</v>
      </c>
      <c r="E2468">
        <v>250</v>
      </c>
      <c r="F2468" s="7">
        <v>422.876255473171</v>
      </c>
      <c r="G2468">
        <v>7</v>
      </c>
      <c r="H2468">
        <v>158</v>
      </c>
      <c r="I2468" t="s">
        <v>1</v>
      </c>
      <c r="J2468" s="7">
        <v>0.36137095740000003</v>
      </c>
      <c r="K2468">
        <v>0.02</v>
      </c>
      <c r="L2468" s="7">
        <v>-32.30822878</v>
      </c>
      <c r="M2468" s="7">
        <v>-31.959116000000002</v>
      </c>
      <c r="N2468" s="7">
        <v>0.91040618225344605</v>
      </c>
      <c r="O2468" s="7">
        <v>2.0020316E-2</v>
      </c>
      <c r="P2468" s="7">
        <v>1.88755E-2</v>
      </c>
      <c r="Q2468" s="7">
        <v>7.3920293180955096E-3</v>
      </c>
      <c r="R2468" s="7">
        <v>0.99</v>
      </c>
      <c r="S2468" s="7">
        <v>0.01</v>
      </c>
      <c r="T2468" s="7">
        <f t="shared" si="76"/>
        <v>0.99</v>
      </c>
      <c r="U2468" s="7">
        <v>-46.870114000000001</v>
      </c>
      <c r="V2468" s="7">
        <v>-54.539414000000001</v>
      </c>
      <c r="W2468" s="7">
        <v>-47.559669999999997</v>
      </c>
    </row>
    <row r="2469" spans="1:23" x14ac:dyDescent="0.35">
      <c r="A2469" s="6">
        <v>468</v>
      </c>
      <c r="B2469" t="s">
        <v>23</v>
      </c>
      <c r="C2469" t="s">
        <v>1</v>
      </c>
      <c r="D2469" t="str">
        <f t="shared" si="77"/>
        <v>UA</v>
      </c>
      <c r="E2469">
        <v>250</v>
      </c>
      <c r="F2469" s="7">
        <v>402.61719858180999</v>
      </c>
      <c r="G2469">
        <v>10</v>
      </c>
      <c r="H2469">
        <v>165</v>
      </c>
      <c r="I2469" t="s">
        <v>0</v>
      </c>
      <c r="J2469" s="7">
        <v>0.27926563160000001</v>
      </c>
      <c r="K2469">
        <v>0.02</v>
      </c>
      <c r="L2469" s="7">
        <v>-44.620187416</v>
      </c>
      <c r="M2469" s="7">
        <v>-44.315477000000001</v>
      </c>
      <c r="N2469" s="7">
        <v>0.79393096993149503</v>
      </c>
      <c r="O2469" s="7">
        <v>3.0192424999999998E-2</v>
      </c>
      <c r="P2469" s="7">
        <v>2.9260499999999998E-2</v>
      </c>
      <c r="Q2469" s="7">
        <v>9.3767095066204596E-3</v>
      </c>
      <c r="R2469" s="7">
        <v>5.0000000000000001E-3</v>
      </c>
      <c r="S2469" s="7">
        <v>0.995</v>
      </c>
      <c r="T2469" s="7">
        <f t="shared" si="76"/>
        <v>0.995</v>
      </c>
      <c r="U2469" s="7">
        <v>-23.95844</v>
      </c>
      <c r="V2469" s="7">
        <v>-30.193221000000001</v>
      </c>
      <c r="W2469" s="7">
        <v>-24.630465999999998</v>
      </c>
    </row>
    <row r="2470" spans="1:23" x14ac:dyDescent="0.35">
      <c r="A2470" s="6">
        <v>469</v>
      </c>
      <c r="B2470" t="s">
        <v>23</v>
      </c>
      <c r="C2470" t="s">
        <v>1</v>
      </c>
      <c r="D2470" t="str">
        <f t="shared" si="77"/>
        <v>UA</v>
      </c>
      <c r="E2470">
        <v>250</v>
      </c>
      <c r="F2470" s="7">
        <v>455.63255972180599</v>
      </c>
      <c r="G2470">
        <v>3</v>
      </c>
      <c r="H2470">
        <v>54</v>
      </c>
      <c r="I2470" t="s">
        <v>0</v>
      </c>
      <c r="J2470" s="7">
        <v>1.284091023</v>
      </c>
      <c r="K2470">
        <v>0.02</v>
      </c>
      <c r="L2470" s="7">
        <v>-17.840710566999999</v>
      </c>
      <c r="M2470" s="7">
        <v>-17.501939</v>
      </c>
      <c r="N2470" s="7">
        <v>0.89376698492209095</v>
      </c>
      <c r="O2470" s="7">
        <v>9.2019949999999906E-3</v>
      </c>
      <c r="P2470" s="7">
        <v>8.4154999999999994E-3</v>
      </c>
      <c r="Q2470" s="7">
        <v>4.7250831465400298E-3</v>
      </c>
      <c r="R2470" s="7">
        <v>0.01</v>
      </c>
      <c r="S2470" s="7">
        <v>0.99</v>
      </c>
      <c r="T2470" s="7">
        <f t="shared" si="76"/>
        <v>0.99</v>
      </c>
      <c r="U2470" s="7">
        <v>-53.364862000000002</v>
      </c>
      <c r="V2470" s="7">
        <v>-58.775205</v>
      </c>
      <c r="W2470" s="7">
        <v>-54.063856999999999</v>
      </c>
    </row>
    <row r="2471" spans="1:23" x14ac:dyDescent="0.35">
      <c r="A2471" s="6">
        <v>470</v>
      </c>
      <c r="B2471" t="s">
        <v>23</v>
      </c>
      <c r="C2471" t="s">
        <v>1</v>
      </c>
      <c r="D2471" t="str">
        <f t="shared" si="77"/>
        <v>UA</v>
      </c>
      <c r="E2471">
        <v>250</v>
      </c>
      <c r="F2471" s="7">
        <v>378.52366378538699</v>
      </c>
      <c r="G2471">
        <v>3</v>
      </c>
      <c r="H2471">
        <v>186</v>
      </c>
      <c r="I2471" t="s">
        <v>0</v>
      </c>
      <c r="J2471" s="7">
        <v>0.17365213230000001</v>
      </c>
      <c r="K2471">
        <v>0.02</v>
      </c>
      <c r="L2471" s="7">
        <v>-19.383297120999998</v>
      </c>
      <c r="M2471" s="7">
        <v>-19.087547000000001</v>
      </c>
      <c r="N2471" s="7">
        <v>0.77635200378429903</v>
      </c>
      <c r="O2471" s="7">
        <v>1.0897149999999901E-2</v>
      </c>
      <c r="P2471" s="7">
        <v>9.9839999999999998E-3</v>
      </c>
      <c r="Q2471" s="7">
        <v>5.5261842499019003E-3</v>
      </c>
      <c r="R2471" s="7">
        <v>1E-3</v>
      </c>
      <c r="S2471" s="7">
        <v>0.999</v>
      </c>
      <c r="T2471" s="7">
        <f t="shared" si="76"/>
        <v>0.999</v>
      </c>
      <c r="U2471" s="7">
        <v>-36.897013000000001</v>
      </c>
      <c r="V2471" s="7">
        <v>-41.471978999999997</v>
      </c>
      <c r="W2471" s="7">
        <v>-37.572755999999998</v>
      </c>
    </row>
    <row r="2472" spans="1:23" x14ac:dyDescent="0.35">
      <c r="A2472" s="6">
        <v>471</v>
      </c>
      <c r="B2472" t="s">
        <v>23</v>
      </c>
      <c r="C2472" t="s">
        <v>1</v>
      </c>
      <c r="D2472" t="str">
        <f t="shared" si="77"/>
        <v>UA</v>
      </c>
      <c r="E2472">
        <v>250</v>
      </c>
      <c r="F2472" s="7">
        <v>600.52033585996003</v>
      </c>
      <c r="G2472">
        <v>12</v>
      </c>
      <c r="H2472">
        <v>208</v>
      </c>
      <c r="I2472" t="s">
        <v>1</v>
      </c>
      <c r="J2472" s="7">
        <v>0.1765074918</v>
      </c>
      <c r="K2472">
        <v>0.02</v>
      </c>
      <c r="L2472" s="7">
        <v>-49.053389510999899</v>
      </c>
      <c r="M2472" s="7">
        <v>-48.756597499999998</v>
      </c>
      <c r="N2472" s="7">
        <v>0.748295484714392</v>
      </c>
      <c r="O2472" s="7">
        <v>2.3429908999999999E-2</v>
      </c>
      <c r="P2472" s="7">
        <v>2.27885E-2</v>
      </c>
      <c r="Q2472" s="7">
        <v>6.4892947536013502E-3</v>
      </c>
      <c r="R2472" s="7">
        <v>0.996</v>
      </c>
      <c r="S2472" s="7">
        <v>4.0000000000000001E-3</v>
      </c>
      <c r="T2472" s="7">
        <f t="shared" si="76"/>
        <v>0.996</v>
      </c>
      <c r="U2472" s="7">
        <v>-40.112169999999999</v>
      </c>
      <c r="V2472" s="7">
        <v>-43.486471999999999</v>
      </c>
      <c r="W2472" s="7">
        <v>-40.750222000000001</v>
      </c>
    </row>
    <row r="2473" spans="1:23" x14ac:dyDescent="0.35">
      <c r="A2473" s="6">
        <v>472</v>
      </c>
      <c r="B2473" t="s">
        <v>23</v>
      </c>
      <c r="C2473" t="s">
        <v>1</v>
      </c>
      <c r="D2473" t="str">
        <f t="shared" si="77"/>
        <v>UA</v>
      </c>
      <c r="E2473">
        <v>250</v>
      </c>
      <c r="F2473" s="7">
        <v>341.85647844233199</v>
      </c>
      <c r="G2473">
        <v>7</v>
      </c>
      <c r="H2473">
        <v>101</v>
      </c>
      <c r="I2473" t="s">
        <v>0</v>
      </c>
      <c r="J2473" s="7">
        <v>0.3983660718</v>
      </c>
      <c r="K2473">
        <v>0.02</v>
      </c>
      <c r="L2473" s="7">
        <v>-32.929075515000001</v>
      </c>
      <c r="M2473" s="7">
        <v>-32.612004499999998</v>
      </c>
      <c r="N2473" s="7">
        <v>0.86410579106662999</v>
      </c>
      <c r="O2473" s="7">
        <v>2.4984668000000002E-2</v>
      </c>
      <c r="P2473" s="7">
        <v>2.3677999999999901E-2</v>
      </c>
      <c r="Q2473" s="7">
        <v>9.0842502658540006E-3</v>
      </c>
      <c r="R2473" s="7">
        <v>1.4E-2</v>
      </c>
      <c r="S2473" s="7">
        <v>0.98599999999999999</v>
      </c>
      <c r="T2473" s="7">
        <f t="shared" si="76"/>
        <v>0.98599999999999999</v>
      </c>
      <c r="U2473" s="7">
        <v>-33.270254999999999</v>
      </c>
      <c r="V2473" s="7">
        <v>-39.955747000000002</v>
      </c>
      <c r="W2473" s="7">
        <v>-33.947474</v>
      </c>
    </row>
    <row r="2474" spans="1:23" x14ac:dyDescent="0.35">
      <c r="A2474" s="6">
        <v>473</v>
      </c>
      <c r="B2474" t="s">
        <v>23</v>
      </c>
      <c r="C2474" t="s">
        <v>1</v>
      </c>
      <c r="D2474" t="str">
        <f t="shared" si="77"/>
        <v>UA</v>
      </c>
      <c r="E2474">
        <v>250</v>
      </c>
      <c r="F2474" s="7">
        <v>365.53933836273501</v>
      </c>
      <c r="G2474">
        <v>7</v>
      </c>
      <c r="H2474">
        <v>28</v>
      </c>
      <c r="I2474" t="s">
        <v>1</v>
      </c>
      <c r="J2474" s="7">
        <v>1.379514189</v>
      </c>
      <c r="K2474">
        <v>0.02</v>
      </c>
      <c r="L2474" s="7">
        <v>-36.092395301000003</v>
      </c>
      <c r="M2474" s="7">
        <v>-35.733423999999999</v>
      </c>
      <c r="N2474" s="7">
        <v>0.94357795325537297</v>
      </c>
      <c r="O2474" s="7">
        <v>2.35175709999999E-2</v>
      </c>
      <c r="P2474" s="7">
        <v>2.2828000000000001E-2</v>
      </c>
      <c r="Q2474" s="7">
        <v>8.3911735305724107E-3</v>
      </c>
      <c r="R2474" s="7">
        <v>0.97</v>
      </c>
      <c r="S2474" s="7">
        <v>0.03</v>
      </c>
      <c r="T2474" s="7">
        <f t="shared" si="76"/>
        <v>0.97</v>
      </c>
      <c r="U2474" s="7">
        <v>-31.407385000000001</v>
      </c>
      <c r="V2474" s="7">
        <v>-37.927112000000001</v>
      </c>
      <c r="W2474" s="7">
        <v>-32.069526000000003</v>
      </c>
    </row>
    <row r="2475" spans="1:23" x14ac:dyDescent="0.35">
      <c r="A2475" s="6">
        <v>474</v>
      </c>
      <c r="B2475" t="s">
        <v>23</v>
      </c>
      <c r="C2475" t="s">
        <v>1</v>
      </c>
      <c r="D2475" t="str">
        <f t="shared" si="77"/>
        <v>UA</v>
      </c>
      <c r="E2475">
        <v>250</v>
      </c>
      <c r="F2475" s="7">
        <v>521.853039467504</v>
      </c>
      <c r="G2475">
        <v>6</v>
      </c>
      <c r="H2475">
        <v>223</v>
      </c>
      <c r="I2475" t="s">
        <v>1</v>
      </c>
      <c r="J2475" s="7">
        <v>8.5381839469999998E-2</v>
      </c>
      <c r="K2475">
        <v>0.02</v>
      </c>
      <c r="L2475" s="7">
        <v>-28.730359335999999</v>
      </c>
      <c r="M2475" s="7">
        <v>-28.446919000000001</v>
      </c>
      <c r="N2475" s="7">
        <v>0.76718629531099503</v>
      </c>
      <c r="O2475" s="7">
        <v>1.4188689000000001E-2</v>
      </c>
      <c r="P2475" s="7">
        <v>1.36045E-2</v>
      </c>
      <c r="Q2475" s="7">
        <v>5.3880235939096901E-3</v>
      </c>
      <c r="R2475" s="7">
        <v>0.999</v>
      </c>
      <c r="S2475" s="7">
        <v>1E-3</v>
      </c>
      <c r="T2475" s="7">
        <f t="shared" si="76"/>
        <v>0.999</v>
      </c>
      <c r="U2475" s="7">
        <v>-60.428108000000002</v>
      </c>
      <c r="V2475" s="7">
        <v>-64.272220000000004</v>
      </c>
      <c r="W2475" s="7">
        <v>-61.092557999999997</v>
      </c>
    </row>
    <row r="2476" spans="1:23" x14ac:dyDescent="0.35">
      <c r="A2476" s="6">
        <v>475</v>
      </c>
      <c r="B2476" t="s">
        <v>23</v>
      </c>
      <c r="C2476" t="s">
        <v>1</v>
      </c>
      <c r="D2476" t="str">
        <f t="shared" si="77"/>
        <v>UA</v>
      </c>
      <c r="E2476">
        <v>250</v>
      </c>
      <c r="F2476" s="7">
        <v>418.28422823145797</v>
      </c>
      <c r="G2476">
        <v>6</v>
      </c>
      <c r="H2476">
        <v>204</v>
      </c>
      <c r="I2476" t="s">
        <v>0</v>
      </c>
      <c r="J2476" s="7">
        <v>9.4941912069999995E-2</v>
      </c>
      <c r="K2476">
        <v>0.02</v>
      </c>
      <c r="L2476" s="7">
        <v>-26.993337211</v>
      </c>
      <c r="M2476" s="7">
        <v>-26.707908499999998</v>
      </c>
      <c r="N2476" s="7">
        <v>0.751924710953915</v>
      </c>
      <c r="O2476" s="7">
        <v>1.5099171E-2</v>
      </c>
      <c r="P2476" s="7">
        <v>1.4026500000000001E-2</v>
      </c>
      <c r="Q2476" s="7">
        <v>6.40927026822321E-3</v>
      </c>
      <c r="R2476" s="7">
        <v>0</v>
      </c>
      <c r="S2476" s="7">
        <v>1</v>
      </c>
      <c r="T2476" s="7">
        <f t="shared" si="76"/>
        <v>1</v>
      </c>
      <c r="U2476" s="7">
        <v>-32.099991000000003</v>
      </c>
      <c r="V2476" s="7">
        <v>-35.586686999999998</v>
      </c>
      <c r="W2476" s="7">
        <v>-32.768256999999998</v>
      </c>
    </row>
    <row r="2477" spans="1:23" x14ac:dyDescent="0.35">
      <c r="A2477" s="6">
        <v>476</v>
      </c>
      <c r="B2477" t="s">
        <v>23</v>
      </c>
      <c r="C2477" t="s">
        <v>1</v>
      </c>
      <c r="D2477" t="str">
        <f t="shared" si="77"/>
        <v>UA</v>
      </c>
      <c r="E2477">
        <v>250</v>
      </c>
      <c r="F2477" s="7">
        <v>504.43982024791097</v>
      </c>
      <c r="G2477">
        <v>15</v>
      </c>
      <c r="H2477">
        <v>136</v>
      </c>
      <c r="I2477" t="s">
        <v>0</v>
      </c>
      <c r="J2477" s="7">
        <v>0.57247381649999995</v>
      </c>
      <c r="K2477">
        <v>0.02</v>
      </c>
      <c r="L2477" s="7">
        <v>-56.576136622</v>
      </c>
      <c r="M2477" s="7">
        <v>-56.214497000000001</v>
      </c>
      <c r="N2477" s="7">
        <v>0.93160168276349498</v>
      </c>
      <c r="O2477" s="7">
        <v>3.7177660999999897E-2</v>
      </c>
      <c r="P2477" s="7">
        <v>3.6011500000000002E-2</v>
      </c>
      <c r="Q2477" s="7">
        <v>9.8015631075574101E-3</v>
      </c>
      <c r="R2477" s="7">
        <v>2.1000000000000001E-2</v>
      </c>
      <c r="S2477" s="7">
        <v>0.97899999999999998</v>
      </c>
      <c r="T2477" s="7">
        <f t="shared" si="76"/>
        <v>0.97899999999999998</v>
      </c>
      <c r="U2477" s="7">
        <v>-41.672483999999997</v>
      </c>
      <c r="V2477" s="7">
        <v>-44.970294000000003</v>
      </c>
      <c r="W2477" s="7">
        <v>-42.361134</v>
      </c>
    </row>
    <row r="2478" spans="1:23" x14ac:dyDescent="0.35">
      <c r="A2478" s="6">
        <v>477</v>
      </c>
      <c r="B2478" t="s">
        <v>23</v>
      </c>
      <c r="C2478" t="s">
        <v>1</v>
      </c>
      <c r="D2478" t="str">
        <f t="shared" si="77"/>
        <v>UA</v>
      </c>
      <c r="E2478">
        <v>250</v>
      </c>
      <c r="F2478" s="7">
        <v>348.02518940668699</v>
      </c>
      <c r="G2478">
        <v>5</v>
      </c>
      <c r="H2478">
        <v>33</v>
      </c>
      <c r="I2478" t="s">
        <v>0</v>
      </c>
      <c r="J2478" s="7">
        <v>1.6112808679999999</v>
      </c>
      <c r="K2478">
        <v>0.02</v>
      </c>
      <c r="L2478" s="7">
        <v>-27.970042436999901</v>
      </c>
      <c r="M2478" s="7">
        <v>-27.620502500000001</v>
      </c>
      <c r="N2478" s="7">
        <v>0.99254360631147898</v>
      </c>
      <c r="O2478" s="7">
        <v>1.8247777E-2</v>
      </c>
      <c r="P2478" s="7">
        <v>1.6981E-2</v>
      </c>
      <c r="Q2478" s="7">
        <v>7.6423381001436896E-3</v>
      </c>
      <c r="R2478" s="7">
        <v>3.1E-2</v>
      </c>
      <c r="S2478" s="7">
        <v>0.96899999999999997</v>
      </c>
      <c r="T2478" s="7">
        <f t="shared" si="76"/>
        <v>0.96899999999999997</v>
      </c>
      <c r="U2478" s="7">
        <v>-35.965259000000003</v>
      </c>
      <c r="V2478" s="7">
        <v>-41.157601999999997</v>
      </c>
      <c r="W2478" s="7">
        <v>-36.643034999999998</v>
      </c>
    </row>
    <row r="2479" spans="1:23" x14ac:dyDescent="0.35">
      <c r="A2479" s="6">
        <v>478</v>
      </c>
      <c r="B2479" t="s">
        <v>23</v>
      </c>
      <c r="C2479" t="s">
        <v>1</v>
      </c>
      <c r="D2479" t="str">
        <f t="shared" si="77"/>
        <v>UA</v>
      </c>
      <c r="E2479">
        <v>250</v>
      </c>
      <c r="F2479" s="7">
        <v>402.14865079912698</v>
      </c>
      <c r="G2479">
        <v>8</v>
      </c>
      <c r="H2479">
        <v>19</v>
      </c>
      <c r="I2479" t="s">
        <v>0</v>
      </c>
      <c r="J2479" s="7">
        <v>1.524652041</v>
      </c>
      <c r="K2479">
        <v>0.02</v>
      </c>
      <c r="L2479" s="7">
        <v>-37.679694712</v>
      </c>
      <c r="M2479" s="7">
        <v>-37.322748500000003</v>
      </c>
      <c r="N2479" s="7">
        <v>0.93394033871043403</v>
      </c>
      <c r="O2479" s="7">
        <v>2.4622293999999899E-2</v>
      </c>
      <c r="P2479" s="7">
        <v>2.3664499999999901E-2</v>
      </c>
      <c r="Q2479" s="7">
        <v>8.4831315561272897E-3</v>
      </c>
      <c r="R2479" s="7">
        <v>2.9000000000000001E-2</v>
      </c>
      <c r="S2479" s="7">
        <v>0.97099999999999997</v>
      </c>
      <c r="T2479" s="7">
        <f t="shared" si="76"/>
        <v>0.97099999999999997</v>
      </c>
      <c r="U2479" s="7">
        <v>-22.569946000000002</v>
      </c>
      <c r="V2479" s="7">
        <v>-26.991038</v>
      </c>
      <c r="W2479" s="7">
        <v>-23.208144000000001</v>
      </c>
    </row>
    <row r="2480" spans="1:23" x14ac:dyDescent="0.35">
      <c r="A2480" s="6">
        <v>479</v>
      </c>
      <c r="B2480" t="s">
        <v>23</v>
      </c>
      <c r="C2480" t="s">
        <v>1</v>
      </c>
      <c r="D2480" t="str">
        <f t="shared" si="77"/>
        <v>UA</v>
      </c>
      <c r="E2480">
        <v>250</v>
      </c>
      <c r="F2480" s="7">
        <v>405.75754920811602</v>
      </c>
      <c r="G2480">
        <v>7</v>
      </c>
      <c r="H2480">
        <v>160</v>
      </c>
      <c r="I2480" t="s">
        <v>1</v>
      </c>
      <c r="J2480" s="7">
        <v>0.26225748450000003</v>
      </c>
      <c r="K2480">
        <v>0.02</v>
      </c>
      <c r="L2480" s="7">
        <v>-31.783594061999899</v>
      </c>
      <c r="M2480" s="7">
        <v>-31.454175499999899</v>
      </c>
      <c r="N2480" s="7">
        <v>0.965587083822669</v>
      </c>
      <c r="O2480" s="7">
        <v>2.0609776999999999E-2</v>
      </c>
      <c r="P2480" s="7">
        <v>1.9497500000000001E-2</v>
      </c>
      <c r="Q2480" s="7">
        <v>7.5732477913627201E-3</v>
      </c>
      <c r="R2480" s="7">
        <v>0.99</v>
      </c>
      <c r="S2480" s="7">
        <v>0.01</v>
      </c>
      <c r="T2480" s="7">
        <f t="shared" si="76"/>
        <v>0.99</v>
      </c>
      <c r="U2480" s="7">
        <v>-43.974559999999997</v>
      </c>
      <c r="V2480" s="7">
        <v>-48.947301000000003</v>
      </c>
      <c r="W2480" s="7">
        <v>-44.660305000000001</v>
      </c>
    </row>
    <row r="2481" spans="1:23" x14ac:dyDescent="0.35">
      <c r="A2481" s="6">
        <v>480</v>
      </c>
      <c r="B2481" t="s">
        <v>23</v>
      </c>
      <c r="C2481" t="s">
        <v>1</v>
      </c>
      <c r="D2481" t="str">
        <f t="shared" si="77"/>
        <v>UA</v>
      </c>
      <c r="E2481">
        <v>250</v>
      </c>
      <c r="F2481" s="7">
        <v>483.53051876899599</v>
      </c>
      <c r="G2481">
        <v>12</v>
      </c>
      <c r="H2481">
        <v>66</v>
      </c>
      <c r="I2481" t="s">
        <v>1</v>
      </c>
      <c r="J2481" s="7">
        <v>1.2496079899999999</v>
      </c>
      <c r="K2481">
        <v>0.02</v>
      </c>
      <c r="L2481" s="7">
        <v>-51.993303835999903</v>
      </c>
      <c r="M2481" s="7">
        <v>-51.650734499999999</v>
      </c>
      <c r="N2481" s="7">
        <v>0.87753485260588104</v>
      </c>
      <c r="O2481" s="7">
        <v>2.9274842999999998E-2</v>
      </c>
      <c r="P2481" s="7">
        <v>2.8405E-2</v>
      </c>
      <c r="Q2481" s="7">
        <v>8.3933320475966001E-3</v>
      </c>
      <c r="R2481" s="7">
        <v>0.96799999999999997</v>
      </c>
      <c r="S2481" s="7">
        <v>3.2000000000000001E-2</v>
      </c>
      <c r="T2481" s="7">
        <f t="shared" si="76"/>
        <v>0.96799999999999997</v>
      </c>
      <c r="U2481" s="7">
        <v>-47.251474999999999</v>
      </c>
      <c r="V2481" s="7">
        <v>-52.616258000000002</v>
      </c>
      <c r="W2481" s="7">
        <v>-47.932707000000001</v>
      </c>
    </row>
    <row r="2482" spans="1:23" x14ac:dyDescent="0.35">
      <c r="A2482" s="6">
        <v>481</v>
      </c>
      <c r="B2482" t="s">
        <v>23</v>
      </c>
      <c r="C2482" t="s">
        <v>1</v>
      </c>
      <c r="D2482" t="str">
        <f t="shared" si="77"/>
        <v>UA</v>
      </c>
      <c r="E2482">
        <v>250</v>
      </c>
      <c r="F2482" s="7">
        <v>263.53535814908099</v>
      </c>
      <c r="G2482">
        <v>8</v>
      </c>
      <c r="H2482">
        <v>155</v>
      </c>
      <c r="I2482" t="s">
        <v>0</v>
      </c>
      <c r="J2482" s="7">
        <v>0.18379251669999999</v>
      </c>
      <c r="K2482">
        <v>0.02</v>
      </c>
      <c r="L2482" s="7">
        <v>-40.331429778</v>
      </c>
      <c r="M2482" s="7">
        <v>-40.051487999999999</v>
      </c>
      <c r="N2482" s="7">
        <v>0.86342812976178795</v>
      </c>
      <c r="O2482" s="7">
        <v>3.7541745000000001E-2</v>
      </c>
      <c r="P2482" s="7">
        <v>3.6306999999999999E-2</v>
      </c>
      <c r="Q2482" s="7">
        <v>1.2955442989378001E-2</v>
      </c>
      <c r="R2482" s="7">
        <v>8.0000000000000002E-3</v>
      </c>
      <c r="S2482" s="7">
        <v>0.99199999999999999</v>
      </c>
      <c r="T2482" s="7">
        <f t="shared" si="76"/>
        <v>0.99199999999999999</v>
      </c>
      <c r="U2482" s="7">
        <v>-38.481276999999999</v>
      </c>
      <c r="V2482" s="7">
        <v>-41.228895000000001</v>
      </c>
      <c r="W2482" s="7">
        <v>-39.115009999999998</v>
      </c>
    </row>
    <row r="2483" spans="1:23" x14ac:dyDescent="0.35">
      <c r="A2483" s="6">
        <v>482</v>
      </c>
      <c r="B2483" t="s">
        <v>23</v>
      </c>
      <c r="C2483" t="s">
        <v>1</v>
      </c>
      <c r="D2483" t="str">
        <f t="shared" si="77"/>
        <v>UA</v>
      </c>
      <c r="E2483">
        <v>250</v>
      </c>
      <c r="F2483" s="7">
        <v>530.80396993665397</v>
      </c>
      <c r="G2483">
        <v>10</v>
      </c>
      <c r="H2483">
        <v>192</v>
      </c>
      <c r="I2483" t="s">
        <v>1</v>
      </c>
      <c r="J2483" s="7">
        <v>0.2035055368</v>
      </c>
      <c r="K2483">
        <v>0.02</v>
      </c>
      <c r="L2483" s="7">
        <v>-43.075173819999897</v>
      </c>
      <c r="M2483" s="7">
        <v>-42.720753000000002</v>
      </c>
      <c r="N2483" s="7">
        <v>0.96330469459996904</v>
      </c>
      <c r="O2483" s="7">
        <v>2.3167257999999899E-2</v>
      </c>
      <c r="P2483" s="7">
        <v>2.2095E-2</v>
      </c>
      <c r="Q2483" s="7">
        <v>7.5333294562319603E-3</v>
      </c>
      <c r="R2483" s="7">
        <v>0.99399999999999999</v>
      </c>
      <c r="S2483" s="7">
        <v>6.0000000000000001E-3</v>
      </c>
      <c r="T2483" s="7">
        <f t="shared" si="76"/>
        <v>0.99399999999999999</v>
      </c>
      <c r="U2483" s="7">
        <v>-29.086480999999999</v>
      </c>
      <c r="V2483" s="7">
        <v>-32.351692999999997</v>
      </c>
      <c r="W2483" s="7">
        <v>-29.714708999999999</v>
      </c>
    </row>
    <row r="2484" spans="1:23" x14ac:dyDescent="0.35">
      <c r="A2484" s="6">
        <v>483</v>
      </c>
      <c r="B2484" t="s">
        <v>23</v>
      </c>
      <c r="C2484" t="s">
        <v>1</v>
      </c>
      <c r="D2484" t="str">
        <f t="shared" si="77"/>
        <v>UA</v>
      </c>
      <c r="E2484">
        <v>250</v>
      </c>
      <c r="F2484" s="7">
        <v>377.786597079226</v>
      </c>
      <c r="G2484">
        <v>7</v>
      </c>
      <c r="H2484">
        <v>4</v>
      </c>
      <c r="I2484" t="s">
        <v>1</v>
      </c>
      <c r="J2484" s="7">
        <v>2.8415040450000002</v>
      </c>
      <c r="K2484">
        <v>0.02</v>
      </c>
      <c r="L2484" s="7">
        <v>-34.509972802999997</v>
      </c>
      <c r="M2484" s="7">
        <v>-34.071055999999999</v>
      </c>
      <c r="N2484" s="7">
        <v>1.02778762618421</v>
      </c>
      <c r="O2484" s="7">
        <v>2.2499768999999899E-2</v>
      </c>
      <c r="P2484" s="7">
        <v>2.1615499999999999E-2</v>
      </c>
      <c r="Q2484" s="7">
        <v>8.3342022052525794E-3</v>
      </c>
      <c r="R2484" s="7">
        <v>0.94399999999999995</v>
      </c>
      <c r="S2484" s="7">
        <v>5.6000000000000001E-2</v>
      </c>
      <c r="T2484" s="7">
        <f t="shared" si="76"/>
        <v>0.94399999999999995</v>
      </c>
      <c r="U2484" s="7">
        <v>-42.250101999999998</v>
      </c>
      <c r="V2484" s="7">
        <v>-45.946458999999997</v>
      </c>
      <c r="W2484" s="7">
        <v>-42.930484</v>
      </c>
    </row>
    <row r="2485" spans="1:23" x14ac:dyDescent="0.35">
      <c r="A2485" s="6">
        <v>484</v>
      </c>
      <c r="B2485" t="s">
        <v>23</v>
      </c>
      <c r="C2485" t="s">
        <v>1</v>
      </c>
      <c r="D2485" t="str">
        <f t="shared" si="77"/>
        <v>UA</v>
      </c>
      <c r="E2485">
        <v>250</v>
      </c>
      <c r="F2485" s="7">
        <v>440.93714024529402</v>
      </c>
      <c r="G2485">
        <v>5</v>
      </c>
      <c r="H2485">
        <v>12</v>
      </c>
      <c r="I2485" t="s">
        <v>1</v>
      </c>
      <c r="J2485" s="7">
        <v>2.5696345909999998</v>
      </c>
      <c r="K2485">
        <v>0.02</v>
      </c>
      <c r="L2485" s="7">
        <v>-24.729225598999999</v>
      </c>
      <c r="M2485" s="7">
        <v>-24.357413999999999</v>
      </c>
      <c r="N2485" s="7">
        <v>0.92578432457870397</v>
      </c>
      <c r="O2485" s="7">
        <v>1.4804130999999899E-2</v>
      </c>
      <c r="P2485" s="7">
        <v>1.42785E-2</v>
      </c>
      <c r="Q2485" s="7">
        <v>5.8373998464047103E-3</v>
      </c>
      <c r="R2485" s="7">
        <v>0.96499999999999997</v>
      </c>
      <c r="S2485" s="7">
        <v>3.5000000000000003E-2</v>
      </c>
      <c r="T2485" s="7">
        <f t="shared" si="76"/>
        <v>0.96499999999999997</v>
      </c>
      <c r="U2485" s="7">
        <v>-51.219427000000003</v>
      </c>
      <c r="V2485" s="7">
        <v>-54.368035999999996</v>
      </c>
      <c r="W2485" s="7">
        <v>-51.874232999999997</v>
      </c>
    </row>
    <row r="2486" spans="1:23" x14ac:dyDescent="0.35">
      <c r="A2486" s="6">
        <v>485</v>
      </c>
      <c r="B2486" t="s">
        <v>23</v>
      </c>
      <c r="C2486" t="s">
        <v>1</v>
      </c>
      <c r="D2486" t="str">
        <f t="shared" si="77"/>
        <v>UA</v>
      </c>
      <c r="E2486">
        <v>250</v>
      </c>
      <c r="F2486" s="7">
        <v>466.64329056211801</v>
      </c>
      <c r="G2486">
        <v>9</v>
      </c>
      <c r="H2486">
        <v>63</v>
      </c>
      <c r="I2486" t="s">
        <v>0</v>
      </c>
      <c r="J2486" s="7">
        <v>1.075068312</v>
      </c>
      <c r="K2486">
        <v>0.02</v>
      </c>
      <c r="L2486" s="7">
        <v>-38.158093258999997</v>
      </c>
      <c r="M2486" s="7">
        <v>-37.764440499999999</v>
      </c>
      <c r="N2486" s="7">
        <v>0.97283774809343704</v>
      </c>
      <c r="O2486" s="7">
        <v>2.1739242999999998E-2</v>
      </c>
      <c r="P2486" s="7">
        <v>2.0851999999999999E-2</v>
      </c>
      <c r="Q2486" s="7">
        <v>7.6629365193802198E-3</v>
      </c>
      <c r="R2486" s="7">
        <v>2.9000000000000001E-2</v>
      </c>
      <c r="S2486" s="7">
        <v>0.97099999999999997</v>
      </c>
      <c r="T2486" s="7">
        <f t="shared" si="76"/>
        <v>0.97099999999999997</v>
      </c>
      <c r="U2486" s="7">
        <v>-61.420723000000002</v>
      </c>
      <c r="V2486" s="7">
        <v>-65.379103000000001</v>
      </c>
      <c r="W2486" s="7">
        <v>-62.080561000000003</v>
      </c>
    </row>
    <row r="2487" spans="1:23" x14ac:dyDescent="0.35">
      <c r="A2487" s="6">
        <v>486</v>
      </c>
      <c r="B2487" t="s">
        <v>23</v>
      </c>
      <c r="C2487" t="s">
        <v>1</v>
      </c>
      <c r="D2487" t="str">
        <f t="shared" si="77"/>
        <v>UA</v>
      </c>
      <c r="E2487">
        <v>250</v>
      </c>
      <c r="F2487" s="7">
        <v>446.452973589311</v>
      </c>
      <c r="G2487">
        <v>11</v>
      </c>
      <c r="H2487">
        <v>31</v>
      </c>
      <c r="I2487" t="s">
        <v>0</v>
      </c>
      <c r="J2487" s="7">
        <v>1.407965138</v>
      </c>
      <c r="K2487">
        <v>0.02</v>
      </c>
      <c r="L2487" s="7">
        <v>-47.333490093000002</v>
      </c>
      <c r="M2487" s="7">
        <v>-46.955002999999998</v>
      </c>
      <c r="N2487" s="7">
        <v>0.96451694212334105</v>
      </c>
      <c r="O2487" s="7">
        <v>3.0711473E-2</v>
      </c>
      <c r="P2487" s="7">
        <v>2.98389999999999E-2</v>
      </c>
      <c r="Q2487" s="7">
        <v>8.9956746128910092E-3</v>
      </c>
      <c r="R2487" s="7">
        <v>4.2000000000000003E-2</v>
      </c>
      <c r="S2487" s="7">
        <v>0.95799999999999996</v>
      </c>
      <c r="T2487" s="7">
        <f t="shared" si="76"/>
        <v>0.95799999999999996</v>
      </c>
      <c r="U2487" s="7">
        <v>-36.477026000000002</v>
      </c>
      <c r="V2487" s="7">
        <v>-40.728530999999997</v>
      </c>
      <c r="W2487" s="7">
        <v>-37.157094999999998</v>
      </c>
    </row>
    <row r="2488" spans="1:23" x14ac:dyDescent="0.35">
      <c r="A2488" s="6">
        <v>487</v>
      </c>
      <c r="B2488" t="s">
        <v>23</v>
      </c>
      <c r="C2488" t="s">
        <v>1</v>
      </c>
      <c r="D2488" t="str">
        <f t="shared" si="77"/>
        <v>UA</v>
      </c>
      <c r="E2488">
        <v>250</v>
      </c>
      <c r="F2488" s="7">
        <v>605.76799683479601</v>
      </c>
      <c r="G2488">
        <v>14</v>
      </c>
      <c r="H2488">
        <v>130</v>
      </c>
      <c r="I2488" t="s">
        <v>1</v>
      </c>
      <c r="J2488" s="7">
        <v>0.63559079610000002</v>
      </c>
      <c r="K2488">
        <v>0.02</v>
      </c>
      <c r="L2488" s="7">
        <v>-57.324715773999898</v>
      </c>
      <c r="M2488" s="7">
        <v>-56.973072999999999</v>
      </c>
      <c r="N2488" s="7">
        <v>0.93785909179780003</v>
      </c>
      <c r="O2488" s="7">
        <v>2.7300897000000001E-2</v>
      </c>
      <c r="P2488" s="7">
        <v>2.6404999999999901E-2</v>
      </c>
      <c r="Q2488" s="7">
        <v>7.8232382940695792E-3</v>
      </c>
      <c r="R2488" s="7">
        <v>0.98</v>
      </c>
      <c r="S2488" s="7">
        <v>0.02</v>
      </c>
      <c r="T2488" s="7">
        <f t="shared" si="76"/>
        <v>0.98</v>
      </c>
      <c r="U2488" s="7">
        <v>-32.637990000000002</v>
      </c>
      <c r="V2488" s="7">
        <v>-38.843814000000002</v>
      </c>
      <c r="W2488" s="7">
        <v>-33.288992</v>
      </c>
    </row>
    <row r="2489" spans="1:23" x14ac:dyDescent="0.35">
      <c r="A2489" s="6">
        <v>488</v>
      </c>
      <c r="B2489" t="s">
        <v>23</v>
      </c>
      <c r="C2489" t="s">
        <v>1</v>
      </c>
      <c r="D2489" t="str">
        <f t="shared" si="77"/>
        <v>UA</v>
      </c>
      <c r="E2489">
        <v>250</v>
      </c>
      <c r="F2489" s="7">
        <v>391.49486049655098</v>
      </c>
      <c r="G2489">
        <v>7</v>
      </c>
      <c r="H2489">
        <v>89</v>
      </c>
      <c r="I2489" t="s">
        <v>1</v>
      </c>
      <c r="J2489" s="7">
        <v>0.63670328850000002</v>
      </c>
      <c r="K2489">
        <v>0.02</v>
      </c>
      <c r="L2489" s="7">
        <v>-32.457319530999897</v>
      </c>
      <c r="M2489" s="7">
        <v>-32.079136499999997</v>
      </c>
      <c r="N2489" s="7">
        <v>1.00255813160537</v>
      </c>
      <c r="O2489" s="7">
        <v>2.3141187999999899E-2</v>
      </c>
      <c r="P2489" s="7">
        <v>2.18319999999999E-2</v>
      </c>
      <c r="Q2489" s="7">
        <v>8.4584686058299993E-3</v>
      </c>
      <c r="R2489" s="7">
        <v>0.98</v>
      </c>
      <c r="S2489" s="7">
        <v>0.02</v>
      </c>
      <c r="T2489" s="7">
        <f t="shared" si="76"/>
        <v>0.98</v>
      </c>
      <c r="U2489" s="7">
        <v>-38.246431999999999</v>
      </c>
      <c r="V2489" s="7">
        <v>-42.806620000000002</v>
      </c>
      <c r="W2489" s="7">
        <v>-38.926946000000001</v>
      </c>
    </row>
    <row r="2490" spans="1:23" x14ac:dyDescent="0.35">
      <c r="A2490" s="6">
        <v>489</v>
      </c>
      <c r="B2490" t="s">
        <v>23</v>
      </c>
      <c r="C2490" t="s">
        <v>1</v>
      </c>
      <c r="D2490" t="str">
        <f t="shared" si="77"/>
        <v>UA</v>
      </c>
      <c r="E2490">
        <v>250</v>
      </c>
      <c r="F2490" s="7">
        <v>447.32227929497998</v>
      </c>
      <c r="G2490">
        <v>6</v>
      </c>
      <c r="H2490">
        <v>208</v>
      </c>
      <c r="I2490" t="s">
        <v>1</v>
      </c>
      <c r="J2490" s="7">
        <v>0.1215193692</v>
      </c>
      <c r="K2490">
        <v>0.02</v>
      </c>
      <c r="L2490" s="7">
        <v>-28.230594394000001</v>
      </c>
      <c r="M2490" s="7">
        <v>-27.914794000000001</v>
      </c>
      <c r="N2490" s="7">
        <v>0.81872802929275801</v>
      </c>
      <c r="O2490" s="7">
        <v>1.6377272999999901E-2</v>
      </c>
      <c r="P2490" s="7">
        <v>1.53765E-2</v>
      </c>
      <c r="Q2490" s="7">
        <v>6.2764225079235203E-3</v>
      </c>
      <c r="R2490" s="7">
        <v>0.997</v>
      </c>
      <c r="S2490" s="7">
        <v>3.0000000000000001E-3</v>
      </c>
      <c r="T2490" s="7">
        <f t="shared" si="76"/>
        <v>0.997</v>
      </c>
      <c r="U2490" s="7">
        <v>-55.978245999999999</v>
      </c>
      <c r="V2490" s="7">
        <v>-59.150348999999999</v>
      </c>
      <c r="W2490" s="7">
        <v>-56.679288</v>
      </c>
    </row>
    <row r="2491" spans="1:23" x14ac:dyDescent="0.35">
      <c r="A2491" s="6">
        <v>490</v>
      </c>
      <c r="B2491" t="s">
        <v>23</v>
      </c>
      <c r="C2491" t="s">
        <v>1</v>
      </c>
      <c r="D2491" t="str">
        <f t="shared" si="77"/>
        <v>UA</v>
      </c>
      <c r="E2491">
        <v>250</v>
      </c>
      <c r="F2491" s="7">
        <v>555.40029060536301</v>
      </c>
      <c r="G2491">
        <v>7</v>
      </c>
      <c r="H2491">
        <v>149</v>
      </c>
      <c r="I2491" t="s">
        <v>1</v>
      </c>
      <c r="J2491" s="7">
        <v>0.50403768419999995</v>
      </c>
      <c r="K2491">
        <v>0.02</v>
      </c>
      <c r="L2491" s="7">
        <v>-33.792845446999898</v>
      </c>
      <c r="M2491" s="7">
        <v>-33.4858555</v>
      </c>
      <c r="N2491" s="7">
        <v>0.84000709843478505</v>
      </c>
      <c r="O2491" s="7">
        <v>1.6035295000000001E-2</v>
      </c>
      <c r="P2491" s="7">
        <v>1.5339999999999999E-2</v>
      </c>
      <c r="Q2491" s="7">
        <v>5.7696731987865396E-3</v>
      </c>
      <c r="R2491" s="7">
        <v>0.99199999999999999</v>
      </c>
      <c r="S2491" s="7">
        <v>8.0000000000000002E-3</v>
      </c>
      <c r="T2491" s="7">
        <f t="shared" si="76"/>
        <v>0.99199999999999999</v>
      </c>
      <c r="U2491" s="7">
        <v>-34.810957000000002</v>
      </c>
      <c r="V2491" s="7">
        <v>-41.292158999999998</v>
      </c>
      <c r="W2491" s="7">
        <v>-35.470396999999998</v>
      </c>
    </row>
    <row r="2492" spans="1:23" x14ac:dyDescent="0.35">
      <c r="A2492" s="6">
        <v>491</v>
      </c>
      <c r="B2492" t="s">
        <v>23</v>
      </c>
      <c r="C2492" t="s">
        <v>1</v>
      </c>
      <c r="D2492" t="str">
        <f t="shared" si="77"/>
        <v>UA</v>
      </c>
      <c r="E2492">
        <v>250</v>
      </c>
      <c r="F2492" s="7">
        <v>401.458925034103</v>
      </c>
      <c r="G2492">
        <v>8</v>
      </c>
      <c r="H2492">
        <v>73</v>
      </c>
      <c r="I2492" t="s">
        <v>1</v>
      </c>
      <c r="J2492" s="7">
        <v>0.83644389740000002</v>
      </c>
      <c r="K2492">
        <v>0.02</v>
      </c>
      <c r="L2492" s="7">
        <v>-41.677619353999901</v>
      </c>
      <c r="M2492" s="7">
        <v>-41.350983499999998</v>
      </c>
      <c r="N2492" s="7">
        <v>0.87213709660837302</v>
      </c>
      <c r="O2492" s="7">
        <v>2.41777319999999E-2</v>
      </c>
      <c r="P2492" s="7">
        <v>2.3154999999999999E-2</v>
      </c>
      <c r="Q2492" s="7">
        <v>8.2455567284409493E-3</v>
      </c>
      <c r="R2492" s="7">
        <v>0.98399999999999999</v>
      </c>
      <c r="S2492" s="7">
        <v>1.6E-2</v>
      </c>
      <c r="T2492" s="7">
        <f t="shared" si="76"/>
        <v>0.98399999999999999</v>
      </c>
      <c r="U2492" s="7">
        <v>-49.116909</v>
      </c>
      <c r="V2492" s="7">
        <v>-52.427297000000003</v>
      </c>
      <c r="W2492" s="7">
        <v>-49.789752999999997</v>
      </c>
    </row>
    <row r="2493" spans="1:23" x14ac:dyDescent="0.35">
      <c r="A2493" s="6">
        <v>492</v>
      </c>
      <c r="B2493" t="s">
        <v>23</v>
      </c>
      <c r="C2493" t="s">
        <v>1</v>
      </c>
      <c r="D2493" t="str">
        <f t="shared" si="77"/>
        <v>UA</v>
      </c>
      <c r="E2493">
        <v>250</v>
      </c>
      <c r="F2493" s="7">
        <v>407.619850211477</v>
      </c>
      <c r="G2493">
        <v>6</v>
      </c>
      <c r="H2493">
        <v>209</v>
      </c>
      <c r="I2493" t="s">
        <v>1</v>
      </c>
      <c r="J2493" s="7">
        <v>8.2048066540000006E-2</v>
      </c>
      <c r="K2493">
        <v>0.02</v>
      </c>
      <c r="L2493" s="7">
        <v>-30.572543294999999</v>
      </c>
      <c r="M2493" s="7">
        <v>-30.282473</v>
      </c>
      <c r="N2493" s="7">
        <v>0.71410605290257001</v>
      </c>
      <c r="O2493" s="7">
        <v>1.8650744999999899E-2</v>
      </c>
      <c r="P2493" s="7">
        <v>1.7746999999999999E-2</v>
      </c>
      <c r="Q2493" s="7">
        <v>7.4185752719130599E-3</v>
      </c>
      <c r="R2493" s="7">
        <v>1</v>
      </c>
      <c r="S2493" s="7">
        <v>0</v>
      </c>
      <c r="T2493" s="7">
        <f t="shared" si="76"/>
        <v>1</v>
      </c>
      <c r="U2493" s="7">
        <v>-39.457645999999997</v>
      </c>
      <c r="V2493" s="7">
        <v>-42.103057</v>
      </c>
      <c r="W2493" s="7">
        <v>-40.092340999999998</v>
      </c>
    </row>
    <row r="2494" spans="1:23" x14ac:dyDescent="0.35">
      <c r="A2494" s="6">
        <v>493</v>
      </c>
      <c r="B2494" t="s">
        <v>23</v>
      </c>
      <c r="C2494" t="s">
        <v>1</v>
      </c>
      <c r="D2494" t="str">
        <f t="shared" si="77"/>
        <v>UA</v>
      </c>
      <c r="E2494">
        <v>250</v>
      </c>
      <c r="F2494" s="7">
        <v>414.65264556201299</v>
      </c>
      <c r="G2494">
        <v>10</v>
      </c>
      <c r="H2494">
        <v>45</v>
      </c>
      <c r="I2494" t="s">
        <v>0</v>
      </c>
      <c r="J2494" s="7">
        <v>1.2424537389999999</v>
      </c>
      <c r="K2494">
        <v>0.02</v>
      </c>
      <c r="L2494" s="7">
        <v>-45.155578093999999</v>
      </c>
      <c r="M2494" s="7">
        <v>-44.814393500000001</v>
      </c>
      <c r="N2494" s="7">
        <v>0.87313885760372001</v>
      </c>
      <c r="O2494" s="7">
        <v>2.9014231000000001E-2</v>
      </c>
      <c r="P2494" s="7">
        <v>2.8240999999999999E-2</v>
      </c>
      <c r="Q2494" s="7">
        <v>8.6440121672743502E-3</v>
      </c>
      <c r="R2494" s="7">
        <v>3.2000000000000001E-2</v>
      </c>
      <c r="S2494" s="7">
        <v>0.96799999999999997</v>
      </c>
      <c r="T2494" s="7">
        <f t="shared" si="76"/>
        <v>0.96799999999999997</v>
      </c>
      <c r="U2494" s="7">
        <v>-32.499406999999998</v>
      </c>
      <c r="V2494" s="7">
        <v>-36.966659</v>
      </c>
      <c r="W2494" s="7">
        <v>-33.189785000000001</v>
      </c>
    </row>
    <row r="2495" spans="1:23" x14ac:dyDescent="0.35">
      <c r="A2495" s="6">
        <v>494</v>
      </c>
      <c r="B2495" t="s">
        <v>23</v>
      </c>
      <c r="C2495" t="s">
        <v>1</v>
      </c>
      <c r="D2495" t="str">
        <f t="shared" si="77"/>
        <v>UA</v>
      </c>
      <c r="E2495">
        <v>250</v>
      </c>
      <c r="F2495" s="7">
        <v>417.10189952565202</v>
      </c>
      <c r="G2495">
        <v>8</v>
      </c>
      <c r="H2495">
        <v>6</v>
      </c>
      <c r="I2495" t="s">
        <v>1</v>
      </c>
      <c r="J2495" s="7">
        <v>3.21039027</v>
      </c>
      <c r="K2495">
        <v>0.02</v>
      </c>
      <c r="L2495" s="7">
        <v>-35.479348363</v>
      </c>
      <c r="M2495" s="7">
        <v>-35.049591999999997</v>
      </c>
      <c r="N2495" s="7">
        <v>0.97251339146229099</v>
      </c>
      <c r="O2495" s="7">
        <v>2.2425662999999998E-2</v>
      </c>
      <c r="P2495" s="7">
        <v>2.1302000000000001E-2</v>
      </c>
      <c r="Q2495" s="7">
        <v>7.76056451458371E-3</v>
      </c>
      <c r="R2495" s="7">
        <v>0.92</v>
      </c>
      <c r="S2495" s="7">
        <v>0.08</v>
      </c>
      <c r="T2495" s="7">
        <f t="shared" si="76"/>
        <v>0.92</v>
      </c>
      <c r="U2495" s="7">
        <v>-46.050713999999999</v>
      </c>
      <c r="V2495" s="7">
        <v>-50.925184000000002</v>
      </c>
      <c r="W2495" s="7">
        <v>-46.719791999999998</v>
      </c>
    </row>
    <row r="2496" spans="1:23" x14ac:dyDescent="0.35">
      <c r="A2496" s="6">
        <v>495</v>
      </c>
      <c r="B2496" t="s">
        <v>23</v>
      </c>
      <c r="C2496" t="s">
        <v>1</v>
      </c>
      <c r="D2496" t="str">
        <f t="shared" si="77"/>
        <v>UA</v>
      </c>
      <c r="E2496">
        <v>250</v>
      </c>
      <c r="F2496" s="7">
        <v>429.57986404718997</v>
      </c>
      <c r="G2496">
        <v>5</v>
      </c>
      <c r="H2496">
        <v>82</v>
      </c>
      <c r="I2496" t="s">
        <v>1</v>
      </c>
      <c r="J2496" s="7">
        <v>0.76757225790000005</v>
      </c>
      <c r="K2496">
        <v>0.02</v>
      </c>
      <c r="L2496" s="7">
        <v>-28.121799966999902</v>
      </c>
      <c r="M2496" s="7">
        <v>-27.778531000000001</v>
      </c>
      <c r="N2496" s="7">
        <v>0.91845086777415197</v>
      </c>
      <c r="O2496" s="7">
        <v>1.48027149999999E-2</v>
      </c>
      <c r="P2496" s="7">
        <v>1.3929499999999999E-2</v>
      </c>
      <c r="Q2496" s="7">
        <v>6.2306863014889901E-3</v>
      </c>
      <c r="R2496" s="7">
        <v>0.98699999999999999</v>
      </c>
      <c r="S2496" s="7">
        <v>1.2999999999999999E-2</v>
      </c>
      <c r="T2496" s="7">
        <f t="shared" si="76"/>
        <v>0.98699999999999999</v>
      </c>
      <c r="U2496" s="7">
        <v>-42.677095999999999</v>
      </c>
      <c r="V2496" s="7">
        <v>-49.293500000000002</v>
      </c>
      <c r="W2496" s="7">
        <v>-43.320104999999998</v>
      </c>
    </row>
    <row r="2497" spans="1:23" x14ac:dyDescent="0.35">
      <c r="A2497" s="6">
        <v>496</v>
      </c>
      <c r="B2497" t="s">
        <v>23</v>
      </c>
      <c r="C2497" t="s">
        <v>1</v>
      </c>
      <c r="D2497" t="str">
        <f t="shared" si="77"/>
        <v>UA</v>
      </c>
      <c r="E2497">
        <v>250</v>
      </c>
      <c r="F2497" s="7">
        <v>339.99119558884098</v>
      </c>
      <c r="G2497">
        <v>10</v>
      </c>
      <c r="H2497">
        <v>168</v>
      </c>
      <c r="I2497" t="s">
        <v>1</v>
      </c>
      <c r="J2497" s="7">
        <v>0.21150138730000001</v>
      </c>
      <c r="K2497">
        <v>0.02</v>
      </c>
      <c r="L2497" s="7">
        <v>-42.251510678999999</v>
      </c>
      <c r="M2497" s="7">
        <v>-41.917593999999902</v>
      </c>
      <c r="N2497" s="7">
        <v>0.89613080156066505</v>
      </c>
      <c r="O2497" s="7">
        <v>3.5042671999999997E-2</v>
      </c>
      <c r="P2497" s="7">
        <v>3.4313999999999997E-2</v>
      </c>
      <c r="Q2497" s="7">
        <v>1.0629087905936601E-2</v>
      </c>
      <c r="R2497" s="7">
        <v>0.98599999999999999</v>
      </c>
      <c r="S2497" s="7">
        <v>1.4E-2</v>
      </c>
      <c r="T2497" s="7">
        <f t="shared" si="76"/>
        <v>0.98599999999999999</v>
      </c>
      <c r="U2497" s="7">
        <v>-46.079743000000001</v>
      </c>
      <c r="V2497" s="7">
        <v>-51.009906000000001</v>
      </c>
      <c r="W2497" s="7">
        <v>-46.753281000000001</v>
      </c>
    </row>
    <row r="2498" spans="1:23" x14ac:dyDescent="0.35">
      <c r="A2498" s="6">
        <v>497</v>
      </c>
      <c r="B2498" t="s">
        <v>23</v>
      </c>
      <c r="C2498" t="s">
        <v>1</v>
      </c>
      <c r="D2498" t="str">
        <f t="shared" si="77"/>
        <v>UA</v>
      </c>
      <c r="E2498">
        <v>250</v>
      </c>
      <c r="F2498" s="7">
        <v>475.69913088367002</v>
      </c>
      <c r="G2498">
        <v>8</v>
      </c>
      <c r="H2498">
        <v>229</v>
      </c>
      <c r="I2498" t="s">
        <v>0</v>
      </c>
      <c r="J2498" s="7">
        <v>6.3000420500000001E-2</v>
      </c>
      <c r="K2498">
        <v>0.02</v>
      </c>
      <c r="L2498" s="7">
        <v>-38.384030348000003</v>
      </c>
      <c r="M2498" s="7">
        <v>-38.101026500000003</v>
      </c>
      <c r="N2498" s="7">
        <v>0.78284755681905305</v>
      </c>
      <c r="O2498" s="7">
        <v>2.0113519999999999E-2</v>
      </c>
      <c r="P2498" s="7">
        <v>1.9061999999999999E-2</v>
      </c>
      <c r="Q2498" s="7">
        <v>6.9425718963606097E-3</v>
      </c>
      <c r="R2498" s="7">
        <v>2E-3</v>
      </c>
      <c r="S2498" s="7">
        <v>0.998</v>
      </c>
      <c r="T2498" s="7">
        <f t="shared" ref="T2498:T2561" si="78">IF(I2498="A",R2498,S2498)</f>
        <v>0.998</v>
      </c>
      <c r="U2498" s="7">
        <v>-28.183240000000001</v>
      </c>
      <c r="V2498" s="7">
        <v>-34.807662999999998</v>
      </c>
      <c r="W2498" s="7">
        <v>-28.858585000000001</v>
      </c>
    </row>
    <row r="2499" spans="1:23" x14ac:dyDescent="0.35">
      <c r="A2499" s="6">
        <v>498</v>
      </c>
      <c r="B2499" t="s">
        <v>23</v>
      </c>
      <c r="C2499" t="s">
        <v>1</v>
      </c>
      <c r="D2499" t="str">
        <f t="shared" ref="D2499:D2562" si="79">_xlfn.CONCAT(B2499,C2499)</f>
        <v>UA</v>
      </c>
      <c r="E2499">
        <v>250</v>
      </c>
      <c r="F2499" s="7">
        <v>540.56489950682396</v>
      </c>
      <c r="G2499">
        <v>9</v>
      </c>
      <c r="H2499">
        <v>181</v>
      </c>
      <c r="I2499" t="s">
        <v>1</v>
      </c>
      <c r="J2499" s="7">
        <v>0.35094505850000002</v>
      </c>
      <c r="K2499">
        <v>0.02</v>
      </c>
      <c r="L2499" s="7">
        <v>-41.749161676999996</v>
      </c>
      <c r="M2499" s="7">
        <v>-41.424993999999998</v>
      </c>
      <c r="N2499" s="7">
        <v>0.81934507077707597</v>
      </c>
      <c r="O2499" s="7">
        <v>1.97846969999999E-2</v>
      </c>
      <c r="P2499" s="7">
        <v>1.9082999999999999E-2</v>
      </c>
      <c r="Q2499" s="7">
        <v>6.5029834364517397E-3</v>
      </c>
      <c r="R2499" s="7">
        <v>0.99299999999999999</v>
      </c>
      <c r="S2499" s="7">
        <v>7.0000000000000001E-3</v>
      </c>
      <c r="T2499" s="7">
        <f t="shared" si="78"/>
        <v>0.99299999999999999</v>
      </c>
      <c r="U2499" s="7">
        <v>-46.049269000000002</v>
      </c>
      <c r="V2499" s="7">
        <v>-50.957065999999998</v>
      </c>
      <c r="W2499" s="7">
        <v>-46.745032000000002</v>
      </c>
    </row>
    <row r="2500" spans="1:23" x14ac:dyDescent="0.35">
      <c r="A2500" s="6">
        <v>499</v>
      </c>
      <c r="B2500" t="s">
        <v>23</v>
      </c>
      <c r="C2500" t="s">
        <v>1</v>
      </c>
      <c r="D2500" t="str">
        <f t="shared" si="79"/>
        <v>UA</v>
      </c>
      <c r="E2500">
        <v>250</v>
      </c>
      <c r="F2500" s="7">
        <v>335.64097962629302</v>
      </c>
      <c r="G2500">
        <v>5</v>
      </c>
      <c r="H2500">
        <v>219</v>
      </c>
      <c r="I2500" t="s">
        <v>0</v>
      </c>
      <c r="J2500" s="7">
        <v>6.9638564070000006E-2</v>
      </c>
      <c r="K2500">
        <v>0.02</v>
      </c>
      <c r="L2500" s="7">
        <v>-23.945719017999998</v>
      </c>
      <c r="M2500" s="7">
        <v>-23.659302</v>
      </c>
      <c r="N2500" s="7">
        <v>0.74077517934992698</v>
      </c>
      <c r="O2500" s="7">
        <v>1.8419141999999999E-2</v>
      </c>
      <c r="P2500" s="7">
        <v>1.7069500000000001E-2</v>
      </c>
      <c r="Q2500" s="7">
        <v>7.65308300839403E-3</v>
      </c>
      <c r="R2500" s="7">
        <v>1E-3</v>
      </c>
      <c r="S2500" s="7">
        <v>0.999</v>
      </c>
      <c r="T2500" s="7">
        <f t="shared" si="78"/>
        <v>0.999</v>
      </c>
      <c r="U2500" s="7">
        <v>-51.185184</v>
      </c>
      <c r="V2500" s="7">
        <v>-54.897933000000002</v>
      </c>
      <c r="W2500" s="7">
        <v>-51.861635</v>
      </c>
    </row>
    <row r="2501" spans="1:23" x14ac:dyDescent="0.35">
      <c r="A2501" s="6">
        <v>500</v>
      </c>
      <c r="B2501" t="s">
        <v>23</v>
      </c>
      <c r="C2501" t="s">
        <v>1</v>
      </c>
      <c r="D2501" t="str">
        <f t="shared" si="79"/>
        <v>UA</v>
      </c>
      <c r="E2501">
        <v>250</v>
      </c>
      <c r="F2501" s="7">
        <v>434.45440118301599</v>
      </c>
      <c r="G2501">
        <v>9</v>
      </c>
      <c r="H2501">
        <v>156</v>
      </c>
      <c r="I2501" t="s">
        <v>1</v>
      </c>
      <c r="J2501" s="7">
        <v>0.29986778790000002</v>
      </c>
      <c r="K2501">
        <v>0.02</v>
      </c>
      <c r="L2501" s="7">
        <v>-41.9540358879999</v>
      </c>
      <c r="M2501" s="7">
        <v>-41.676940000000002</v>
      </c>
      <c r="N2501" s="7">
        <v>0.81667443573424603</v>
      </c>
      <c r="O2501" s="7">
        <v>2.4681841E-2</v>
      </c>
      <c r="P2501" s="7">
        <v>2.4312E-2</v>
      </c>
      <c r="Q2501" s="7">
        <v>7.9437637916101103E-3</v>
      </c>
      <c r="R2501" s="7">
        <v>0.99</v>
      </c>
      <c r="S2501" s="7">
        <v>0.01</v>
      </c>
      <c r="T2501" s="7">
        <f t="shared" si="78"/>
        <v>0.99</v>
      </c>
      <c r="U2501" s="7">
        <v>-45.727849999999997</v>
      </c>
      <c r="V2501" s="7">
        <v>-49.605863999999997</v>
      </c>
      <c r="W2501" s="7">
        <v>-46.433979000000001</v>
      </c>
    </row>
    <row r="2502" spans="1:23" x14ac:dyDescent="0.35">
      <c r="A2502" s="6">
        <v>501</v>
      </c>
      <c r="B2502" t="s">
        <v>23</v>
      </c>
      <c r="C2502" t="s">
        <v>1</v>
      </c>
      <c r="D2502" t="str">
        <f t="shared" si="79"/>
        <v>UA</v>
      </c>
      <c r="E2502">
        <v>250</v>
      </c>
      <c r="F2502" s="7">
        <v>406.86371031181699</v>
      </c>
      <c r="G2502">
        <v>9</v>
      </c>
      <c r="H2502">
        <v>77</v>
      </c>
      <c r="I2502" t="s">
        <v>0</v>
      </c>
      <c r="J2502" s="7">
        <v>0.86290160390000004</v>
      </c>
      <c r="K2502">
        <v>0.02</v>
      </c>
      <c r="L2502" s="7">
        <v>-47.211060953</v>
      </c>
      <c r="M2502" s="7">
        <v>-46.836381000000003</v>
      </c>
      <c r="N2502" s="7">
        <v>0.92841766663589698</v>
      </c>
      <c r="O2502" s="7">
        <v>2.6806554E-2</v>
      </c>
      <c r="P2502" s="7">
        <v>2.5871499999999999E-2</v>
      </c>
      <c r="Q2502" s="7">
        <v>8.7367394673072106E-3</v>
      </c>
      <c r="R2502" s="7">
        <v>2.4E-2</v>
      </c>
      <c r="S2502" s="7">
        <v>0.97599999999999998</v>
      </c>
      <c r="T2502" s="7">
        <f t="shared" si="78"/>
        <v>0.97599999999999998</v>
      </c>
      <c r="U2502" s="7">
        <v>-41.492128000000001</v>
      </c>
      <c r="V2502" s="7">
        <v>-49.088900000000002</v>
      </c>
      <c r="W2502" s="7">
        <v>-42.169378999999999</v>
      </c>
    </row>
    <row r="2503" spans="1:23" x14ac:dyDescent="0.35">
      <c r="A2503" s="6">
        <v>502</v>
      </c>
      <c r="B2503" t="s">
        <v>23</v>
      </c>
      <c r="C2503" t="s">
        <v>1</v>
      </c>
      <c r="D2503" t="str">
        <f t="shared" si="79"/>
        <v>UA</v>
      </c>
      <c r="E2503">
        <v>250</v>
      </c>
      <c r="F2503" s="7">
        <v>322.52140513480498</v>
      </c>
      <c r="G2503">
        <v>8</v>
      </c>
      <c r="H2503">
        <v>156</v>
      </c>
      <c r="I2503" t="s">
        <v>1</v>
      </c>
      <c r="J2503" s="7">
        <v>0.2220082484</v>
      </c>
      <c r="K2503">
        <v>0.02</v>
      </c>
      <c r="L2503" s="7">
        <v>-31.124948026999999</v>
      </c>
      <c r="M2503" s="7">
        <v>-30.823892000000001</v>
      </c>
      <c r="N2503" s="7">
        <v>0.81914560163199102</v>
      </c>
      <c r="O2503" s="7">
        <v>2.23878629999999E-2</v>
      </c>
      <c r="P2503" s="7">
        <v>2.1080000000000002E-2</v>
      </c>
      <c r="Q2503" s="7">
        <v>8.4886287535942701E-3</v>
      </c>
      <c r="R2503" s="7">
        <v>0.99299999999999999</v>
      </c>
      <c r="S2503" s="7">
        <v>7.0000000000000001E-3</v>
      </c>
      <c r="T2503" s="7">
        <f t="shared" si="78"/>
        <v>0.99299999999999999</v>
      </c>
      <c r="U2503" s="7">
        <v>-34.739427999999997</v>
      </c>
      <c r="V2503" s="7">
        <v>-40.688018</v>
      </c>
      <c r="W2503" s="7">
        <v>-35.460940000000001</v>
      </c>
    </row>
    <row r="2504" spans="1:23" x14ac:dyDescent="0.35">
      <c r="A2504" s="6">
        <v>503</v>
      </c>
      <c r="B2504" t="s">
        <v>23</v>
      </c>
      <c r="C2504" t="s">
        <v>1</v>
      </c>
      <c r="D2504" t="str">
        <f t="shared" si="79"/>
        <v>UA</v>
      </c>
      <c r="E2504">
        <v>250</v>
      </c>
      <c r="F2504" s="7">
        <v>356.63092864158898</v>
      </c>
      <c r="G2504">
        <v>8</v>
      </c>
      <c r="H2504">
        <v>246</v>
      </c>
      <c r="I2504" t="s">
        <v>1</v>
      </c>
      <c r="J2504" s="7">
        <v>1.7035593559999999E-2</v>
      </c>
      <c r="K2504">
        <v>0.02</v>
      </c>
      <c r="L2504" s="7">
        <v>-37.468224100999898</v>
      </c>
      <c r="M2504" s="7">
        <v>-37.196572000000003</v>
      </c>
      <c r="N2504" s="7">
        <v>0.73089573870077695</v>
      </c>
      <c r="O2504" s="7">
        <v>2.6935048999999999E-2</v>
      </c>
      <c r="P2504" s="7">
        <v>2.5913499999999999E-2</v>
      </c>
      <c r="Q2504" s="7">
        <v>9.1490780548562807E-3</v>
      </c>
      <c r="R2504" s="7">
        <v>0.999</v>
      </c>
      <c r="S2504" s="7">
        <v>1E-3</v>
      </c>
      <c r="T2504" s="7">
        <f t="shared" si="78"/>
        <v>0.999</v>
      </c>
      <c r="U2504" s="7">
        <v>-39.062112999999997</v>
      </c>
      <c r="V2504" s="7">
        <v>-42.347811</v>
      </c>
      <c r="W2504" s="7">
        <v>-39.722225000000002</v>
      </c>
    </row>
    <row r="2505" spans="1:23" x14ac:dyDescent="0.35">
      <c r="A2505" s="6">
        <v>504</v>
      </c>
      <c r="B2505" t="s">
        <v>23</v>
      </c>
      <c r="C2505" t="s">
        <v>1</v>
      </c>
      <c r="D2505" t="str">
        <f t="shared" si="79"/>
        <v>UA</v>
      </c>
      <c r="E2505">
        <v>250</v>
      </c>
      <c r="F2505" s="7">
        <v>452.00198076636502</v>
      </c>
      <c r="G2505">
        <v>7</v>
      </c>
      <c r="H2505">
        <v>200</v>
      </c>
      <c r="I2505" t="s">
        <v>1</v>
      </c>
      <c r="J2505" s="7">
        <v>0.13423349100000001</v>
      </c>
      <c r="K2505">
        <v>0.02</v>
      </c>
      <c r="L2505" s="7">
        <v>-30.409655869999899</v>
      </c>
      <c r="M2505" s="7">
        <v>-30.118363500000001</v>
      </c>
      <c r="N2505" s="7">
        <v>0.73401543544313397</v>
      </c>
      <c r="O2505" s="7">
        <v>1.8892889999999898E-2</v>
      </c>
      <c r="P2505" s="7">
        <v>1.8109500000000001E-2</v>
      </c>
      <c r="Q2505" s="7">
        <v>6.69067165291102E-3</v>
      </c>
      <c r="R2505" s="7">
        <v>1</v>
      </c>
      <c r="S2505" s="7">
        <v>0</v>
      </c>
      <c r="T2505" s="7">
        <f t="shared" si="78"/>
        <v>1</v>
      </c>
      <c r="U2505" s="7">
        <v>-44.081938999999998</v>
      </c>
      <c r="V2505" s="7">
        <v>-48.509388999999999</v>
      </c>
      <c r="W2505" s="7">
        <v>-44.755662000000001</v>
      </c>
    </row>
    <row r="2506" spans="1:23" x14ac:dyDescent="0.35">
      <c r="A2506" s="6">
        <v>505</v>
      </c>
      <c r="B2506" t="s">
        <v>23</v>
      </c>
      <c r="C2506" t="s">
        <v>1</v>
      </c>
      <c r="D2506" t="str">
        <f t="shared" si="79"/>
        <v>UA</v>
      </c>
      <c r="E2506">
        <v>250</v>
      </c>
      <c r="F2506" s="7">
        <v>412.31079150381902</v>
      </c>
      <c r="G2506">
        <v>6</v>
      </c>
      <c r="H2506">
        <v>10</v>
      </c>
      <c r="I2506" t="s">
        <v>0</v>
      </c>
      <c r="J2506" s="7">
        <v>2.0283439099999998</v>
      </c>
      <c r="K2506">
        <v>0.02</v>
      </c>
      <c r="L2506" s="7">
        <v>-34.937163916999999</v>
      </c>
      <c r="M2506" s="7">
        <v>-34.5524585</v>
      </c>
      <c r="N2506" s="7">
        <v>0.95616981408067803</v>
      </c>
      <c r="O2506" s="7">
        <v>1.8884838000000001E-2</v>
      </c>
      <c r="P2506" s="7">
        <v>1.8001E-2</v>
      </c>
      <c r="Q2506" s="7">
        <v>7.1629074905008704E-3</v>
      </c>
      <c r="R2506" s="7">
        <v>4.1000000000000002E-2</v>
      </c>
      <c r="S2506" s="7">
        <v>0.95899999999999996</v>
      </c>
      <c r="T2506" s="7">
        <f t="shared" si="78"/>
        <v>0.95899999999999996</v>
      </c>
      <c r="U2506" s="7">
        <v>-43.770093000000003</v>
      </c>
      <c r="V2506" s="7">
        <v>-49.012475000000002</v>
      </c>
      <c r="W2506" s="7">
        <v>-44.517187</v>
      </c>
    </row>
    <row r="2507" spans="1:23" x14ac:dyDescent="0.35">
      <c r="A2507" s="6">
        <v>506</v>
      </c>
      <c r="B2507" t="s">
        <v>23</v>
      </c>
      <c r="C2507" t="s">
        <v>1</v>
      </c>
      <c r="D2507" t="str">
        <f t="shared" si="79"/>
        <v>UA</v>
      </c>
      <c r="E2507">
        <v>250</v>
      </c>
      <c r="F2507" s="7">
        <v>441.08450549203502</v>
      </c>
      <c r="G2507">
        <v>8</v>
      </c>
      <c r="H2507">
        <v>112</v>
      </c>
      <c r="I2507" t="s">
        <v>1</v>
      </c>
      <c r="J2507" s="7">
        <v>0.52376919190000004</v>
      </c>
      <c r="K2507">
        <v>0.02</v>
      </c>
      <c r="L2507" s="7">
        <v>-39.878027923999902</v>
      </c>
      <c r="M2507" s="7">
        <v>-39.574321499999897</v>
      </c>
      <c r="N2507" s="7">
        <v>0.77988473483846499</v>
      </c>
      <c r="O2507" s="7">
        <v>2.2609042999999999E-2</v>
      </c>
      <c r="P2507" s="7">
        <v>2.1752000000000001E-2</v>
      </c>
      <c r="Q2507" s="7">
        <v>7.4857331678474196E-3</v>
      </c>
      <c r="R2507" s="7">
        <v>0.99199999999999999</v>
      </c>
      <c r="S2507" s="7">
        <v>8.0000000000000002E-3</v>
      </c>
      <c r="T2507" s="7">
        <f t="shared" si="78"/>
        <v>0.99199999999999999</v>
      </c>
      <c r="U2507" s="7">
        <v>-39.039610000000003</v>
      </c>
      <c r="V2507" s="7">
        <v>-43.176222000000003</v>
      </c>
      <c r="W2507" s="7">
        <v>-39.694025000000003</v>
      </c>
    </row>
    <row r="2508" spans="1:23" x14ac:dyDescent="0.35">
      <c r="A2508" s="6">
        <v>507</v>
      </c>
      <c r="B2508" t="s">
        <v>23</v>
      </c>
      <c r="C2508" t="s">
        <v>1</v>
      </c>
      <c r="D2508" t="str">
        <f t="shared" si="79"/>
        <v>UA</v>
      </c>
      <c r="E2508">
        <v>250</v>
      </c>
      <c r="F2508" s="7">
        <v>442.724754291914</v>
      </c>
      <c r="G2508">
        <v>10</v>
      </c>
      <c r="H2508">
        <v>192</v>
      </c>
      <c r="I2508" t="s">
        <v>0</v>
      </c>
      <c r="J2508" s="7">
        <v>0.18630511969999999</v>
      </c>
      <c r="K2508">
        <v>0.02</v>
      </c>
      <c r="L2508" s="7">
        <v>-39.702234611000002</v>
      </c>
      <c r="M2508" s="7">
        <v>-39.404797500000001</v>
      </c>
      <c r="N2508" s="7">
        <v>0.76830901712720401</v>
      </c>
      <c r="O2508" s="7">
        <v>2.7512373E-2</v>
      </c>
      <c r="P2508" s="7">
        <v>2.6694499999999999E-2</v>
      </c>
      <c r="Q2508" s="7">
        <v>8.3570113478766694E-3</v>
      </c>
      <c r="R2508" s="7">
        <v>4.0000000000000001E-3</v>
      </c>
      <c r="S2508" s="7">
        <v>0.996</v>
      </c>
      <c r="T2508" s="7">
        <f t="shared" si="78"/>
        <v>0.996</v>
      </c>
      <c r="U2508" s="7">
        <v>-55.126942</v>
      </c>
      <c r="V2508" s="7">
        <v>-63.334981999999997</v>
      </c>
      <c r="W2508" s="7">
        <v>-55.888167000000003</v>
      </c>
    </row>
    <row r="2509" spans="1:23" x14ac:dyDescent="0.35">
      <c r="A2509" s="6">
        <v>508</v>
      </c>
      <c r="B2509" t="s">
        <v>23</v>
      </c>
      <c r="C2509" t="s">
        <v>1</v>
      </c>
      <c r="D2509" t="str">
        <f t="shared" si="79"/>
        <v>UA</v>
      </c>
      <c r="E2509">
        <v>250</v>
      </c>
      <c r="F2509" s="7">
        <v>438.32546581072302</v>
      </c>
      <c r="G2509">
        <v>7</v>
      </c>
      <c r="H2509">
        <v>85</v>
      </c>
      <c r="I2509" t="s">
        <v>1</v>
      </c>
      <c r="J2509" s="7">
        <v>0.81396672699999995</v>
      </c>
      <c r="K2509">
        <v>0.02</v>
      </c>
      <c r="L2509" s="7">
        <v>-34.778855088</v>
      </c>
      <c r="M2509" s="7">
        <v>-34.484949499999999</v>
      </c>
      <c r="N2509" s="7">
        <v>0.81529563995482102</v>
      </c>
      <c r="O2509" s="7">
        <v>1.9259844999999901E-2</v>
      </c>
      <c r="P2509" s="7">
        <v>1.8557500000000001E-2</v>
      </c>
      <c r="Q2509" s="7">
        <v>6.9235820407683602E-3</v>
      </c>
      <c r="R2509" s="7">
        <v>0.99</v>
      </c>
      <c r="S2509" s="7">
        <v>0.01</v>
      </c>
      <c r="T2509" s="7">
        <f t="shared" si="78"/>
        <v>0.99</v>
      </c>
      <c r="U2509" s="7">
        <v>-40.931927000000002</v>
      </c>
      <c r="V2509" s="7">
        <v>-45.332582000000002</v>
      </c>
      <c r="W2509" s="7">
        <v>-41.609293000000001</v>
      </c>
    </row>
    <row r="2510" spans="1:23" x14ac:dyDescent="0.35">
      <c r="A2510" s="6">
        <v>509</v>
      </c>
      <c r="B2510" t="s">
        <v>23</v>
      </c>
      <c r="C2510" t="s">
        <v>1</v>
      </c>
      <c r="D2510" t="str">
        <f t="shared" si="79"/>
        <v>UA</v>
      </c>
      <c r="E2510">
        <v>250</v>
      </c>
      <c r="F2510" s="7">
        <v>383.86378737375901</v>
      </c>
      <c r="G2510">
        <v>14</v>
      </c>
      <c r="H2510">
        <v>245</v>
      </c>
      <c r="I2510" t="s">
        <v>1</v>
      </c>
      <c r="J2510" s="7">
        <v>6.177564963E-3</v>
      </c>
      <c r="K2510">
        <v>0.02</v>
      </c>
      <c r="L2510" s="7">
        <v>-51.370069976999901</v>
      </c>
      <c r="M2510" s="7">
        <v>-51.108618</v>
      </c>
      <c r="N2510" s="7">
        <v>0.71914276608429895</v>
      </c>
      <c r="O2510" s="7">
        <v>4.2337556999999998E-2</v>
      </c>
      <c r="P2510" s="7">
        <v>4.1231999999999998E-2</v>
      </c>
      <c r="Q2510" s="7">
        <v>1.17700798038645E-2</v>
      </c>
      <c r="R2510" s="7">
        <v>1</v>
      </c>
      <c r="S2510" s="7">
        <v>0</v>
      </c>
      <c r="T2510" s="7">
        <f t="shared" si="78"/>
        <v>1</v>
      </c>
      <c r="U2510" s="7">
        <v>-41.855600000000003</v>
      </c>
      <c r="V2510" s="7">
        <v>-46.482111000000003</v>
      </c>
      <c r="W2510" s="7">
        <v>-42.557803999999997</v>
      </c>
    </row>
    <row r="2511" spans="1:23" x14ac:dyDescent="0.35">
      <c r="A2511" s="6">
        <v>510</v>
      </c>
      <c r="B2511" t="s">
        <v>23</v>
      </c>
      <c r="C2511" t="s">
        <v>1</v>
      </c>
      <c r="D2511" t="str">
        <f t="shared" si="79"/>
        <v>UA</v>
      </c>
      <c r="E2511">
        <v>250</v>
      </c>
      <c r="F2511" s="7">
        <v>500.27827415077701</v>
      </c>
      <c r="G2511">
        <v>8</v>
      </c>
      <c r="H2511">
        <v>109</v>
      </c>
      <c r="I2511" t="s">
        <v>0</v>
      </c>
      <c r="J2511" s="7">
        <v>0.68210811390000003</v>
      </c>
      <c r="K2511">
        <v>0.02</v>
      </c>
      <c r="L2511" s="7">
        <v>-36.641881460999898</v>
      </c>
      <c r="M2511" s="7">
        <v>-36.302609500000003</v>
      </c>
      <c r="N2511" s="7">
        <v>0.94082719424333605</v>
      </c>
      <c r="O2511" s="7">
        <v>1.8088226999999998E-2</v>
      </c>
      <c r="P2511" s="7">
        <v>1.7395999999999998E-2</v>
      </c>
      <c r="Q2511" s="7">
        <v>6.4513950016208002E-3</v>
      </c>
      <c r="R2511" s="7">
        <v>1.7000000000000001E-2</v>
      </c>
      <c r="S2511" s="7">
        <v>0.98299999999999998</v>
      </c>
      <c r="T2511" s="7">
        <f t="shared" si="78"/>
        <v>0.98299999999999998</v>
      </c>
      <c r="U2511" s="7">
        <v>-57.843918000000002</v>
      </c>
      <c r="V2511" s="7">
        <v>-60.950302999999998</v>
      </c>
      <c r="W2511" s="7">
        <v>-58.512171000000002</v>
      </c>
    </row>
    <row r="2512" spans="1:23" x14ac:dyDescent="0.35">
      <c r="A2512" s="6">
        <v>511</v>
      </c>
      <c r="B2512" t="s">
        <v>23</v>
      </c>
      <c r="C2512" t="s">
        <v>1</v>
      </c>
      <c r="D2512" t="str">
        <f t="shared" si="79"/>
        <v>UA</v>
      </c>
      <c r="E2512">
        <v>250</v>
      </c>
      <c r="F2512" s="7">
        <v>395.64610757361498</v>
      </c>
      <c r="G2512">
        <v>7</v>
      </c>
      <c r="H2512">
        <v>131</v>
      </c>
      <c r="I2512" t="s">
        <v>1</v>
      </c>
      <c r="J2512" s="7">
        <v>0.44295576819999999</v>
      </c>
      <c r="K2512">
        <v>0.02</v>
      </c>
      <c r="L2512" s="7">
        <v>-37.683251744000003</v>
      </c>
      <c r="M2512" s="7">
        <v>-37.401980000000002</v>
      </c>
      <c r="N2512" s="7">
        <v>0.75508693711512898</v>
      </c>
      <c r="O2512" s="7">
        <v>2.11257129999999E-2</v>
      </c>
      <c r="P2512" s="7">
        <v>2.0101999999999998E-2</v>
      </c>
      <c r="Q2512" s="7">
        <v>7.7850120117218596E-3</v>
      </c>
      <c r="R2512" s="7">
        <v>0.998</v>
      </c>
      <c r="S2512" s="7">
        <v>2E-3</v>
      </c>
      <c r="T2512" s="7">
        <f t="shared" si="78"/>
        <v>0.998</v>
      </c>
      <c r="U2512" s="7">
        <v>-35.200415999999997</v>
      </c>
      <c r="V2512" s="7">
        <v>-40.461623000000003</v>
      </c>
      <c r="W2512" s="7">
        <v>-35.887003999999997</v>
      </c>
    </row>
    <row r="2513" spans="1:23" x14ac:dyDescent="0.35">
      <c r="A2513" s="6">
        <v>512</v>
      </c>
      <c r="B2513" t="s">
        <v>23</v>
      </c>
      <c r="C2513" t="s">
        <v>1</v>
      </c>
      <c r="D2513" t="str">
        <f t="shared" si="79"/>
        <v>UA</v>
      </c>
      <c r="E2513">
        <v>250</v>
      </c>
      <c r="F2513" s="7">
        <v>491.308887478987</v>
      </c>
      <c r="G2513">
        <v>15</v>
      </c>
      <c r="H2513">
        <v>45</v>
      </c>
      <c r="I2513" t="s">
        <v>0</v>
      </c>
      <c r="J2513" s="7">
        <v>1.4539087319999999</v>
      </c>
      <c r="K2513">
        <v>0.02</v>
      </c>
      <c r="L2513" s="7">
        <v>-53.896295049999999</v>
      </c>
      <c r="M2513" s="7">
        <v>-53.478772999999997</v>
      </c>
      <c r="N2513" s="7">
        <v>0.98446491531564895</v>
      </c>
      <c r="O2513" s="7">
        <v>2.9858446999999899E-2</v>
      </c>
      <c r="P2513" s="7">
        <v>2.89369999999999E-2</v>
      </c>
      <c r="Q2513" s="7">
        <v>8.3579597043543109E-3</v>
      </c>
      <c r="R2513" s="7">
        <v>4.9000000000000002E-2</v>
      </c>
      <c r="S2513" s="7">
        <v>0.95099999999999996</v>
      </c>
      <c r="T2513" s="7">
        <f t="shared" si="78"/>
        <v>0.95099999999999996</v>
      </c>
      <c r="U2513" s="7">
        <v>-40.076357999999999</v>
      </c>
      <c r="V2513" s="7">
        <v>-46.695427000000002</v>
      </c>
      <c r="W2513" s="7">
        <v>-40.712555999999999</v>
      </c>
    </row>
    <row r="2514" spans="1:23" x14ac:dyDescent="0.35">
      <c r="A2514" s="6">
        <v>513</v>
      </c>
      <c r="B2514" t="s">
        <v>23</v>
      </c>
      <c r="C2514" t="s">
        <v>1</v>
      </c>
      <c r="D2514" t="str">
        <f t="shared" si="79"/>
        <v>UA</v>
      </c>
      <c r="E2514">
        <v>250</v>
      </c>
      <c r="F2514" s="7">
        <v>412.76041770365902</v>
      </c>
      <c r="G2514">
        <v>6</v>
      </c>
      <c r="H2514">
        <v>93</v>
      </c>
      <c r="I2514" t="s">
        <v>1</v>
      </c>
      <c r="J2514" s="7">
        <v>0.61016927590000003</v>
      </c>
      <c r="K2514">
        <v>0.02</v>
      </c>
      <c r="L2514" s="7">
        <v>-31.406012446999998</v>
      </c>
      <c r="M2514" s="7">
        <v>-31.0747125</v>
      </c>
      <c r="N2514" s="7">
        <v>0.85572097739805397</v>
      </c>
      <c r="O2514" s="7">
        <v>1.84751009999999E-2</v>
      </c>
      <c r="P2514" s="7">
        <v>1.7374000000000001E-2</v>
      </c>
      <c r="Q2514" s="7">
        <v>7.29947687519116E-3</v>
      </c>
      <c r="R2514" s="7">
        <v>0.995</v>
      </c>
      <c r="S2514" s="7">
        <v>5.0000000000000001E-3</v>
      </c>
      <c r="T2514" s="7">
        <f t="shared" si="78"/>
        <v>0.995</v>
      </c>
      <c r="U2514" s="7">
        <v>-54.729762999999998</v>
      </c>
      <c r="V2514" s="7">
        <v>-55.948053000000002</v>
      </c>
      <c r="W2514" s="7">
        <v>-55.168202000000001</v>
      </c>
    </row>
    <row r="2515" spans="1:23" x14ac:dyDescent="0.35">
      <c r="A2515" s="6">
        <v>514</v>
      </c>
      <c r="B2515" t="s">
        <v>23</v>
      </c>
      <c r="C2515" t="s">
        <v>1</v>
      </c>
      <c r="D2515" t="str">
        <f t="shared" si="79"/>
        <v>UA</v>
      </c>
      <c r="E2515">
        <v>250</v>
      </c>
      <c r="F2515" s="7">
        <v>425.16638303666201</v>
      </c>
      <c r="G2515">
        <v>8</v>
      </c>
      <c r="H2515">
        <v>233</v>
      </c>
      <c r="I2515" t="s">
        <v>0</v>
      </c>
      <c r="J2515" s="7">
        <v>5.7137381789999997E-2</v>
      </c>
      <c r="K2515">
        <v>0.02</v>
      </c>
      <c r="L2515" s="7">
        <v>-35.875778869000001</v>
      </c>
      <c r="M2515" s="7">
        <v>-35.562087499999997</v>
      </c>
      <c r="N2515" s="7">
        <v>0.80596712827886197</v>
      </c>
      <c r="O2515" s="7">
        <v>2.2758070999999901E-2</v>
      </c>
      <c r="P2515" s="7">
        <v>2.1762E-2</v>
      </c>
      <c r="Q2515" s="7">
        <v>7.8200594711351802E-3</v>
      </c>
      <c r="R2515" s="7">
        <v>2E-3</v>
      </c>
      <c r="S2515" s="7">
        <v>0.998</v>
      </c>
      <c r="T2515" s="7">
        <f t="shared" si="78"/>
        <v>0.998</v>
      </c>
      <c r="U2515" s="7">
        <v>-50.595044000000001</v>
      </c>
      <c r="V2515" s="7">
        <v>-55.585863000000003</v>
      </c>
      <c r="W2515" s="7">
        <v>-51.285857999999998</v>
      </c>
    </row>
    <row r="2516" spans="1:23" x14ac:dyDescent="0.35">
      <c r="A2516" s="6">
        <v>515</v>
      </c>
      <c r="B2516" t="s">
        <v>23</v>
      </c>
      <c r="C2516" t="s">
        <v>1</v>
      </c>
      <c r="D2516" t="str">
        <f t="shared" si="79"/>
        <v>UA</v>
      </c>
      <c r="E2516">
        <v>250</v>
      </c>
      <c r="F2516" s="7">
        <v>481.15954394449398</v>
      </c>
      <c r="G2516">
        <v>11</v>
      </c>
      <c r="H2516">
        <v>18</v>
      </c>
      <c r="I2516" t="s">
        <v>1</v>
      </c>
      <c r="J2516" s="7">
        <v>2.379624169</v>
      </c>
      <c r="K2516">
        <v>0.02</v>
      </c>
      <c r="L2516" s="7">
        <v>-50.911447305000003</v>
      </c>
      <c r="M2516" s="7">
        <v>-50.583668500000002</v>
      </c>
      <c r="N2516" s="7">
        <v>0.91206625772571204</v>
      </c>
      <c r="O2516" s="7">
        <v>2.7917445999999999E-2</v>
      </c>
      <c r="P2516" s="7">
        <v>2.7109500000000002E-2</v>
      </c>
      <c r="Q2516" s="7">
        <v>8.4088274981103592E-3</v>
      </c>
      <c r="R2516" s="7">
        <v>0.77100000000000002</v>
      </c>
      <c r="S2516" s="7">
        <v>0.22900000000000001</v>
      </c>
      <c r="T2516" s="7">
        <f t="shared" si="78"/>
        <v>0.77100000000000002</v>
      </c>
      <c r="U2516" s="7">
        <v>-24.824707</v>
      </c>
      <c r="V2516" s="7">
        <v>-31.966736000000001</v>
      </c>
      <c r="W2516" s="7">
        <v>-25.51155</v>
      </c>
    </row>
    <row r="2517" spans="1:23" x14ac:dyDescent="0.35">
      <c r="A2517" s="6">
        <v>516</v>
      </c>
      <c r="B2517" t="s">
        <v>23</v>
      </c>
      <c r="C2517" t="s">
        <v>1</v>
      </c>
      <c r="D2517" t="str">
        <f t="shared" si="79"/>
        <v>UA</v>
      </c>
      <c r="E2517">
        <v>250</v>
      </c>
      <c r="F2517" s="7">
        <v>443.49712941875799</v>
      </c>
      <c r="G2517">
        <v>11</v>
      </c>
      <c r="H2517">
        <v>181</v>
      </c>
      <c r="I2517" t="s">
        <v>1</v>
      </c>
      <c r="J2517" s="7">
        <v>0.21759015440000001</v>
      </c>
      <c r="K2517">
        <v>0.02</v>
      </c>
      <c r="L2517" s="7">
        <v>-46.698035567999902</v>
      </c>
      <c r="M2517" s="7">
        <v>-46.385924500000002</v>
      </c>
      <c r="N2517" s="7">
        <v>0.92787444091073001</v>
      </c>
      <c r="O2517" s="7">
        <v>3.0850544999999899E-2</v>
      </c>
      <c r="P2517" s="7">
        <v>2.9787500000000001E-2</v>
      </c>
      <c r="Q2517" s="7">
        <v>9.5502816593935405E-3</v>
      </c>
      <c r="R2517" s="7">
        <v>0.98799999999999999</v>
      </c>
      <c r="S2517" s="7">
        <v>1.2E-2</v>
      </c>
      <c r="T2517" s="7">
        <f t="shared" si="78"/>
        <v>0.98799999999999999</v>
      </c>
      <c r="U2517" s="7">
        <v>-49.115876</v>
      </c>
      <c r="V2517" s="7">
        <v>-52.020744999999998</v>
      </c>
      <c r="W2517" s="7">
        <v>-49.795749000000001</v>
      </c>
    </row>
    <row r="2518" spans="1:23" x14ac:dyDescent="0.35">
      <c r="A2518" s="6">
        <v>517</v>
      </c>
      <c r="B2518" t="s">
        <v>23</v>
      </c>
      <c r="C2518" t="s">
        <v>1</v>
      </c>
      <c r="D2518" t="str">
        <f t="shared" si="79"/>
        <v>UA</v>
      </c>
      <c r="E2518">
        <v>250</v>
      </c>
      <c r="F2518" s="7">
        <v>463.59949220816799</v>
      </c>
      <c r="G2518">
        <v>4</v>
      </c>
      <c r="H2518">
        <v>228</v>
      </c>
      <c r="I2518" t="s">
        <v>0</v>
      </c>
      <c r="J2518" s="7">
        <v>7.0259455639999996E-2</v>
      </c>
      <c r="K2518">
        <v>0.02</v>
      </c>
      <c r="L2518" s="7">
        <v>-20.255440193999998</v>
      </c>
      <c r="M2518" s="7">
        <v>-19.949558499999998</v>
      </c>
      <c r="N2518" s="7">
        <v>0.82478433805409002</v>
      </c>
      <c r="O2518" s="7">
        <v>1.151449E-2</v>
      </c>
      <c r="P2518" s="7">
        <v>1.0843E-2</v>
      </c>
      <c r="Q2518" s="7">
        <v>5.3330790819557904E-3</v>
      </c>
      <c r="R2518" s="7">
        <v>1E-3</v>
      </c>
      <c r="S2518" s="7">
        <v>0.999</v>
      </c>
      <c r="T2518" s="7">
        <f t="shared" si="78"/>
        <v>0.999</v>
      </c>
      <c r="U2518" s="7">
        <v>-47.045468999999997</v>
      </c>
      <c r="V2518" s="7">
        <v>-54.379626000000002</v>
      </c>
      <c r="W2518" s="7">
        <v>-47.735225</v>
      </c>
    </row>
    <row r="2519" spans="1:23" x14ac:dyDescent="0.35">
      <c r="A2519" s="6">
        <v>518</v>
      </c>
      <c r="B2519" t="s">
        <v>23</v>
      </c>
      <c r="C2519" t="s">
        <v>1</v>
      </c>
      <c r="D2519" t="str">
        <f t="shared" si="79"/>
        <v>UA</v>
      </c>
      <c r="E2519">
        <v>250</v>
      </c>
      <c r="F2519" s="7">
        <v>388.18247848093898</v>
      </c>
      <c r="G2519">
        <v>11</v>
      </c>
      <c r="H2519">
        <v>36</v>
      </c>
      <c r="I2519" t="s">
        <v>1</v>
      </c>
      <c r="J2519" s="7">
        <v>1.1929799219999999</v>
      </c>
      <c r="K2519">
        <v>0.02</v>
      </c>
      <c r="L2519" s="7">
        <v>-45.353029243999998</v>
      </c>
      <c r="M2519" s="7">
        <v>-44.935043999999998</v>
      </c>
      <c r="N2519" s="7">
        <v>0.96830914226878595</v>
      </c>
      <c r="O2519" s="7">
        <v>3.4397613E-2</v>
      </c>
      <c r="P2519" s="7">
        <v>3.2751500000000003E-2</v>
      </c>
      <c r="Q2519" s="7">
        <v>1.04658654768447E-2</v>
      </c>
      <c r="R2519" s="7">
        <v>0.95499999999999996</v>
      </c>
      <c r="S2519" s="7">
        <v>4.4999999999999998E-2</v>
      </c>
      <c r="T2519" s="7">
        <f t="shared" si="78"/>
        <v>0.95499999999999996</v>
      </c>
      <c r="U2519" s="7">
        <v>-26.093706000000001</v>
      </c>
      <c r="V2519" s="7">
        <v>-29.655325000000001</v>
      </c>
      <c r="W2519" s="7">
        <v>-26.745175</v>
      </c>
    </row>
    <row r="2520" spans="1:23" x14ac:dyDescent="0.35">
      <c r="A2520" s="6">
        <v>519</v>
      </c>
      <c r="B2520" t="s">
        <v>23</v>
      </c>
      <c r="C2520" t="s">
        <v>1</v>
      </c>
      <c r="D2520" t="str">
        <f t="shared" si="79"/>
        <v>UA</v>
      </c>
      <c r="E2520">
        <v>250</v>
      </c>
      <c r="F2520" s="7">
        <v>409.76960665486399</v>
      </c>
      <c r="G2520">
        <v>10</v>
      </c>
      <c r="H2520">
        <v>239</v>
      </c>
      <c r="I2520" t="s">
        <v>0</v>
      </c>
      <c r="J2520" s="7">
        <v>2.3689764879999999E-2</v>
      </c>
      <c r="K2520">
        <v>0.02</v>
      </c>
      <c r="L2520" s="7">
        <v>-43.030449603000001</v>
      </c>
      <c r="M2520" s="7">
        <v>-42.704101999999999</v>
      </c>
      <c r="N2520" s="7">
        <v>0.87814464626463495</v>
      </c>
      <c r="O2520" s="7">
        <v>2.6814010999999999E-2</v>
      </c>
      <c r="P2520" s="7">
        <v>2.6014499999999999E-2</v>
      </c>
      <c r="Q2520" s="7">
        <v>9.0028601783138408E-3</v>
      </c>
      <c r="R2520" s="7">
        <v>1E-3</v>
      </c>
      <c r="S2520" s="7">
        <v>0.999</v>
      </c>
      <c r="T2520" s="7">
        <f t="shared" si="78"/>
        <v>0.999</v>
      </c>
      <c r="U2520" s="7">
        <v>-32.458556999999999</v>
      </c>
      <c r="V2520" s="7">
        <v>-35.511383000000002</v>
      </c>
      <c r="W2520" s="7">
        <v>-33.120299000000003</v>
      </c>
    </row>
    <row r="2521" spans="1:23" x14ac:dyDescent="0.35">
      <c r="A2521" s="6">
        <v>520</v>
      </c>
      <c r="B2521" t="s">
        <v>23</v>
      </c>
      <c r="C2521" t="s">
        <v>1</v>
      </c>
      <c r="D2521" t="str">
        <f t="shared" si="79"/>
        <v>UA</v>
      </c>
      <c r="E2521">
        <v>250</v>
      </c>
      <c r="F2521" s="7">
        <v>387.38905656862897</v>
      </c>
      <c r="G2521">
        <v>4</v>
      </c>
      <c r="H2521">
        <v>11</v>
      </c>
      <c r="I2521" t="s">
        <v>1</v>
      </c>
      <c r="J2521" s="7">
        <v>2.0692965659999998</v>
      </c>
      <c r="K2521">
        <v>0.02</v>
      </c>
      <c r="L2521" s="7">
        <v>-21.724463989999901</v>
      </c>
      <c r="M2521" s="7">
        <v>-21.380923500000002</v>
      </c>
      <c r="N2521" s="7">
        <v>0.88754896431538799</v>
      </c>
      <c r="O2521" s="7">
        <v>1.3642694999999899E-2</v>
      </c>
      <c r="P2521" s="7">
        <v>1.2557E-2</v>
      </c>
      <c r="Q2521" s="7">
        <v>6.2062748201411498E-3</v>
      </c>
      <c r="R2521" s="7">
        <v>0.97899999999999998</v>
      </c>
      <c r="S2521" s="7">
        <v>2.1000000000000001E-2</v>
      </c>
      <c r="T2521" s="7">
        <f t="shared" si="78"/>
        <v>0.97899999999999998</v>
      </c>
      <c r="U2521" s="7">
        <v>-54.972524999999997</v>
      </c>
      <c r="V2521" s="7">
        <v>-58.882052999999999</v>
      </c>
      <c r="W2521" s="7">
        <v>-55.647996999999997</v>
      </c>
    </row>
    <row r="2522" spans="1:23" x14ac:dyDescent="0.35">
      <c r="A2522" s="6">
        <v>521</v>
      </c>
      <c r="B2522" t="s">
        <v>23</v>
      </c>
      <c r="C2522" t="s">
        <v>1</v>
      </c>
      <c r="D2522" t="str">
        <f t="shared" si="79"/>
        <v>UA</v>
      </c>
      <c r="E2522">
        <v>250</v>
      </c>
      <c r="F2522" s="7">
        <v>445.21994549686002</v>
      </c>
      <c r="G2522">
        <v>6</v>
      </c>
      <c r="H2522">
        <v>11</v>
      </c>
      <c r="I2522" t="s">
        <v>1</v>
      </c>
      <c r="J2522" s="7">
        <v>2.8494864479999999</v>
      </c>
      <c r="K2522">
        <v>0.02</v>
      </c>
      <c r="L2522" s="7">
        <v>-28.242395985000002</v>
      </c>
      <c r="M2522" s="7">
        <v>-27.812089499999999</v>
      </c>
      <c r="N2522" s="7">
        <v>1.0006353088420299</v>
      </c>
      <c r="O2522" s="7">
        <v>1.6845516000000001E-2</v>
      </c>
      <c r="P2522" s="7">
        <v>1.6025499999999901E-2</v>
      </c>
      <c r="Q2522" s="7">
        <v>6.5134251842924604E-3</v>
      </c>
      <c r="R2522" s="7">
        <v>0.94799999999999995</v>
      </c>
      <c r="S2522" s="7">
        <v>5.1999999999999998E-2</v>
      </c>
      <c r="T2522" s="7">
        <f t="shared" si="78"/>
        <v>0.94799999999999995</v>
      </c>
      <c r="U2522" s="7">
        <v>-20.888334</v>
      </c>
      <c r="V2522" s="7">
        <v>-26.055205000000001</v>
      </c>
      <c r="W2522" s="7">
        <v>-21.574604000000001</v>
      </c>
    </row>
    <row r="2523" spans="1:23" x14ac:dyDescent="0.35">
      <c r="A2523" s="6">
        <v>522</v>
      </c>
      <c r="B2523" t="s">
        <v>23</v>
      </c>
      <c r="C2523" t="s">
        <v>1</v>
      </c>
      <c r="D2523" t="str">
        <f t="shared" si="79"/>
        <v>UA</v>
      </c>
      <c r="E2523">
        <v>250</v>
      </c>
      <c r="F2523" s="7">
        <v>431.43021283542998</v>
      </c>
      <c r="G2523">
        <v>12</v>
      </c>
      <c r="H2523">
        <v>117</v>
      </c>
      <c r="I2523" t="s">
        <v>1</v>
      </c>
      <c r="J2523" s="7">
        <v>0.57648911059999997</v>
      </c>
      <c r="K2523">
        <v>0.02</v>
      </c>
      <c r="L2523" s="7">
        <v>-51.071704074000003</v>
      </c>
      <c r="M2523" s="7">
        <v>-50.739926499999903</v>
      </c>
      <c r="N2523" s="7">
        <v>0.84292465450420295</v>
      </c>
      <c r="O2523" s="7">
        <v>3.3709315999999899E-2</v>
      </c>
      <c r="P2523" s="7">
        <v>3.2839500000000001E-2</v>
      </c>
      <c r="Q2523" s="7">
        <v>9.5965691131198998E-3</v>
      </c>
      <c r="R2523" s="7">
        <v>0.98299999999999998</v>
      </c>
      <c r="S2523" s="7">
        <v>1.7000000000000001E-2</v>
      </c>
      <c r="T2523" s="7">
        <f t="shared" si="78"/>
        <v>0.98299999999999998</v>
      </c>
      <c r="U2523" s="7">
        <v>-35.636177000000004</v>
      </c>
      <c r="V2523" s="7">
        <v>-40.122641999999999</v>
      </c>
      <c r="W2523" s="7">
        <v>-36.314518999999997</v>
      </c>
    </row>
    <row r="2524" spans="1:23" x14ac:dyDescent="0.35">
      <c r="A2524" s="6">
        <v>523</v>
      </c>
      <c r="B2524" t="s">
        <v>23</v>
      </c>
      <c r="C2524" t="s">
        <v>1</v>
      </c>
      <c r="D2524" t="str">
        <f t="shared" si="79"/>
        <v>UA</v>
      </c>
      <c r="E2524">
        <v>250</v>
      </c>
      <c r="F2524" s="7">
        <v>388.14654810625098</v>
      </c>
      <c r="G2524">
        <v>3</v>
      </c>
      <c r="H2524">
        <v>118</v>
      </c>
      <c r="I2524" t="s">
        <v>1</v>
      </c>
      <c r="J2524" s="7">
        <v>0.51636986370000004</v>
      </c>
      <c r="K2524">
        <v>0.02</v>
      </c>
      <c r="L2524" s="7">
        <v>-16.327735361999999</v>
      </c>
      <c r="M2524" s="7">
        <v>-16.017223999999999</v>
      </c>
      <c r="N2524" s="7">
        <v>0.82683131310332503</v>
      </c>
      <c r="O2524" s="7">
        <v>1.09212889999999E-2</v>
      </c>
      <c r="P2524" s="7">
        <v>1.0119E-2</v>
      </c>
      <c r="Q2524" s="7">
        <v>5.5004016855299898E-3</v>
      </c>
      <c r="R2524" s="7">
        <v>0.997</v>
      </c>
      <c r="S2524" s="7">
        <v>3.0000000000000001E-3</v>
      </c>
      <c r="T2524" s="7">
        <f t="shared" si="78"/>
        <v>0.997</v>
      </c>
      <c r="U2524" s="7">
        <v>-32.680093999999997</v>
      </c>
      <c r="V2524" s="7">
        <v>-36.505215999999997</v>
      </c>
      <c r="W2524" s="7">
        <v>-33.355826</v>
      </c>
    </row>
    <row r="2525" spans="1:23" x14ac:dyDescent="0.35">
      <c r="A2525" s="6">
        <v>524</v>
      </c>
      <c r="B2525" t="s">
        <v>23</v>
      </c>
      <c r="C2525" t="s">
        <v>1</v>
      </c>
      <c r="D2525" t="str">
        <f t="shared" si="79"/>
        <v>UA</v>
      </c>
      <c r="E2525">
        <v>250</v>
      </c>
      <c r="F2525" s="7">
        <v>470.63357503714798</v>
      </c>
      <c r="G2525">
        <v>11</v>
      </c>
      <c r="H2525">
        <v>30</v>
      </c>
      <c r="I2525" t="s">
        <v>1</v>
      </c>
      <c r="J2525" s="7">
        <v>1.388486632</v>
      </c>
      <c r="K2525">
        <v>0.02</v>
      </c>
      <c r="L2525" s="7">
        <v>-44.990100316000003</v>
      </c>
      <c r="M2525" s="7">
        <v>-44.602806999999999</v>
      </c>
      <c r="N2525" s="7">
        <v>0.97272051953553396</v>
      </c>
      <c r="O2525" s="7">
        <v>2.7001602999999999E-2</v>
      </c>
      <c r="P2525" s="7">
        <v>2.6005500000000001E-2</v>
      </c>
      <c r="Q2525" s="7">
        <v>8.2638015430753393E-3</v>
      </c>
      <c r="R2525" s="7">
        <v>0.96099999999999997</v>
      </c>
      <c r="S2525" s="7">
        <v>3.9E-2</v>
      </c>
      <c r="T2525" s="7">
        <f t="shared" si="78"/>
        <v>0.96099999999999997</v>
      </c>
      <c r="U2525" s="7">
        <v>-28.560877000000001</v>
      </c>
      <c r="V2525" s="7">
        <v>-30.230575999999999</v>
      </c>
      <c r="W2525" s="7">
        <v>-29.095192000000001</v>
      </c>
    </row>
    <row r="2526" spans="1:23" x14ac:dyDescent="0.35">
      <c r="A2526" s="6">
        <v>525</v>
      </c>
      <c r="B2526" t="s">
        <v>23</v>
      </c>
      <c r="C2526" t="s">
        <v>1</v>
      </c>
      <c r="D2526" t="str">
        <f t="shared" si="79"/>
        <v>UA</v>
      </c>
      <c r="E2526">
        <v>250</v>
      </c>
      <c r="F2526" s="7">
        <v>417.18386330812302</v>
      </c>
      <c r="G2526">
        <v>6</v>
      </c>
      <c r="H2526">
        <v>41</v>
      </c>
      <c r="I2526" t="s">
        <v>1</v>
      </c>
      <c r="J2526" s="7">
        <v>1.199429512</v>
      </c>
      <c r="K2526">
        <v>0.02</v>
      </c>
      <c r="L2526" s="7">
        <v>-28.439756234999901</v>
      </c>
      <c r="M2526" s="7">
        <v>-28.063848</v>
      </c>
      <c r="N2526" s="7">
        <v>0.996362880078839</v>
      </c>
      <c r="O2526" s="7">
        <v>1.7616837999999999E-2</v>
      </c>
      <c r="P2526" s="7">
        <v>1.6630499999999999E-2</v>
      </c>
      <c r="Q2526" s="7">
        <v>7.0481727850105402E-3</v>
      </c>
      <c r="R2526" s="7">
        <v>0.97699999999999998</v>
      </c>
      <c r="S2526" s="7">
        <v>2.3E-2</v>
      </c>
      <c r="T2526" s="7">
        <f t="shared" si="78"/>
        <v>0.97699999999999998</v>
      </c>
      <c r="U2526" s="7">
        <v>-54.678055000000001</v>
      </c>
      <c r="V2526" s="7">
        <v>-58.076821000000002</v>
      </c>
      <c r="W2526" s="7">
        <v>-55.344113</v>
      </c>
    </row>
    <row r="2527" spans="1:23" x14ac:dyDescent="0.35">
      <c r="A2527" s="6">
        <v>526</v>
      </c>
      <c r="B2527" t="s">
        <v>23</v>
      </c>
      <c r="C2527" t="s">
        <v>1</v>
      </c>
      <c r="D2527" t="str">
        <f t="shared" si="79"/>
        <v>UA</v>
      </c>
      <c r="E2527">
        <v>250</v>
      </c>
      <c r="F2527" s="7">
        <v>476.26215418655897</v>
      </c>
      <c r="G2527">
        <v>5</v>
      </c>
      <c r="H2527">
        <v>175</v>
      </c>
      <c r="I2527" t="s">
        <v>0</v>
      </c>
      <c r="J2527" s="7">
        <v>0.2696887369</v>
      </c>
      <c r="K2527">
        <v>0.02</v>
      </c>
      <c r="L2527" s="7">
        <v>-24.298235737999999</v>
      </c>
      <c r="M2527" s="7">
        <v>-23.855829</v>
      </c>
      <c r="N2527" s="7">
        <v>1.0238356594274101</v>
      </c>
      <c r="O2527" s="7">
        <v>1.3095713999999901E-2</v>
      </c>
      <c r="P2527" s="7">
        <v>1.23939999999999E-2</v>
      </c>
      <c r="Q2527" s="7">
        <v>5.3982042470896996E-3</v>
      </c>
      <c r="R2527" s="7">
        <v>0.182</v>
      </c>
      <c r="S2527" s="7">
        <v>0.81799999999999995</v>
      </c>
      <c r="T2527" s="7">
        <f t="shared" si="78"/>
        <v>0.81799999999999995</v>
      </c>
      <c r="U2527" s="7">
        <v>-38.052233000000001</v>
      </c>
      <c r="V2527" s="7">
        <v>-41.077742000000001</v>
      </c>
      <c r="W2527" s="7">
        <v>-38.677916000000003</v>
      </c>
    </row>
    <row r="2528" spans="1:23" x14ac:dyDescent="0.35">
      <c r="A2528" s="6">
        <v>527</v>
      </c>
      <c r="B2528" t="s">
        <v>23</v>
      </c>
      <c r="C2528" t="s">
        <v>1</v>
      </c>
      <c r="D2528" t="str">
        <f t="shared" si="79"/>
        <v>UA</v>
      </c>
      <c r="E2528">
        <v>250</v>
      </c>
      <c r="F2528" s="7">
        <v>499.40530647216002</v>
      </c>
      <c r="G2528">
        <v>12</v>
      </c>
      <c r="H2528">
        <v>165</v>
      </c>
      <c r="I2528" t="s">
        <v>1</v>
      </c>
      <c r="J2528" s="7">
        <v>0.38172115159999997</v>
      </c>
      <c r="K2528">
        <v>0.02</v>
      </c>
      <c r="L2528" s="7">
        <v>-50.684814362999902</v>
      </c>
      <c r="M2528" s="7">
        <v>-50.297260999999999</v>
      </c>
      <c r="N2528" s="7">
        <v>0.94884007975999696</v>
      </c>
      <c r="O2528" s="7">
        <v>2.9887418999999998E-2</v>
      </c>
      <c r="P2528" s="7">
        <v>2.8822500000000001E-2</v>
      </c>
      <c r="Q2528" s="7">
        <v>8.6627330503334897E-3</v>
      </c>
      <c r="R2528" s="7">
        <v>0.97099999999999997</v>
      </c>
      <c r="S2528" s="7">
        <v>2.9000000000000001E-2</v>
      </c>
      <c r="T2528" s="7">
        <f t="shared" si="78"/>
        <v>0.97099999999999997</v>
      </c>
      <c r="U2528" s="7">
        <v>-29.671413000000001</v>
      </c>
      <c r="V2528" s="7">
        <v>-33.625100000000003</v>
      </c>
      <c r="W2528" s="7">
        <v>-30.359054</v>
      </c>
    </row>
    <row r="2529" spans="1:23" x14ac:dyDescent="0.35">
      <c r="A2529" s="6">
        <v>528</v>
      </c>
      <c r="B2529" t="s">
        <v>23</v>
      </c>
      <c r="C2529" t="s">
        <v>1</v>
      </c>
      <c r="D2529" t="str">
        <f t="shared" si="79"/>
        <v>UA</v>
      </c>
      <c r="E2529">
        <v>250</v>
      </c>
      <c r="F2529" s="7">
        <v>354.43740997833601</v>
      </c>
      <c r="G2529">
        <v>7</v>
      </c>
      <c r="H2529">
        <v>9</v>
      </c>
      <c r="I2529" t="s">
        <v>1</v>
      </c>
      <c r="J2529" s="7">
        <v>1.9908619240000001</v>
      </c>
      <c r="K2529">
        <v>0.02</v>
      </c>
      <c r="L2529" s="7">
        <v>-34.124611063000003</v>
      </c>
      <c r="M2529" s="7">
        <v>-33.701347999999903</v>
      </c>
      <c r="N2529" s="7">
        <v>1.03438866924905</v>
      </c>
      <c r="O2529" s="7">
        <v>2.4449467999999999E-2</v>
      </c>
      <c r="P2529" s="7">
        <v>2.3512499999999999E-2</v>
      </c>
      <c r="Q2529" s="7">
        <v>8.9135036076471805E-3</v>
      </c>
      <c r="R2529" s="7">
        <v>0.94799999999999995</v>
      </c>
      <c r="S2529" s="7">
        <v>5.1999999999999998E-2</v>
      </c>
      <c r="T2529" s="7">
        <f t="shared" si="78"/>
        <v>0.94799999999999995</v>
      </c>
      <c r="U2529" s="7">
        <v>-38.867095999999997</v>
      </c>
      <c r="V2529" s="7">
        <v>-42.746304000000002</v>
      </c>
      <c r="W2529" s="7">
        <v>-39.559511999999998</v>
      </c>
    </row>
    <row r="2530" spans="1:23" x14ac:dyDescent="0.35">
      <c r="A2530" s="6">
        <v>529</v>
      </c>
      <c r="B2530" t="s">
        <v>23</v>
      </c>
      <c r="C2530" t="s">
        <v>1</v>
      </c>
      <c r="D2530" t="str">
        <f t="shared" si="79"/>
        <v>UA</v>
      </c>
      <c r="E2530">
        <v>250</v>
      </c>
      <c r="F2530" s="7">
        <v>434.91950717533501</v>
      </c>
      <c r="G2530">
        <v>6</v>
      </c>
      <c r="H2530">
        <v>48</v>
      </c>
      <c r="I2530" t="s">
        <v>0</v>
      </c>
      <c r="J2530" s="7">
        <v>1.286605969</v>
      </c>
      <c r="K2530">
        <v>0.02</v>
      </c>
      <c r="L2530" s="7">
        <v>-25.294141759999999</v>
      </c>
      <c r="M2530" s="7">
        <v>-24.918600999999999</v>
      </c>
      <c r="N2530" s="7">
        <v>0.92801884370680199</v>
      </c>
      <c r="O2530" s="7">
        <v>1.4639765000000001E-2</v>
      </c>
      <c r="P2530" s="7">
        <v>1.36805E-2</v>
      </c>
      <c r="Q2530" s="7">
        <v>6.1710759150835799E-3</v>
      </c>
      <c r="R2530" s="7">
        <v>1.6E-2</v>
      </c>
      <c r="S2530" s="7">
        <v>0.98399999999999999</v>
      </c>
      <c r="T2530" s="7">
        <f t="shared" si="78"/>
        <v>0.98399999999999999</v>
      </c>
      <c r="U2530" s="7">
        <v>-49.387756000000003</v>
      </c>
      <c r="V2530" s="7">
        <v>-53.545760999999999</v>
      </c>
      <c r="W2530" s="7">
        <v>-50.063541999999998</v>
      </c>
    </row>
    <row r="2531" spans="1:23" x14ac:dyDescent="0.35">
      <c r="A2531" s="6">
        <v>530</v>
      </c>
      <c r="B2531" t="s">
        <v>23</v>
      </c>
      <c r="C2531" t="s">
        <v>1</v>
      </c>
      <c r="D2531" t="str">
        <f t="shared" si="79"/>
        <v>UA</v>
      </c>
      <c r="E2531">
        <v>250</v>
      </c>
      <c r="F2531" s="7">
        <v>450.40373342988801</v>
      </c>
      <c r="G2531">
        <v>7</v>
      </c>
      <c r="H2531">
        <v>56</v>
      </c>
      <c r="I2531" t="s">
        <v>1</v>
      </c>
      <c r="J2531" s="7">
        <v>1.075700053</v>
      </c>
      <c r="K2531">
        <v>0.02</v>
      </c>
      <c r="L2531" s="7">
        <v>-34.651056138000001</v>
      </c>
      <c r="M2531" s="7">
        <v>-34.314890499999997</v>
      </c>
      <c r="N2531" s="7">
        <v>0.88470970140021299</v>
      </c>
      <c r="O2531" s="7">
        <v>1.9108819999999999E-2</v>
      </c>
      <c r="P2531" s="7">
        <v>1.83205E-2</v>
      </c>
      <c r="Q2531" s="7">
        <v>6.7184621355684503E-3</v>
      </c>
      <c r="R2531" s="7">
        <v>0.97299999999999998</v>
      </c>
      <c r="S2531" s="7">
        <v>2.7E-2</v>
      </c>
      <c r="T2531" s="7">
        <f t="shared" si="78"/>
        <v>0.97299999999999998</v>
      </c>
      <c r="U2531" s="7">
        <v>-38.402853999999998</v>
      </c>
      <c r="V2531" s="7">
        <v>-46.083924000000003</v>
      </c>
      <c r="W2531" s="7">
        <v>-39.119976000000001</v>
      </c>
    </row>
    <row r="2532" spans="1:23" x14ac:dyDescent="0.35">
      <c r="A2532" s="6">
        <v>531</v>
      </c>
      <c r="B2532" t="s">
        <v>23</v>
      </c>
      <c r="C2532" t="s">
        <v>1</v>
      </c>
      <c r="D2532" t="str">
        <f t="shared" si="79"/>
        <v>UA</v>
      </c>
      <c r="E2532">
        <v>250</v>
      </c>
      <c r="F2532" s="7">
        <v>465.560367178425</v>
      </c>
      <c r="G2532">
        <v>11</v>
      </c>
      <c r="H2532">
        <v>112</v>
      </c>
      <c r="I2532" t="s">
        <v>1</v>
      </c>
      <c r="J2532" s="7">
        <v>0.6264854487</v>
      </c>
      <c r="K2532">
        <v>0.02</v>
      </c>
      <c r="L2532" s="7">
        <v>-45.356927841999997</v>
      </c>
      <c r="M2532" s="7">
        <v>-44.973912999999897</v>
      </c>
      <c r="N2532" s="7">
        <v>1.0270873398839999</v>
      </c>
      <c r="O2532" s="7">
        <v>2.4359420999999999E-2</v>
      </c>
      <c r="P2532" s="7">
        <v>2.3487000000000001E-2</v>
      </c>
      <c r="Q2532" s="7">
        <v>8.3271539426471204E-3</v>
      </c>
      <c r="R2532" s="7">
        <v>0.97699999999999998</v>
      </c>
      <c r="S2532" s="7">
        <v>2.3E-2</v>
      </c>
      <c r="T2532" s="7">
        <f t="shared" si="78"/>
        <v>0.97699999999999998</v>
      </c>
      <c r="U2532" s="7">
        <v>-47.087297</v>
      </c>
      <c r="V2532" s="7">
        <v>-50.941031000000002</v>
      </c>
      <c r="W2532" s="7">
        <v>-47.771652000000003</v>
      </c>
    </row>
    <row r="2533" spans="1:23" x14ac:dyDescent="0.35">
      <c r="A2533" s="6">
        <v>532</v>
      </c>
      <c r="B2533" t="s">
        <v>23</v>
      </c>
      <c r="C2533" t="s">
        <v>1</v>
      </c>
      <c r="D2533" t="str">
        <f t="shared" si="79"/>
        <v>UA</v>
      </c>
      <c r="E2533">
        <v>250</v>
      </c>
      <c r="F2533" s="7">
        <v>381.42066589302499</v>
      </c>
      <c r="G2533">
        <v>8</v>
      </c>
      <c r="H2533">
        <v>239</v>
      </c>
      <c r="I2533" t="s">
        <v>1</v>
      </c>
      <c r="J2533" s="7">
        <v>1.88897287E-2</v>
      </c>
      <c r="K2533">
        <v>0.02</v>
      </c>
      <c r="L2533" s="7">
        <v>-34.302620228999899</v>
      </c>
      <c r="M2533" s="7">
        <v>-34.014463999999997</v>
      </c>
      <c r="N2533" s="7">
        <v>0.72396418436424703</v>
      </c>
      <c r="O2533" s="7">
        <v>2.3587980000000001E-2</v>
      </c>
      <c r="P2533" s="7">
        <v>2.2332499999999901E-2</v>
      </c>
      <c r="Q2533" s="7">
        <v>8.4697949136610991E-3</v>
      </c>
      <c r="R2533" s="7">
        <v>1</v>
      </c>
      <c r="S2533" s="7">
        <v>0</v>
      </c>
      <c r="T2533" s="7">
        <f t="shared" si="78"/>
        <v>1</v>
      </c>
      <c r="U2533" s="7">
        <v>-37.047539999999998</v>
      </c>
      <c r="V2533" s="7">
        <v>-42.206529000000003</v>
      </c>
      <c r="W2533" s="7">
        <v>-37.720329</v>
      </c>
    </row>
    <row r="2534" spans="1:23" x14ac:dyDescent="0.35">
      <c r="A2534" s="6">
        <v>533</v>
      </c>
      <c r="B2534" t="s">
        <v>23</v>
      </c>
      <c r="C2534" t="s">
        <v>1</v>
      </c>
      <c r="D2534" t="str">
        <f t="shared" si="79"/>
        <v>UA</v>
      </c>
      <c r="E2534">
        <v>250</v>
      </c>
      <c r="F2534" s="7">
        <v>452.28889819663499</v>
      </c>
      <c r="G2534">
        <v>10</v>
      </c>
      <c r="H2534">
        <v>72</v>
      </c>
      <c r="I2534" t="s">
        <v>0</v>
      </c>
      <c r="J2534" s="7">
        <v>0.88129447999999999</v>
      </c>
      <c r="K2534">
        <v>0.02</v>
      </c>
      <c r="L2534" s="7">
        <v>-42.982829213999899</v>
      </c>
      <c r="M2534" s="7">
        <v>-42.652831999999997</v>
      </c>
      <c r="N2534" s="7">
        <v>0.88965068516489598</v>
      </c>
      <c r="O2534" s="7">
        <v>2.3737385999999999E-2</v>
      </c>
      <c r="P2534" s="7">
        <v>2.283E-2</v>
      </c>
      <c r="Q2534" s="7">
        <v>7.7790908496720504E-3</v>
      </c>
      <c r="R2534" s="7">
        <v>1.7000000000000001E-2</v>
      </c>
      <c r="S2534" s="7">
        <v>0.98299999999999998</v>
      </c>
      <c r="T2534" s="7">
        <f t="shared" si="78"/>
        <v>0.98299999999999998</v>
      </c>
      <c r="U2534" s="7">
        <v>-48.982967000000002</v>
      </c>
      <c r="V2534" s="7">
        <v>-52.235424999999999</v>
      </c>
      <c r="W2534" s="7">
        <v>-49.648198999999998</v>
      </c>
    </row>
    <row r="2535" spans="1:23" x14ac:dyDescent="0.35">
      <c r="A2535" s="6">
        <v>534</v>
      </c>
      <c r="B2535" t="s">
        <v>23</v>
      </c>
      <c r="C2535" t="s">
        <v>1</v>
      </c>
      <c r="D2535" t="str">
        <f t="shared" si="79"/>
        <v>UA</v>
      </c>
      <c r="E2535">
        <v>250</v>
      </c>
      <c r="F2535" s="7">
        <v>388.91636340123898</v>
      </c>
      <c r="G2535">
        <v>6</v>
      </c>
      <c r="H2535">
        <v>152</v>
      </c>
      <c r="I2535" t="s">
        <v>0</v>
      </c>
      <c r="J2535" s="7">
        <v>0.29744412059999997</v>
      </c>
      <c r="K2535">
        <v>0.02</v>
      </c>
      <c r="L2535" s="7">
        <v>-32.746311415000001</v>
      </c>
      <c r="M2535" s="7">
        <v>-32.478319499999998</v>
      </c>
      <c r="N2535" s="7">
        <v>0.69444891859792401</v>
      </c>
      <c r="O2535" s="7">
        <v>1.8750330999999901E-2</v>
      </c>
      <c r="P2535" s="7">
        <v>1.77135E-2</v>
      </c>
      <c r="Q2535" s="7">
        <v>6.8945355688508096E-3</v>
      </c>
      <c r="R2535" s="7">
        <v>2E-3</v>
      </c>
      <c r="S2535" s="7">
        <v>0.998</v>
      </c>
      <c r="T2535" s="7">
        <f t="shared" si="78"/>
        <v>0.998</v>
      </c>
      <c r="U2535" s="7">
        <v>-36.748893000000002</v>
      </c>
      <c r="V2535" s="7">
        <v>-42.244853999999997</v>
      </c>
      <c r="W2535" s="7">
        <v>-37.378979999999999</v>
      </c>
    </row>
    <row r="2536" spans="1:23" x14ac:dyDescent="0.35">
      <c r="A2536" s="6">
        <v>535</v>
      </c>
      <c r="B2536" t="s">
        <v>23</v>
      </c>
      <c r="C2536" t="s">
        <v>1</v>
      </c>
      <c r="D2536" t="str">
        <f t="shared" si="79"/>
        <v>UA</v>
      </c>
      <c r="E2536">
        <v>250</v>
      </c>
      <c r="F2536" s="7">
        <v>398.78336922191698</v>
      </c>
      <c r="G2536">
        <v>10</v>
      </c>
      <c r="H2536">
        <v>75</v>
      </c>
      <c r="I2536" t="s">
        <v>1</v>
      </c>
      <c r="J2536" s="7">
        <v>0.72736242920000005</v>
      </c>
      <c r="K2536">
        <v>0.02</v>
      </c>
      <c r="L2536" s="7">
        <v>-46.289168511</v>
      </c>
      <c r="M2536" s="7">
        <v>-45.917202000000003</v>
      </c>
      <c r="N2536" s="7">
        <v>0.96764562690822598</v>
      </c>
      <c r="O2536" s="7">
        <v>3.0072945E-2</v>
      </c>
      <c r="P2536" s="7">
        <v>2.8952499999999999E-2</v>
      </c>
      <c r="Q2536" s="7">
        <v>9.5370183096297502E-3</v>
      </c>
      <c r="R2536" s="7">
        <v>0.97399999999999998</v>
      </c>
      <c r="S2536" s="7">
        <v>2.5999999999999999E-2</v>
      </c>
      <c r="T2536" s="7">
        <f t="shared" si="78"/>
        <v>0.97399999999999998</v>
      </c>
      <c r="U2536" s="7">
        <v>-26.799596999999999</v>
      </c>
      <c r="V2536" s="7">
        <v>-31.433843</v>
      </c>
      <c r="W2536" s="7">
        <v>-27.445665000000002</v>
      </c>
    </row>
    <row r="2537" spans="1:23" x14ac:dyDescent="0.35">
      <c r="A2537" s="6">
        <v>536</v>
      </c>
      <c r="B2537" t="s">
        <v>23</v>
      </c>
      <c r="C2537" t="s">
        <v>1</v>
      </c>
      <c r="D2537" t="str">
        <f t="shared" si="79"/>
        <v>UA</v>
      </c>
      <c r="E2537">
        <v>250</v>
      </c>
      <c r="F2537" s="7">
        <v>514.25491031901197</v>
      </c>
      <c r="G2537">
        <v>7</v>
      </c>
      <c r="H2537">
        <v>188</v>
      </c>
      <c r="I2537" t="s">
        <v>0</v>
      </c>
      <c r="J2537" s="7">
        <v>0.23729652779999999</v>
      </c>
      <c r="K2537">
        <v>0.02</v>
      </c>
      <c r="L2537" s="7">
        <v>-32.350611160999897</v>
      </c>
      <c r="M2537" s="7">
        <v>-32.033833000000001</v>
      </c>
      <c r="N2537" s="7">
        <v>0.80696161083642703</v>
      </c>
      <c r="O2537" s="7">
        <v>1.7046545999999999E-2</v>
      </c>
      <c r="P2537" s="7">
        <v>1.6296999999999999E-2</v>
      </c>
      <c r="Q2537" s="7">
        <v>6.1907740112802298E-3</v>
      </c>
      <c r="R2537" s="7">
        <v>3.0000000000000001E-3</v>
      </c>
      <c r="S2537" s="7">
        <v>0.997</v>
      </c>
      <c r="T2537" s="7">
        <f t="shared" si="78"/>
        <v>0.997</v>
      </c>
      <c r="U2537" s="7">
        <v>-49.235064999999999</v>
      </c>
      <c r="V2537" s="7">
        <v>-53.011119000000001</v>
      </c>
      <c r="W2537" s="7">
        <v>-49.909902000000002</v>
      </c>
    </row>
    <row r="2538" spans="1:23" x14ac:dyDescent="0.35">
      <c r="A2538" s="6">
        <v>537</v>
      </c>
      <c r="B2538" t="s">
        <v>23</v>
      </c>
      <c r="C2538" t="s">
        <v>1</v>
      </c>
      <c r="D2538" t="str">
        <f t="shared" si="79"/>
        <v>UA</v>
      </c>
      <c r="E2538">
        <v>250</v>
      </c>
      <c r="F2538" s="7">
        <v>519.08214605915703</v>
      </c>
      <c r="G2538">
        <v>4</v>
      </c>
      <c r="H2538">
        <v>93</v>
      </c>
      <c r="I2538" t="s">
        <v>0</v>
      </c>
      <c r="J2538" s="7">
        <v>0.97707707129999999</v>
      </c>
      <c r="K2538">
        <v>0.02</v>
      </c>
      <c r="L2538" s="7">
        <v>-22.091920041000002</v>
      </c>
      <c r="M2538" s="7">
        <v>-21.764203999999999</v>
      </c>
      <c r="N2538" s="7">
        <v>0.886677629535356</v>
      </c>
      <c r="O2538" s="7">
        <v>9.8870689999999897E-3</v>
      </c>
      <c r="P2538" s="7">
        <v>9.1979999999999996E-3</v>
      </c>
      <c r="Q2538" s="7">
        <v>4.4848105641191799E-3</v>
      </c>
      <c r="R2538" s="7">
        <v>1.2E-2</v>
      </c>
      <c r="S2538" s="7">
        <v>0.98799999999999999</v>
      </c>
      <c r="T2538" s="7">
        <f t="shared" si="78"/>
        <v>0.98799999999999999</v>
      </c>
      <c r="U2538" s="7">
        <v>-46.181865000000002</v>
      </c>
      <c r="V2538" s="7">
        <v>-50.575046</v>
      </c>
      <c r="W2538" s="7">
        <v>-46.838436000000002</v>
      </c>
    </row>
    <row r="2539" spans="1:23" x14ac:dyDescent="0.35">
      <c r="A2539" s="6">
        <v>538</v>
      </c>
      <c r="B2539" t="s">
        <v>23</v>
      </c>
      <c r="C2539" t="s">
        <v>1</v>
      </c>
      <c r="D2539" t="str">
        <f t="shared" si="79"/>
        <v>UA</v>
      </c>
      <c r="E2539">
        <v>250</v>
      </c>
      <c r="F2539" s="7">
        <v>439.83992276409202</v>
      </c>
      <c r="G2539">
        <v>11</v>
      </c>
      <c r="H2539">
        <v>88</v>
      </c>
      <c r="I2539" t="s">
        <v>1</v>
      </c>
      <c r="J2539" s="7">
        <v>0.69320154769999998</v>
      </c>
      <c r="K2539">
        <v>0.02</v>
      </c>
      <c r="L2539" s="7">
        <v>-45.318244047999997</v>
      </c>
      <c r="M2539" s="7">
        <v>-44.959547499999999</v>
      </c>
      <c r="N2539" s="7">
        <v>0.956979906172298</v>
      </c>
      <c r="O2539" s="7">
        <v>3.1587263999999997E-2</v>
      </c>
      <c r="P2539" s="7">
        <v>3.0720999999999998E-2</v>
      </c>
      <c r="Q2539" s="7">
        <v>9.3831910423075402E-3</v>
      </c>
      <c r="R2539" s="7">
        <v>0.97799999999999998</v>
      </c>
      <c r="S2539" s="7">
        <v>2.1999999999999999E-2</v>
      </c>
      <c r="T2539" s="7">
        <f t="shared" si="78"/>
        <v>0.97799999999999998</v>
      </c>
      <c r="U2539" s="7">
        <v>-49.683675000000001</v>
      </c>
      <c r="V2539" s="7">
        <v>-53.008637</v>
      </c>
      <c r="W2539" s="7">
        <v>-50.329425999999998</v>
      </c>
    </row>
    <row r="2540" spans="1:23" x14ac:dyDescent="0.35">
      <c r="A2540" s="6">
        <v>539</v>
      </c>
      <c r="B2540" t="s">
        <v>23</v>
      </c>
      <c r="C2540" t="s">
        <v>1</v>
      </c>
      <c r="D2540" t="str">
        <f t="shared" si="79"/>
        <v>UA</v>
      </c>
      <c r="E2540">
        <v>250</v>
      </c>
      <c r="F2540" s="7">
        <v>481.479341614286</v>
      </c>
      <c r="G2540">
        <v>9</v>
      </c>
      <c r="H2540">
        <v>132</v>
      </c>
      <c r="I2540" t="s">
        <v>0</v>
      </c>
      <c r="J2540" s="7">
        <v>0.51216887300000002</v>
      </c>
      <c r="K2540">
        <v>0.02</v>
      </c>
      <c r="L2540" s="7">
        <v>-42.019035713000001</v>
      </c>
      <c r="M2540" s="7">
        <v>-41.690228500000003</v>
      </c>
      <c r="N2540" s="7">
        <v>0.83887209904247495</v>
      </c>
      <c r="O2540" s="7">
        <v>2.39607009999999E-2</v>
      </c>
      <c r="P2540" s="7">
        <v>2.29485E-2</v>
      </c>
      <c r="Q2540" s="7">
        <v>7.6616242099919098E-3</v>
      </c>
      <c r="R2540" s="7">
        <v>1.0999999999999999E-2</v>
      </c>
      <c r="S2540" s="7">
        <v>0.98899999999999999</v>
      </c>
      <c r="T2540" s="7">
        <f t="shared" si="78"/>
        <v>0.98899999999999999</v>
      </c>
      <c r="U2540" s="7">
        <v>-23.890933</v>
      </c>
      <c r="V2540" s="7">
        <v>-28.437450999999999</v>
      </c>
      <c r="W2540" s="7">
        <v>-24.565494000000001</v>
      </c>
    </row>
    <row r="2541" spans="1:23" x14ac:dyDescent="0.35">
      <c r="A2541" s="6">
        <v>540</v>
      </c>
      <c r="B2541" t="s">
        <v>23</v>
      </c>
      <c r="C2541" t="s">
        <v>1</v>
      </c>
      <c r="D2541" t="str">
        <f t="shared" si="79"/>
        <v>UA</v>
      </c>
      <c r="E2541">
        <v>250</v>
      </c>
      <c r="F2541" s="7">
        <v>528.11052001217899</v>
      </c>
      <c r="G2541">
        <v>10</v>
      </c>
      <c r="H2541">
        <v>79</v>
      </c>
      <c r="I2541" t="s">
        <v>1</v>
      </c>
      <c r="J2541" s="7">
        <v>1.518292486</v>
      </c>
      <c r="K2541">
        <v>0.02</v>
      </c>
      <c r="L2541" s="7">
        <v>-45.576699177999998</v>
      </c>
      <c r="M2541" s="7">
        <v>-45.168311000000003</v>
      </c>
      <c r="N2541" s="7">
        <v>1.0069387206792599</v>
      </c>
      <c r="O2541" s="7">
        <v>2.2921593999999899E-2</v>
      </c>
      <c r="P2541" s="7">
        <v>2.2284999999999999E-2</v>
      </c>
      <c r="Q2541" s="7">
        <v>7.0971940789976203E-3</v>
      </c>
      <c r="R2541" s="7">
        <v>0.95599999999999996</v>
      </c>
      <c r="S2541" s="7">
        <v>4.3999999999999997E-2</v>
      </c>
      <c r="T2541" s="7">
        <f t="shared" si="78"/>
        <v>0.95599999999999996</v>
      </c>
      <c r="U2541" s="7">
        <v>-35.258271000000001</v>
      </c>
      <c r="V2541" s="7">
        <v>-40.334105000000001</v>
      </c>
      <c r="W2541" s="7">
        <v>-35.967125000000003</v>
      </c>
    </row>
    <row r="2542" spans="1:23" x14ac:dyDescent="0.35">
      <c r="A2542" s="6">
        <v>541</v>
      </c>
      <c r="B2542" t="s">
        <v>23</v>
      </c>
      <c r="C2542" t="s">
        <v>1</v>
      </c>
      <c r="D2542" t="str">
        <f t="shared" si="79"/>
        <v>UA</v>
      </c>
      <c r="E2542">
        <v>250</v>
      </c>
      <c r="F2542" s="7">
        <v>399.65043289892202</v>
      </c>
      <c r="G2542">
        <v>3</v>
      </c>
      <c r="H2542">
        <v>62</v>
      </c>
      <c r="I2542" t="s">
        <v>1</v>
      </c>
      <c r="J2542" s="7">
        <v>1.004569045</v>
      </c>
      <c r="K2542">
        <v>0.02</v>
      </c>
      <c r="L2542" s="7">
        <v>-19.291286309</v>
      </c>
      <c r="M2542" s="7">
        <v>-18.9981735</v>
      </c>
      <c r="N2542" s="7">
        <v>0.80563333413148497</v>
      </c>
      <c r="O2542" s="7">
        <v>1.0140430000000001E-2</v>
      </c>
      <c r="P2542" s="7">
        <v>9.2870000000000001E-3</v>
      </c>
      <c r="Q2542" s="7">
        <v>5.1326040592987003E-3</v>
      </c>
      <c r="R2542" s="7">
        <v>0.99099999999999999</v>
      </c>
      <c r="S2542" s="7">
        <v>8.9999999999999993E-3</v>
      </c>
      <c r="T2542" s="7">
        <f t="shared" si="78"/>
        <v>0.99099999999999999</v>
      </c>
      <c r="U2542" s="7">
        <v>-40.148694999999996</v>
      </c>
      <c r="V2542" s="7">
        <v>-46.113528000000002</v>
      </c>
      <c r="W2542" s="7">
        <v>-40.875183</v>
      </c>
    </row>
    <row r="2543" spans="1:23" x14ac:dyDescent="0.35">
      <c r="A2543" s="6">
        <v>542</v>
      </c>
      <c r="B2543" t="s">
        <v>23</v>
      </c>
      <c r="C2543" t="s">
        <v>1</v>
      </c>
      <c r="D2543" t="str">
        <f t="shared" si="79"/>
        <v>UA</v>
      </c>
      <c r="E2543">
        <v>250</v>
      </c>
      <c r="F2543" s="7">
        <v>435.33628476271502</v>
      </c>
      <c r="G2543">
        <v>6</v>
      </c>
      <c r="H2543">
        <v>167</v>
      </c>
      <c r="I2543" t="s">
        <v>0</v>
      </c>
      <c r="J2543" s="7">
        <v>0.35961716690000001</v>
      </c>
      <c r="K2543">
        <v>0.02</v>
      </c>
      <c r="L2543" s="7">
        <v>-30.933844302000001</v>
      </c>
      <c r="M2543" s="7">
        <v>-30.588131499999999</v>
      </c>
      <c r="N2543" s="7">
        <v>0.91883394146870301</v>
      </c>
      <c r="O2543" s="7">
        <v>1.7071349E-2</v>
      </c>
      <c r="P2543" s="7">
        <v>1.6008000000000001E-2</v>
      </c>
      <c r="Q2543" s="7">
        <v>6.6290818935921198E-3</v>
      </c>
      <c r="R2543" s="7">
        <v>8.9999999999999993E-3</v>
      </c>
      <c r="S2543" s="7">
        <v>0.99099999999999999</v>
      </c>
      <c r="T2543" s="7">
        <f t="shared" si="78"/>
        <v>0.99099999999999999</v>
      </c>
      <c r="U2543" s="7">
        <v>-42.731627000000003</v>
      </c>
      <c r="V2543" s="7">
        <v>-45.860965999999998</v>
      </c>
      <c r="W2543" s="7">
        <v>-43.347700000000003</v>
      </c>
    </row>
    <row r="2544" spans="1:23" x14ac:dyDescent="0.35">
      <c r="A2544" s="6">
        <v>543</v>
      </c>
      <c r="B2544" t="s">
        <v>23</v>
      </c>
      <c r="C2544" t="s">
        <v>1</v>
      </c>
      <c r="D2544" t="str">
        <f t="shared" si="79"/>
        <v>UA</v>
      </c>
      <c r="E2544">
        <v>250</v>
      </c>
      <c r="F2544" s="7">
        <v>461.02391576864301</v>
      </c>
      <c r="G2544">
        <v>7</v>
      </c>
      <c r="H2544">
        <v>212</v>
      </c>
      <c r="I2544" t="s">
        <v>0</v>
      </c>
      <c r="J2544" s="7">
        <v>0.12727186609999999</v>
      </c>
      <c r="K2544">
        <v>0.02</v>
      </c>
      <c r="L2544" s="7">
        <v>-35.810565265999898</v>
      </c>
      <c r="M2544" s="7">
        <v>-35.549183499999998</v>
      </c>
      <c r="N2544" s="7">
        <v>0.700283551916553</v>
      </c>
      <c r="O2544" s="7">
        <v>1.8790689999999902E-2</v>
      </c>
      <c r="P2544" s="7">
        <v>1.8013500000000002E-2</v>
      </c>
      <c r="Q2544" s="7">
        <v>6.6358717368261103E-3</v>
      </c>
      <c r="R2544" s="7">
        <v>1E-3</v>
      </c>
      <c r="S2544" s="7">
        <v>0.999</v>
      </c>
      <c r="T2544" s="7">
        <f t="shared" si="78"/>
        <v>0.999</v>
      </c>
      <c r="U2544" s="7">
        <v>-40.866596999999999</v>
      </c>
      <c r="V2544" s="7">
        <v>-45.931372000000003</v>
      </c>
      <c r="W2544" s="7">
        <v>-41.533738</v>
      </c>
    </row>
    <row r="2545" spans="1:23" x14ac:dyDescent="0.35">
      <c r="A2545" s="6">
        <v>544</v>
      </c>
      <c r="B2545" t="s">
        <v>23</v>
      </c>
      <c r="C2545" t="s">
        <v>1</v>
      </c>
      <c r="D2545" t="str">
        <f t="shared" si="79"/>
        <v>UA</v>
      </c>
      <c r="E2545">
        <v>250</v>
      </c>
      <c r="F2545" s="7">
        <v>434.11716597700598</v>
      </c>
      <c r="G2545">
        <v>9</v>
      </c>
      <c r="H2545">
        <v>22</v>
      </c>
      <c r="I2545" t="s">
        <v>1</v>
      </c>
      <c r="J2545" s="7">
        <v>1.8595920379999999</v>
      </c>
      <c r="K2545">
        <v>0.02</v>
      </c>
      <c r="L2545" s="7">
        <v>-38.629120071999999</v>
      </c>
      <c r="M2545" s="7">
        <v>-38.224367000000001</v>
      </c>
      <c r="N2545" s="7">
        <v>0.94465834901392898</v>
      </c>
      <c r="O2545" s="7">
        <v>2.2805377999999901E-2</v>
      </c>
      <c r="P2545" s="7">
        <v>2.1818999999999901E-2</v>
      </c>
      <c r="Q2545" s="7">
        <v>7.6097303694290797E-3</v>
      </c>
      <c r="R2545" s="7">
        <v>0.96299999999999997</v>
      </c>
      <c r="S2545" s="7">
        <v>3.6999999999999998E-2</v>
      </c>
      <c r="T2545" s="7">
        <f t="shared" si="78"/>
        <v>0.96299999999999997</v>
      </c>
      <c r="U2545" s="7">
        <v>-50.167031000000001</v>
      </c>
      <c r="V2545" s="7">
        <v>-53.898896999999998</v>
      </c>
      <c r="W2545" s="7">
        <v>-50.849854999999998</v>
      </c>
    </row>
    <row r="2546" spans="1:23" x14ac:dyDescent="0.35">
      <c r="A2546" s="6">
        <v>545</v>
      </c>
      <c r="B2546" t="s">
        <v>23</v>
      </c>
      <c r="C2546" t="s">
        <v>1</v>
      </c>
      <c r="D2546" t="str">
        <f t="shared" si="79"/>
        <v>UA</v>
      </c>
      <c r="E2546">
        <v>250</v>
      </c>
      <c r="F2546" s="7">
        <v>365.820216519719</v>
      </c>
      <c r="G2546">
        <v>8</v>
      </c>
      <c r="H2546">
        <v>163</v>
      </c>
      <c r="I2546" t="s">
        <v>1</v>
      </c>
      <c r="J2546" s="7">
        <v>0.23021090659999999</v>
      </c>
      <c r="K2546">
        <v>0.02</v>
      </c>
      <c r="L2546" s="7">
        <v>-36.807683033000004</v>
      </c>
      <c r="M2546" s="7">
        <v>-36.562495499999997</v>
      </c>
      <c r="N2546" s="7">
        <v>0.677614217670368</v>
      </c>
      <c r="O2546" s="7">
        <v>2.5916270999999901E-2</v>
      </c>
      <c r="P2546" s="7">
        <v>2.4742E-2</v>
      </c>
      <c r="Q2546" s="7">
        <v>8.7062605187174808E-3</v>
      </c>
      <c r="R2546" s="7">
        <v>0.997</v>
      </c>
      <c r="S2546" s="7">
        <v>3.0000000000000001E-3</v>
      </c>
      <c r="T2546" s="7">
        <f t="shared" si="78"/>
        <v>0.997</v>
      </c>
      <c r="U2546" s="7">
        <v>-30.479199999999999</v>
      </c>
      <c r="V2546" s="7">
        <v>-34.712344000000002</v>
      </c>
      <c r="W2546" s="7">
        <v>-31.199801999999998</v>
      </c>
    </row>
    <row r="2547" spans="1:23" x14ac:dyDescent="0.35">
      <c r="A2547" s="6">
        <v>546</v>
      </c>
      <c r="B2547" t="s">
        <v>23</v>
      </c>
      <c r="C2547" t="s">
        <v>1</v>
      </c>
      <c r="D2547" t="str">
        <f t="shared" si="79"/>
        <v>UA</v>
      </c>
      <c r="E2547">
        <v>250</v>
      </c>
      <c r="F2547" s="7">
        <v>477.51323580583897</v>
      </c>
      <c r="G2547">
        <v>7</v>
      </c>
      <c r="H2547">
        <v>234</v>
      </c>
      <c r="I2547" t="s">
        <v>0</v>
      </c>
      <c r="J2547" s="7">
        <v>5.2306230090000003E-2</v>
      </c>
      <c r="K2547">
        <v>0.02</v>
      </c>
      <c r="L2547" s="7">
        <v>-30.528421883</v>
      </c>
      <c r="M2547" s="7">
        <v>-30.241817000000001</v>
      </c>
      <c r="N2547" s="7">
        <v>0.77875525714862204</v>
      </c>
      <c r="O2547" s="7">
        <v>1.7610961000000001E-2</v>
      </c>
      <c r="P2547" s="7">
        <v>1.6914499999999999E-2</v>
      </c>
      <c r="Q2547" s="7">
        <v>6.5919923284495198E-3</v>
      </c>
      <c r="R2547" s="7">
        <v>0</v>
      </c>
      <c r="S2547" s="7">
        <v>1</v>
      </c>
      <c r="T2547" s="7">
        <f t="shared" si="78"/>
        <v>1</v>
      </c>
      <c r="U2547" s="7">
        <v>-38.067390000000003</v>
      </c>
      <c r="V2547" s="7">
        <v>-41.665928999999998</v>
      </c>
      <c r="W2547" s="7">
        <v>-38.726940999999997</v>
      </c>
    </row>
    <row r="2548" spans="1:23" x14ac:dyDescent="0.35">
      <c r="A2548" s="6">
        <v>547</v>
      </c>
      <c r="B2548" t="s">
        <v>23</v>
      </c>
      <c r="C2548" t="s">
        <v>1</v>
      </c>
      <c r="D2548" t="str">
        <f t="shared" si="79"/>
        <v>UA</v>
      </c>
      <c r="E2548">
        <v>250</v>
      </c>
      <c r="F2548" s="7">
        <v>369.25988146590203</v>
      </c>
      <c r="G2548">
        <v>5</v>
      </c>
      <c r="H2548">
        <v>66</v>
      </c>
      <c r="I2548" t="s">
        <v>0</v>
      </c>
      <c r="J2548" s="7">
        <v>0.87642990119999997</v>
      </c>
      <c r="K2548">
        <v>0.02</v>
      </c>
      <c r="L2548" s="7">
        <v>-26.265162302</v>
      </c>
      <c r="M2548" s="7">
        <v>-25.930625499999898</v>
      </c>
      <c r="N2548" s="7">
        <v>0.92079602699292296</v>
      </c>
      <c r="O2548" s="7">
        <v>1.6831400999999899E-2</v>
      </c>
      <c r="P2548" s="7">
        <v>1.5751999999999999E-2</v>
      </c>
      <c r="Q2548" s="7">
        <v>7.3699371446244097E-3</v>
      </c>
      <c r="R2548" s="7">
        <v>0.01</v>
      </c>
      <c r="S2548" s="7">
        <v>0.99</v>
      </c>
      <c r="T2548" s="7">
        <f t="shared" si="78"/>
        <v>0.99</v>
      </c>
      <c r="U2548" s="7">
        <v>-36.209338000000002</v>
      </c>
      <c r="V2548" s="7">
        <v>-40.690534999999997</v>
      </c>
      <c r="W2548" s="7">
        <v>-36.872765000000001</v>
      </c>
    </row>
    <row r="2549" spans="1:23" x14ac:dyDescent="0.35">
      <c r="A2549" s="6">
        <v>548</v>
      </c>
      <c r="B2549" t="s">
        <v>23</v>
      </c>
      <c r="C2549" t="s">
        <v>1</v>
      </c>
      <c r="D2549" t="str">
        <f t="shared" si="79"/>
        <v>UA</v>
      </c>
      <c r="E2549">
        <v>250</v>
      </c>
      <c r="F2549" s="7">
        <v>376.06235575723002</v>
      </c>
      <c r="G2549">
        <v>7</v>
      </c>
      <c r="H2549">
        <v>78</v>
      </c>
      <c r="I2549" t="s">
        <v>0</v>
      </c>
      <c r="J2549" s="7">
        <v>1.1294569539999999</v>
      </c>
      <c r="K2549">
        <v>0.02</v>
      </c>
      <c r="L2549" s="7">
        <v>-34.086511440999999</v>
      </c>
      <c r="M2549" s="7">
        <v>-33.6866135</v>
      </c>
      <c r="N2549" s="7">
        <v>0.94281999046216802</v>
      </c>
      <c r="O2549" s="7">
        <v>2.4341374999999998E-2</v>
      </c>
      <c r="P2549" s="7">
        <v>2.3182999999999999E-2</v>
      </c>
      <c r="Q2549" s="7">
        <v>8.7970307920986601E-3</v>
      </c>
      <c r="R2549" s="7">
        <v>2.4E-2</v>
      </c>
      <c r="S2549" s="7">
        <v>0.97599999999999998</v>
      </c>
      <c r="T2549" s="7">
        <f t="shared" si="78"/>
        <v>0.97599999999999998</v>
      </c>
      <c r="U2549" s="7">
        <v>-37.752654</v>
      </c>
      <c r="V2549" s="7">
        <v>-45.211275000000001</v>
      </c>
      <c r="W2549" s="7">
        <v>-38.411845999999997</v>
      </c>
    </row>
    <row r="2550" spans="1:23" x14ac:dyDescent="0.35">
      <c r="A2550" s="6">
        <v>549</v>
      </c>
      <c r="B2550" t="s">
        <v>23</v>
      </c>
      <c r="C2550" t="s">
        <v>1</v>
      </c>
      <c r="D2550" t="str">
        <f t="shared" si="79"/>
        <v>UA</v>
      </c>
      <c r="E2550">
        <v>250</v>
      </c>
      <c r="F2550" s="7">
        <v>429.150271209918</v>
      </c>
      <c r="G2550">
        <v>7</v>
      </c>
      <c r="H2550">
        <v>122</v>
      </c>
      <c r="I2550" t="s">
        <v>0</v>
      </c>
      <c r="J2550" s="7">
        <v>0.55602460419999999</v>
      </c>
      <c r="K2550">
        <v>0.02</v>
      </c>
      <c r="L2550" s="7">
        <v>-32.005867303000002</v>
      </c>
      <c r="M2550" s="7">
        <v>-31.697257999999898</v>
      </c>
      <c r="N2550" s="7">
        <v>0.87176102306256198</v>
      </c>
      <c r="O2550" s="7">
        <v>2.0852946000000001E-2</v>
      </c>
      <c r="P2550" s="7">
        <v>2.0080500000000001E-2</v>
      </c>
      <c r="Q2550" s="7">
        <v>7.4898609130998901E-3</v>
      </c>
      <c r="R2550" s="7">
        <v>8.9999999999999993E-3</v>
      </c>
      <c r="S2550" s="7">
        <v>0.99099999999999999</v>
      </c>
      <c r="T2550" s="7">
        <f t="shared" si="78"/>
        <v>0.99099999999999999</v>
      </c>
      <c r="U2550" s="7">
        <v>-40.895912000000003</v>
      </c>
      <c r="V2550" s="7">
        <v>-48.157380000000003</v>
      </c>
      <c r="W2550" s="7">
        <v>-41.592905999999999</v>
      </c>
    </row>
    <row r="2551" spans="1:23" x14ac:dyDescent="0.35">
      <c r="A2551" s="6">
        <v>550</v>
      </c>
      <c r="B2551" t="s">
        <v>23</v>
      </c>
      <c r="C2551" t="s">
        <v>1</v>
      </c>
      <c r="D2551" t="str">
        <f t="shared" si="79"/>
        <v>UA</v>
      </c>
      <c r="E2551">
        <v>250</v>
      </c>
      <c r="F2551" s="7">
        <v>452.78746351999899</v>
      </c>
      <c r="G2551">
        <v>8</v>
      </c>
      <c r="H2551">
        <v>235</v>
      </c>
      <c r="I2551" t="s">
        <v>0</v>
      </c>
      <c r="J2551" s="7">
        <v>2.9735198189999999E-2</v>
      </c>
      <c r="K2551">
        <v>0.02</v>
      </c>
      <c r="L2551" s="7">
        <v>-33.411549279999903</v>
      </c>
      <c r="M2551" s="7">
        <v>-33.131935499999997</v>
      </c>
      <c r="N2551" s="7">
        <v>0.69995419171140305</v>
      </c>
      <c r="O2551" s="7">
        <v>1.8959745E-2</v>
      </c>
      <c r="P2551" s="7">
        <v>1.8148000000000001E-2</v>
      </c>
      <c r="Q2551" s="7">
        <v>6.6111398769385802E-3</v>
      </c>
      <c r="R2551" s="7">
        <v>0</v>
      </c>
      <c r="S2551" s="7">
        <v>1</v>
      </c>
      <c r="T2551" s="7">
        <f t="shared" si="78"/>
        <v>1</v>
      </c>
      <c r="U2551" s="7">
        <v>-22.776931000000001</v>
      </c>
      <c r="V2551" s="7">
        <v>-29.694400999999999</v>
      </c>
      <c r="W2551" s="7">
        <v>-23.470824</v>
      </c>
    </row>
    <row r="2552" spans="1:23" x14ac:dyDescent="0.35">
      <c r="A2552" s="6">
        <v>551</v>
      </c>
      <c r="B2552" t="s">
        <v>23</v>
      </c>
      <c r="C2552" t="s">
        <v>1</v>
      </c>
      <c r="D2552" t="str">
        <f t="shared" si="79"/>
        <v>UA</v>
      </c>
      <c r="E2552">
        <v>250</v>
      </c>
      <c r="F2552" s="7">
        <v>454.21941153122498</v>
      </c>
      <c r="G2552">
        <v>9</v>
      </c>
      <c r="H2552">
        <v>230</v>
      </c>
      <c r="I2552" t="s">
        <v>1</v>
      </c>
      <c r="J2552" s="7">
        <v>3.023369616E-2</v>
      </c>
      <c r="K2552">
        <v>0.02</v>
      </c>
      <c r="L2552" s="7">
        <v>-36.789865448</v>
      </c>
      <c r="M2552" s="7">
        <v>-36.450976499999904</v>
      </c>
      <c r="N2552" s="7">
        <v>0.849645840844379</v>
      </c>
      <c r="O2552" s="7">
        <v>2.4057268E-2</v>
      </c>
      <c r="P2552" s="7">
        <v>2.3137999999999999E-2</v>
      </c>
      <c r="Q2552" s="7">
        <v>8.1366365349742793E-3</v>
      </c>
      <c r="R2552" s="7">
        <v>0.999</v>
      </c>
      <c r="S2552" s="7">
        <v>1E-3</v>
      </c>
      <c r="T2552" s="7">
        <f t="shared" si="78"/>
        <v>0.999</v>
      </c>
      <c r="U2552" s="7">
        <v>-44.792011000000002</v>
      </c>
      <c r="V2552" s="7">
        <v>-47.108974000000003</v>
      </c>
      <c r="W2552" s="7">
        <v>-45.390450000000001</v>
      </c>
    </row>
    <row r="2553" spans="1:23" x14ac:dyDescent="0.35">
      <c r="A2553" s="6">
        <v>552</v>
      </c>
      <c r="B2553" t="s">
        <v>23</v>
      </c>
      <c r="C2553" t="s">
        <v>1</v>
      </c>
      <c r="D2553" t="str">
        <f t="shared" si="79"/>
        <v>UA</v>
      </c>
      <c r="E2553">
        <v>250</v>
      </c>
      <c r="F2553" s="7">
        <v>327.28642492065802</v>
      </c>
      <c r="G2553">
        <v>3</v>
      </c>
      <c r="H2553">
        <v>222</v>
      </c>
      <c r="I2553" t="s">
        <v>0</v>
      </c>
      <c r="J2553" s="7">
        <v>7.7670319670000001E-2</v>
      </c>
      <c r="K2553">
        <v>0.02</v>
      </c>
      <c r="L2553" s="7">
        <v>-18.375343253999901</v>
      </c>
      <c r="M2553" s="7">
        <v>-18.081409000000001</v>
      </c>
      <c r="N2553" s="7">
        <v>0.76152376694157098</v>
      </c>
      <c r="O2553" s="7">
        <v>1.28012489999999E-2</v>
      </c>
      <c r="P2553" s="7">
        <v>1.18559999999999E-2</v>
      </c>
      <c r="Q2553" s="7">
        <v>6.4206805685973001E-3</v>
      </c>
      <c r="R2553" s="7">
        <v>1E-3</v>
      </c>
      <c r="S2553" s="7">
        <v>0.999</v>
      </c>
      <c r="T2553" s="7">
        <f t="shared" si="78"/>
        <v>0.999</v>
      </c>
      <c r="U2553" s="7">
        <v>-48.744174999999998</v>
      </c>
      <c r="V2553" s="7">
        <v>-51.904147999999999</v>
      </c>
      <c r="W2553" s="7">
        <v>-49.389226000000001</v>
      </c>
    </row>
    <row r="2554" spans="1:23" x14ac:dyDescent="0.35">
      <c r="A2554" s="6">
        <v>553</v>
      </c>
      <c r="B2554" t="s">
        <v>23</v>
      </c>
      <c r="C2554" t="s">
        <v>1</v>
      </c>
      <c r="D2554" t="str">
        <f t="shared" si="79"/>
        <v>UA</v>
      </c>
      <c r="E2554">
        <v>250</v>
      </c>
      <c r="F2554" s="7">
        <v>396.02167087516602</v>
      </c>
      <c r="G2554">
        <v>10</v>
      </c>
      <c r="H2554">
        <v>18</v>
      </c>
      <c r="I2554" t="s">
        <v>1</v>
      </c>
      <c r="J2554" s="7">
        <v>3.087991009</v>
      </c>
      <c r="K2554">
        <v>0.02</v>
      </c>
      <c r="L2554" s="7">
        <v>-40.967879932999899</v>
      </c>
      <c r="M2554" s="7">
        <v>-40.544715500000002</v>
      </c>
      <c r="N2554" s="7">
        <v>0.94980809249631704</v>
      </c>
      <c r="O2554" s="7">
        <v>2.9934725999999901E-2</v>
      </c>
      <c r="P2554" s="7">
        <v>2.88875E-2</v>
      </c>
      <c r="Q2554" s="7">
        <v>9.2064969111110995E-3</v>
      </c>
      <c r="R2554" s="7">
        <v>0.91400000000000003</v>
      </c>
      <c r="S2554" s="7">
        <v>8.5999999999999993E-2</v>
      </c>
      <c r="T2554" s="7">
        <f t="shared" si="78"/>
        <v>0.91400000000000003</v>
      </c>
      <c r="U2554" s="7">
        <v>-56.220053999999998</v>
      </c>
      <c r="V2554" s="7">
        <v>-60.824962999999997</v>
      </c>
      <c r="W2554" s="7">
        <v>-56.894635000000001</v>
      </c>
    </row>
    <row r="2555" spans="1:23" x14ac:dyDescent="0.35">
      <c r="A2555" s="6">
        <v>554</v>
      </c>
      <c r="B2555" t="s">
        <v>23</v>
      </c>
      <c r="C2555" t="s">
        <v>1</v>
      </c>
      <c r="D2555" t="str">
        <f t="shared" si="79"/>
        <v>UA</v>
      </c>
      <c r="E2555">
        <v>250</v>
      </c>
      <c r="F2555" s="7">
        <v>384.09899406704398</v>
      </c>
      <c r="G2555">
        <v>10</v>
      </c>
      <c r="H2555">
        <v>37</v>
      </c>
      <c r="I2555" t="s">
        <v>1</v>
      </c>
      <c r="J2555" s="7">
        <v>1.24943417</v>
      </c>
      <c r="K2555">
        <v>0.02</v>
      </c>
      <c r="L2555" s="7">
        <v>-44.898574428000003</v>
      </c>
      <c r="M2555" s="7">
        <v>-44.547537499999997</v>
      </c>
      <c r="N2555" s="7">
        <v>0.88661001192142497</v>
      </c>
      <c r="O2555" s="7">
        <v>3.2788626000000001E-2</v>
      </c>
      <c r="P2555" s="7">
        <v>3.2004999999999999E-2</v>
      </c>
      <c r="Q2555" s="7">
        <v>9.8621046891129004E-3</v>
      </c>
      <c r="R2555" s="7">
        <v>0.97099999999999997</v>
      </c>
      <c r="S2555" s="7">
        <v>2.9000000000000001E-2</v>
      </c>
      <c r="T2555" s="7">
        <f t="shared" si="78"/>
        <v>0.97099999999999997</v>
      </c>
      <c r="U2555" s="7">
        <v>-53.924245999999997</v>
      </c>
      <c r="V2555" s="7">
        <v>-56.800390999999998</v>
      </c>
      <c r="W2555" s="7">
        <v>-54.548938999999997</v>
      </c>
    </row>
    <row r="2556" spans="1:23" x14ac:dyDescent="0.35">
      <c r="A2556" s="6">
        <v>555</v>
      </c>
      <c r="B2556" t="s">
        <v>23</v>
      </c>
      <c r="C2556" t="s">
        <v>1</v>
      </c>
      <c r="D2556" t="str">
        <f t="shared" si="79"/>
        <v>UA</v>
      </c>
      <c r="E2556">
        <v>250</v>
      </c>
      <c r="F2556" s="7">
        <v>452.58479470523002</v>
      </c>
      <c r="G2556">
        <v>13</v>
      </c>
      <c r="H2556">
        <v>176</v>
      </c>
      <c r="I2556" t="s">
        <v>1</v>
      </c>
      <c r="J2556" s="7">
        <v>0.28745461280000001</v>
      </c>
      <c r="K2556">
        <v>0.02</v>
      </c>
      <c r="L2556" s="7">
        <v>-52.300389414000001</v>
      </c>
      <c r="M2556" s="7">
        <v>-51.964911499999999</v>
      </c>
      <c r="N2556" s="7">
        <v>0.94093698535461701</v>
      </c>
      <c r="O2556" s="7">
        <v>3.4047418000000003E-2</v>
      </c>
      <c r="P2556" s="7">
        <v>3.2662499999999997E-2</v>
      </c>
      <c r="Q2556" s="7">
        <v>9.6092313901365196E-3</v>
      </c>
      <c r="R2556" s="7">
        <v>0.98699999999999999</v>
      </c>
      <c r="S2556" s="7">
        <v>1.2999999999999999E-2</v>
      </c>
      <c r="T2556" s="7">
        <f t="shared" si="78"/>
        <v>0.98699999999999999</v>
      </c>
      <c r="U2556" s="7">
        <v>-34.877118000000003</v>
      </c>
      <c r="V2556" s="7">
        <v>-41.842134000000001</v>
      </c>
      <c r="W2556" s="7">
        <v>-35.587820000000001</v>
      </c>
    </row>
    <row r="2557" spans="1:23" x14ac:dyDescent="0.35">
      <c r="A2557" s="6">
        <v>556</v>
      </c>
      <c r="B2557" t="s">
        <v>23</v>
      </c>
      <c r="C2557" t="s">
        <v>1</v>
      </c>
      <c r="D2557" t="str">
        <f t="shared" si="79"/>
        <v>UA</v>
      </c>
      <c r="E2557">
        <v>250</v>
      </c>
      <c r="F2557" s="7">
        <v>554.03333770792597</v>
      </c>
      <c r="G2557">
        <v>11</v>
      </c>
      <c r="H2557">
        <v>17</v>
      </c>
      <c r="I2557" t="s">
        <v>0</v>
      </c>
      <c r="J2557" s="7">
        <v>2.4084951399999999</v>
      </c>
      <c r="K2557">
        <v>0.02</v>
      </c>
      <c r="L2557" s="7">
        <v>-49.804985031000001</v>
      </c>
      <c r="M2557" s="7">
        <v>-49.408570499999897</v>
      </c>
      <c r="N2557" s="7">
        <v>0.95527462995504298</v>
      </c>
      <c r="O2557" s="7">
        <v>2.3629565000000002E-2</v>
      </c>
      <c r="P2557" s="7">
        <v>2.2928E-2</v>
      </c>
      <c r="Q2557" s="7">
        <v>7.0480383411438098E-3</v>
      </c>
      <c r="R2557" s="7">
        <v>0.05</v>
      </c>
      <c r="S2557" s="7">
        <v>0.95</v>
      </c>
      <c r="T2557" s="7">
        <f t="shared" si="78"/>
        <v>0.95</v>
      </c>
      <c r="U2557" s="7">
        <v>-43.028464999999997</v>
      </c>
      <c r="V2557" s="7">
        <v>-49.138246000000002</v>
      </c>
      <c r="W2557" s="7">
        <v>-43.778233999999998</v>
      </c>
    </row>
    <row r="2558" spans="1:23" x14ac:dyDescent="0.35">
      <c r="A2558" s="6">
        <v>557</v>
      </c>
      <c r="B2558" t="s">
        <v>23</v>
      </c>
      <c r="C2558" t="s">
        <v>1</v>
      </c>
      <c r="D2558" t="str">
        <f t="shared" si="79"/>
        <v>UA</v>
      </c>
      <c r="E2558">
        <v>250</v>
      </c>
      <c r="F2558" s="7">
        <v>431.32628207305999</v>
      </c>
      <c r="G2558">
        <v>10</v>
      </c>
      <c r="H2558">
        <v>230</v>
      </c>
      <c r="I2558" t="s">
        <v>0</v>
      </c>
      <c r="J2558" s="7">
        <v>4.4803284509999999E-2</v>
      </c>
      <c r="K2558">
        <v>0.02</v>
      </c>
      <c r="L2558" s="7">
        <v>-48.822078785999899</v>
      </c>
      <c r="M2558" s="7">
        <v>-48.491824000000001</v>
      </c>
      <c r="N2558" s="7">
        <v>0.83821218032966804</v>
      </c>
      <c r="O2558" s="7">
        <v>2.8106424000000001E-2</v>
      </c>
      <c r="P2558" s="7">
        <v>2.6648999999999999E-2</v>
      </c>
      <c r="Q2558" s="7">
        <v>9.0448184653587806E-3</v>
      </c>
      <c r="R2558" s="7">
        <v>2E-3</v>
      </c>
      <c r="S2558" s="7">
        <v>0.998</v>
      </c>
      <c r="T2558" s="7">
        <f t="shared" si="78"/>
        <v>0.998</v>
      </c>
      <c r="U2558" s="7">
        <v>-53.566026000000001</v>
      </c>
      <c r="V2558" s="7">
        <v>-55.883141000000002</v>
      </c>
      <c r="W2558" s="7">
        <v>-54.177596000000001</v>
      </c>
    </row>
    <row r="2559" spans="1:23" x14ac:dyDescent="0.35">
      <c r="A2559" s="6">
        <v>558</v>
      </c>
      <c r="B2559" t="s">
        <v>23</v>
      </c>
      <c r="C2559" t="s">
        <v>1</v>
      </c>
      <c r="D2559" t="str">
        <f t="shared" si="79"/>
        <v>UA</v>
      </c>
      <c r="E2559">
        <v>250</v>
      </c>
      <c r="F2559" s="7">
        <v>452.98955325935702</v>
      </c>
      <c r="G2559">
        <v>10</v>
      </c>
      <c r="H2559">
        <v>218</v>
      </c>
      <c r="I2559" t="s">
        <v>0</v>
      </c>
      <c r="J2559" s="7">
        <v>8.7497743429999997E-2</v>
      </c>
      <c r="K2559">
        <v>0.02</v>
      </c>
      <c r="L2559" s="7">
        <v>-42.090373589000002</v>
      </c>
      <c r="M2559" s="7">
        <v>-41.799054999999903</v>
      </c>
      <c r="N2559" s="7">
        <v>0.85739169290030703</v>
      </c>
      <c r="O2559" s="7">
        <v>2.4648822000000001E-2</v>
      </c>
      <c r="P2559" s="7">
        <v>2.3557999999999999E-2</v>
      </c>
      <c r="Q2559" s="7">
        <v>8.1149089685518799E-3</v>
      </c>
      <c r="R2559" s="7">
        <v>4.0000000000000001E-3</v>
      </c>
      <c r="S2559" s="7">
        <v>0.996</v>
      </c>
      <c r="T2559" s="7">
        <f t="shared" si="78"/>
        <v>0.996</v>
      </c>
      <c r="U2559" s="7">
        <v>-39.580793</v>
      </c>
      <c r="V2559" s="7">
        <v>-42.541215999999999</v>
      </c>
      <c r="W2559" s="7">
        <v>-40.253619999999998</v>
      </c>
    </row>
    <row r="2560" spans="1:23" x14ac:dyDescent="0.35">
      <c r="A2560" s="6">
        <v>559</v>
      </c>
      <c r="B2560" t="s">
        <v>23</v>
      </c>
      <c r="C2560" t="s">
        <v>1</v>
      </c>
      <c r="D2560" t="str">
        <f t="shared" si="79"/>
        <v>UA</v>
      </c>
      <c r="E2560">
        <v>250</v>
      </c>
      <c r="F2560" s="7">
        <v>469.20367176668799</v>
      </c>
      <c r="G2560">
        <v>14</v>
      </c>
      <c r="H2560">
        <v>14</v>
      </c>
      <c r="I2560" t="s">
        <v>0</v>
      </c>
      <c r="J2560" s="7">
        <v>2.7194408499999998</v>
      </c>
      <c r="K2560">
        <v>0.02</v>
      </c>
      <c r="L2560" s="7">
        <v>-49.669794143999901</v>
      </c>
      <c r="M2560" s="7">
        <v>-49.236884000000003</v>
      </c>
      <c r="N2560" s="7">
        <v>0.99326288582982802</v>
      </c>
      <c r="O2560" s="7">
        <v>2.8838559E-2</v>
      </c>
      <c r="P2560" s="7">
        <v>2.8133499999999999E-2</v>
      </c>
      <c r="Q2560" s="7">
        <v>8.4520570412620604E-3</v>
      </c>
      <c r="R2560" s="7">
        <v>8.3000000000000004E-2</v>
      </c>
      <c r="S2560" s="7">
        <v>0.91700000000000004</v>
      </c>
      <c r="T2560" s="7">
        <f t="shared" si="78"/>
        <v>0.91700000000000004</v>
      </c>
      <c r="U2560" s="7">
        <v>-35.869439</v>
      </c>
      <c r="V2560" s="7">
        <v>-40.618943000000002</v>
      </c>
      <c r="W2560" s="7">
        <v>-36.593502999999998</v>
      </c>
    </row>
    <row r="2561" spans="1:23" x14ac:dyDescent="0.35">
      <c r="A2561" s="6">
        <v>560</v>
      </c>
      <c r="B2561" t="s">
        <v>23</v>
      </c>
      <c r="C2561" t="s">
        <v>1</v>
      </c>
      <c r="D2561" t="str">
        <f t="shared" si="79"/>
        <v>UA</v>
      </c>
      <c r="E2561">
        <v>250</v>
      </c>
      <c r="F2561" s="7">
        <v>388.12432021160203</v>
      </c>
      <c r="G2561">
        <v>7</v>
      </c>
      <c r="H2561">
        <v>11</v>
      </c>
      <c r="I2561" t="s">
        <v>0</v>
      </c>
      <c r="J2561" s="7">
        <v>2.2356384170000001</v>
      </c>
      <c r="K2561">
        <v>0.02</v>
      </c>
      <c r="L2561" s="7">
        <v>-35.496159813999903</v>
      </c>
      <c r="M2561" s="7">
        <v>-35.151901500000001</v>
      </c>
      <c r="N2561" s="7">
        <v>0.880158401384591</v>
      </c>
      <c r="O2561" s="7">
        <v>2.1555403000000001E-2</v>
      </c>
      <c r="P2561" s="7">
        <v>2.068E-2</v>
      </c>
      <c r="Q2561" s="7">
        <v>7.5159687084378696E-3</v>
      </c>
      <c r="R2561" s="7">
        <v>4.2999999999999997E-2</v>
      </c>
      <c r="S2561" s="7">
        <v>0.95699999999999996</v>
      </c>
      <c r="T2561" s="7">
        <f t="shared" si="78"/>
        <v>0.95699999999999996</v>
      </c>
      <c r="U2561" s="7">
        <v>-46.148881000000003</v>
      </c>
      <c r="V2561" s="7">
        <v>-50.401940000000003</v>
      </c>
      <c r="W2561" s="7">
        <v>-46.854309000000001</v>
      </c>
    </row>
    <row r="2562" spans="1:23" x14ac:dyDescent="0.35">
      <c r="A2562" s="6">
        <v>561</v>
      </c>
      <c r="B2562" t="s">
        <v>23</v>
      </c>
      <c r="C2562" t="s">
        <v>1</v>
      </c>
      <c r="D2562" t="str">
        <f t="shared" si="79"/>
        <v>UA</v>
      </c>
      <c r="E2562">
        <v>250</v>
      </c>
      <c r="F2562" s="7">
        <v>560.94944401449095</v>
      </c>
      <c r="G2562">
        <v>6</v>
      </c>
      <c r="H2562">
        <v>125</v>
      </c>
      <c r="I2562" t="s">
        <v>0</v>
      </c>
      <c r="J2562" s="7">
        <v>0.63877563950000005</v>
      </c>
      <c r="K2562">
        <v>0.02</v>
      </c>
      <c r="L2562" s="7">
        <v>-31.289805979</v>
      </c>
      <c r="M2562" s="7">
        <v>-30.958358499999999</v>
      </c>
      <c r="N2562" s="7">
        <v>0.85318791585175302</v>
      </c>
      <c r="O2562" s="7">
        <v>1.30486389999999E-2</v>
      </c>
      <c r="P2562" s="7">
        <v>1.2269499999999999E-2</v>
      </c>
      <c r="Q2562" s="7">
        <v>5.1667972633576099E-3</v>
      </c>
      <c r="R2562" s="7">
        <v>8.0000000000000002E-3</v>
      </c>
      <c r="S2562" s="7">
        <v>0.99199999999999999</v>
      </c>
      <c r="T2562" s="7">
        <f t="shared" ref="T2562:T2625" si="80">IF(I2562="A",R2562,S2562)</f>
        <v>0.99199999999999999</v>
      </c>
      <c r="U2562" s="7">
        <v>-45.582771999999999</v>
      </c>
      <c r="V2562" s="7">
        <v>-48.180504999999997</v>
      </c>
      <c r="W2562" s="7">
        <v>-46.214731999999998</v>
      </c>
    </row>
    <row r="2563" spans="1:23" x14ac:dyDescent="0.35">
      <c r="A2563" s="6">
        <v>562</v>
      </c>
      <c r="B2563" t="s">
        <v>23</v>
      </c>
      <c r="C2563" t="s">
        <v>1</v>
      </c>
      <c r="D2563" t="str">
        <f t="shared" ref="D2563:D2626" si="81">_xlfn.CONCAT(B2563,C2563)</f>
        <v>UA</v>
      </c>
      <c r="E2563">
        <v>250</v>
      </c>
      <c r="F2563" s="7">
        <v>432.50994554600601</v>
      </c>
      <c r="G2563">
        <v>8</v>
      </c>
      <c r="H2563">
        <v>99</v>
      </c>
      <c r="I2563" t="s">
        <v>1</v>
      </c>
      <c r="J2563" s="7">
        <v>0.62929511410000005</v>
      </c>
      <c r="K2563">
        <v>0.02</v>
      </c>
      <c r="L2563" s="7">
        <v>-41.975530333999899</v>
      </c>
      <c r="M2563" s="7">
        <v>-41.6319515</v>
      </c>
      <c r="N2563" s="7">
        <v>0.85886788523340296</v>
      </c>
      <c r="O2563" s="7">
        <v>2.1797911999999999E-2</v>
      </c>
      <c r="P2563" s="7">
        <v>2.0864000000000001E-2</v>
      </c>
      <c r="Q2563" s="7">
        <v>7.3331063686045903E-3</v>
      </c>
      <c r="R2563" s="7">
        <v>0.98499999999999999</v>
      </c>
      <c r="S2563" s="7">
        <v>1.4999999999999999E-2</v>
      </c>
      <c r="T2563" s="7">
        <f t="shared" si="80"/>
        <v>0.98499999999999999</v>
      </c>
      <c r="U2563" s="7">
        <v>-39.456671999999998</v>
      </c>
      <c r="V2563" s="7">
        <v>-42.981945000000003</v>
      </c>
      <c r="W2563" s="7">
        <v>-40.131298999999999</v>
      </c>
    </row>
    <row r="2564" spans="1:23" x14ac:dyDescent="0.35">
      <c r="A2564" s="6">
        <v>563</v>
      </c>
      <c r="B2564" t="s">
        <v>23</v>
      </c>
      <c r="C2564" t="s">
        <v>1</v>
      </c>
      <c r="D2564" t="str">
        <f t="shared" si="81"/>
        <v>UA</v>
      </c>
      <c r="E2564">
        <v>250</v>
      </c>
      <c r="F2564" s="7">
        <v>458.13350234659902</v>
      </c>
      <c r="G2564">
        <v>9</v>
      </c>
      <c r="H2564">
        <v>8</v>
      </c>
      <c r="I2564" t="s">
        <v>1</v>
      </c>
      <c r="J2564" s="7">
        <v>3.0333739249999998</v>
      </c>
      <c r="K2564">
        <v>0.02</v>
      </c>
      <c r="L2564" s="7">
        <v>-41.649446793999999</v>
      </c>
      <c r="M2564" s="7">
        <v>-41.199314000000001</v>
      </c>
      <c r="N2564" s="7">
        <v>1.0503707453293101</v>
      </c>
      <c r="O2564" s="7">
        <v>2.4370714999999901E-2</v>
      </c>
      <c r="P2564" s="7">
        <v>2.3373499999999998E-2</v>
      </c>
      <c r="Q2564" s="7">
        <v>8.16407294448168E-3</v>
      </c>
      <c r="R2564" s="7">
        <v>0.92600000000000005</v>
      </c>
      <c r="S2564" s="7">
        <v>7.3999999999999996E-2</v>
      </c>
      <c r="T2564" s="7">
        <f t="shared" si="80"/>
        <v>0.92600000000000005</v>
      </c>
      <c r="U2564" s="7">
        <v>-47.587935999999999</v>
      </c>
      <c r="V2564" s="7">
        <v>-50.896242000000001</v>
      </c>
      <c r="W2564" s="7">
        <v>-48.216383999999998</v>
      </c>
    </row>
    <row r="2565" spans="1:23" x14ac:dyDescent="0.35">
      <c r="A2565" s="6">
        <v>564</v>
      </c>
      <c r="B2565" t="s">
        <v>23</v>
      </c>
      <c r="C2565" t="s">
        <v>1</v>
      </c>
      <c r="D2565" t="str">
        <f t="shared" si="81"/>
        <v>UA</v>
      </c>
      <c r="E2565">
        <v>250</v>
      </c>
      <c r="F2565" s="7">
        <v>444.81758891245897</v>
      </c>
      <c r="G2565">
        <v>8</v>
      </c>
      <c r="H2565">
        <v>42</v>
      </c>
      <c r="I2565" t="s">
        <v>1</v>
      </c>
      <c r="J2565" s="7">
        <v>1.295308476</v>
      </c>
      <c r="K2565">
        <v>0.02</v>
      </c>
      <c r="L2565" s="7">
        <v>-35.316756833999897</v>
      </c>
      <c r="M2565" s="7">
        <v>-34.956977500000001</v>
      </c>
      <c r="N2565" s="7">
        <v>0.89561253940254903</v>
      </c>
      <c r="O2565" s="7">
        <v>2.2279543999999901E-2</v>
      </c>
      <c r="P2565" s="7">
        <v>2.1273500000000001E-2</v>
      </c>
      <c r="Q2565" s="7">
        <v>7.5204598905272398E-3</v>
      </c>
      <c r="R2565" s="7">
        <v>0.97799999999999998</v>
      </c>
      <c r="S2565" s="7">
        <v>2.1999999999999999E-2</v>
      </c>
      <c r="T2565" s="7">
        <f t="shared" si="80"/>
        <v>0.97799999999999998</v>
      </c>
      <c r="U2565" s="7">
        <v>-37.063419000000003</v>
      </c>
      <c r="V2565" s="7">
        <v>-41.610166999999997</v>
      </c>
      <c r="W2565" s="7">
        <v>-37.731530999999997</v>
      </c>
    </row>
    <row r="2566" spans="1:23" x14ac:dyDescent="0.35">
      <c r="A2566" s="6">
        <v>565</v>
      </c>
      <c r="B2566" t="s">
        <v>23</v>
      </c>
      <c r="C2566" t="s">
        <v>1</v>
      </c>
      <c r="D2566" t="str">
        <f t="shared" si="81"/>
        <v>UA</v>
      </c>
      <c r="E2566">
        <v>250</v>
      </c>
      <c r="F2566" s="7">
        <v>446.305498861535</v>
      </c>
      <c r="G2566">
        <v>9</v>
      </c>
      <c r="H2566">
        <v>26</v>
      </c>
      <c r="I2566" t="s">
        <v>0</v>
      </c>
      <c r="J2566" s="7">
        <v>1.4256454519999999</v>
      </c>
      <c r="K2566">
        <v>0.02</v>
      </c>
      <c r="L2566" s="7">
        <v>-43.565315752999901</v>
      </c>
      <c r="M2566" s="7">
        <v>-43.1883585</v>
      </c>
      <c r="N2566" s="7">
        <v>0.97249849867193405</v>
      </c>
      <c r="O2566" s="7">
        <v>2.4873039E-2</v>
      </c>
      <c r="P2566" s="7">
        <v>2.3875E-2</v>
      </c>
      <c r="Q2566" s="7">
        <v>8.2768906565460505E-3</v>
      </c>
      <c r="R2566" s="7">
        <v>2.9000000000000001E-2</v>
      </c>
      <c r="S2566" s="7">
        <v>0.97099999999999997</v>
      </c>
      <c r="T2566" s="7">
        <f t="shared" si="80"/>
        <v>0.97099999999999997</v>
      </c>
      <c r="U2566" s="7">
        <v>-29.967043</v>
      </c>
      <c r="V2566" s="7">
        <v>-35.849297</v>
      </c>
      <c r="W2566" s="7">
        <v>-30.638435999999999</v>
      </c>
    </row>
    <row r="2567" spans="1:23" x14ac:dyDescent="0.35">
      <c r="A2567" s="6">
        <v>566</v>
      </c>
      <c r="B2567" t="s">
        <v>23</v>
      </c>
      <c r="C2567" t="s">
        <v>1</v>
      </c>
      <c r="D2567" t="str">
        <f t="shared" si="81"/>
        <v>UA</v>
      </c>
      <c r="E2567">
        <v>250</v>
      </c>
      <c r="F2567" s="7">
        <v>416.00545920175898</v>
      </c>
      <c r="G2567">
        <v>6</v>
      </c>
      <c r="H2567">
        <v>119</v>
      </c>
      <c r="I2567" t="s">
        <v>0</v>
      </c>
      <c r="J2567" s="7">
        <v>0.58919119289999999</v>
      </c>
      <c r="K2567">
        <v>0.02</v>
      </c>
      <c r="L2567" s="7">
        <v>-32.776824448999903</v>
      </c>
      <c r="M2567" s="7">
        <v>-32.451504</v>
      </c>
      <c r="N2567" s="7">
        <v>0.89473993058596601</v>
      </c>
      <c r="O2567" s="7">
        <v>1.78644369999999E-2</v>
      </c>
      <c r="P2567" s="7">
        <v>1.7076500000000001E-2</v>
      </c>
      <c r="Q2567" s="7">
        <v>6.8346843479539796E-3</v>
      </c>
      <c r="R2567" s="7">
        <v>1.2E-2</v>
      </c>
      <c r="S2567" s="7">
        <v>0.98799999999999999</v>
      </c>
      <c r="T2567" s="7">
        <f t="shared" si="80"/>
        <v>0.98799999999999999</v>
      </c>
      <c r="U2567" s="7">
        <v>-40.116522000000003</v>
      </c>
      <c r="V2567" s="7">
        <v>-40.892968000000003</v>
      </c>
      <c r="W2567" s="7">
        <v>-40.411611000000001</v>
      </c>
    </row>
    <row r="2568" spans="1:23" x14ac:dyDescent="0.35">
      <c r="A2568" s="6">
        <v>567</v>
      </c>
      <c r="B2568" t="s">
        <v>23</v>
      </c>
      <c r="C2568" t="s">
        <v>1</v>
      </c>
      <c r="D2568" t="str">
        <f t="shared" si="81"/>
        <v>UA</v>
      </c>
      <c r="E2568">
        <v>250</v>
      </c>
      <c r="F2568" s="7">
        <v>495.50542138239501</v>
      </c>
      <c r="G2568">
        <v>5</v>
      </c>
      <c r="H2568">
        <v>183</v>
      </c>
      <c r="I2568" t="s">
        <v>0</v>
      </c>
      <c r="J2568" s="7">
        <v>0.21773919829999999</v>
      </c>
      <c r="K2568">
        <v>0.02</v>
      </c>
      <c r="L2568" s="7">
        <v>-25.425087002000001</v>
      </c>
      <c r="M2568" s="7">
        <v>-25.074582499999899</v>
      </c>
      <c r="N2568" s="7">
        <v>0.85861674193714599</v>
      </c>
      <c r="O2568" s="7">
        <v>1.2488469E-2</v>
      </c>
      <c r="P2568" s="7">
        <v>1.1502500000000001E-2</v>
      </c>
      <c r="Q2568" s="7">
        <v>5.6160558500026802E-3</v>
      </c>
      <c r="R2568" s="7">
        <v>3.0000000000000001E-3</v>
      </c>
      <c r="S2568" s="7">
        <v>0.997</v>
      </c>
      <c r="T2568" s="7">
        <f t="shared" si="80"/>
        <v>0.997</v>
      </c>
      <c r="U2568" s="7">
        <v>-46.226492999999998</v>
      </c>
      <c r="V2568" s="7">
        <v>-52.281379000000001</v>
      </c>
      <c r="W2568" s="7">
        <v>-46.927109999999999</v>
      </c>
    </row>
    <row r="2569" spans="1:23" x14ac:dyDescent="0.35">
      <c r="A2569" s="6">
        <v>568</v>
      </c>
      <c r="B2569" t="s">
        <v>23</v>
      </c>
      <c r="C2569" t="s">
        <v>1</v>
      </c>
      <c r="D2569" t="str">
        <f t="shared" si="81"/>
        <v>UA</v>
      </c>
      <c r="E2569">
        <v>250</v>
      </c>
      <c r="F2569" s="7">
        <v>545.36366342725898</v>
      </c>
      <c r="G2569">
        <v>7</v>
      </c>
      <c r="H2569">
        <v>215</v>
      </c>
      <c r="I2569" t="s">
        <v>1</v>
      </c>
      <c r="J2569" s="7">
        <v>0.112695754</v>
      </c>
      <c r="K2569">
        <v>0.02</v>
      </c>
      <c r="L2569" s="7">
        <v>-35.836540370000002</v>
      </c>
      <c r="M2569" s="7">
        <v>-35.700687000000002</v>
      </c>
      <c r="N2569" s="7">
        <v>0.77041171085961901</v>
      </c>
      <c r="O2569" s="7">
        <v>1.6126842999999901E-2</v>
      </c>
      <c r="P2569" s="7">
        <v>1.5661499999999998E-2</v>
      </c>
      <c r="Q2569" s="7">
        <v>5.4307111679909002E-3</v>
      </c>
      <c r="R2569" s="7">
        <v>0.69</v>
      </c>
      <c r="S2569" s="7">
        <v>0.31</v>
      </c>
      <c r="T2569" s="7">
        <f t="shared" si="80"/>
        <v>0.69</v>
      </c>
      <c r="U2569" s="7">
        <v>-43.451974</v>
      </c>
      <c r="V2569" s="7">
        <v>-48.181758000000002</v>
      </c>
      <c r="W2569" s="7">
        <v>-44.113149999999997</v>
      </c>
    </row>
    <row r="2570" spans="1:23" x14ac:dyDescent="0.35">
      <c r="A2570" s="6">
        <v>569</v>
      </c>
      <c r="B2570" t="s">
        <v>23</v>
      </c>
      <c r="C2570" t="s">
        <v>1</v>
      </c>
      <c r="D2570" t="str">
        <f t="shared" si="81"/>
        <v>UA</v>
      </c>
      <c r="E2570">
        <v>250</v>
      </c>
      <c r="F2570" s="7">
        <v>379.287427323646</v>
      </c>
      <c r="G2570">
        <v>7</v>
      </c>
      <c r="H2570">
        <v>107</v>
      </c>
      <c r="I2570" t="s">
        <v>0</v>
      </c>
      <c r="J2570" s="7">
        <v>0.52656818559999996</v>
      </c>
      <c r="K2570">
        <v>0.02</v>
      </c>
      <c r="L2570" s="7">
        <v>-34.312324574000002</v>
      </c>
      <c r="M2570" s="7">
        <v>-34.0299865</v>
      </c>
      <c r="N2570" s="7">
        <v>0.80245445186951803</v>
      </c>
      <c r="O2570" s="7">
        <v>2.2188082000000001E-2</v>
      </c>
      <c r="P2570" s="7">
        <v>2.12175E-2</v>
      </c>
      <c r="Q2570" s="7">
        <v>7.7230963067826501E-3</v>
      </c>
      <c r="R2570" s="7">
        <v>1.0999999999999999E-2</v>
      </c>
      <c r="S2570" s="7">
        <v>0.98899999999999999</v>
      </c>
      <c r="T2570" s="7">
        <f t="shared" si="80"/>
        <v>0.98899999999999999</v>
      </c>
      <c r="U2570" s="7">
        <v>-27.849501</v>
      </c>
      <c r="V2570" s="7">
        <v>-33.370505999999999</v>
      </c>
      <c r="W2570" s="7">
        <v>-28.546309999999998</v>
      </c>
    </row>
    <row r="2571" spans="1:23" x14ac:dyDescent="0.35">
      <c r="A2571" s="6">
        <v>570</v>
      </c>
      <c r="B2571" t="s">
        <v>23</v>
      </c>
      <c r="C2571" t="s">
        <v>1</v>
      </c>
      <c r="D2571" t="str">
        <f t="shared" si="81"/>
        <v>UA</v>
      </c>
      <c r="E2571">
        <v>250</v>
      </c>
      <c r="F2571" s="7">
        <v>447.53050127967902</v>
      </c>
      <c r="G2571">
        <v>8</v>
      </c>
      <c r="H2571">
        <v>153</v>
      </c>
      <c r="I2571" t="s">
        <v>1</v>
      </c>
      <c r="J2571" s="7">
        <v>0.4044861454</v>
      </c>
      <c r="K2571">
        <v>0.02</v>
      </c>
      <c r="L2571" s="7">
        <v>-39.269091963000001</v>
      </c>
      <c r="M2571" s="7">
        <v>-38.953974500000001</v>
      </c>
      <c r="N2571" s="7">
        <v>0.80650751212774596</v>
      </c>
      <c r="O2571" s="7">
        <v>2.2211055E-2</v>
      </c>
      <c r="P2571" s="7">
        <v>2.1405E-2</v>
      </c>
      <c r="Q2571" s="7">
        <v>7.48825749773118E-3</v>
      </c>
      <c r="R2571" s="7">
        <v>0.99399999999999999</v>
      </c>
      <c r="S2571" s="7">
        <v>6.0000000000000001E-3</v>
      </c>
      <c r="T2571" s="7">
        <f t="shared" si="80"/>
        <v>0.99399999999999999</v>
      </c>
      <c r="U2571" s="7">
        <v>-49.711171999999998</v>
      </c>
      <c r="V2571" s="7">
        <v>-53.032463999999997</v>
      </c>
      <c r="W2571" s="7">
        <v>-50.379558000000003</v>
      </c>
    </row>
    <row r="2572" spans="1:23" x14ac:dyDescent="0.35">
      <c r="A2572" s="6">
        <v>571</v>
      </c>
      <c r="B2572" t="s">
        <v>23</v>
      </c>
      <c r="C2572" t="s">
        <v>1</v>
      </c>
      <c r="D2572" t="str">
        <f t="shared" si="81"/>
        <v>UA</v>
      </c>
      <c r="E2572">
        <v>250</v>
      </c>
      <c r="F2572" s="7">
        <v>399.16652224179199</v>
      </c>
      <c r="G2572">
        <v>5</v>
      </c>
      <c r="H2572">
        <v>163</v>
      </c>
      <c r="I2572" t="s">
        <v>0</v>
      </c>
      <c r="J2572" s="7">
        <v>0.25617203999999999</v>
      </c>
      <c r="K2572">
        <v>0.02</v>
      </c>
      <c r="L2572" s="7">
        <v>-23.542518672</v>
      </c>
      <c r="M2572" s="7">
        <v>-23.228137499999999</v>
      </c>
      <c r="N2572" s="7">
        <v>0.82028619283894999</v>
      </c>
      <c r="O2572" s="7">
        <v>1.5769123999999898E-2</v>
      </c>
      <c r="P2572" s="7">
        <v>1.4926E-2</v>
      </c>
      <c r="Q2572" s="7">
        <v>6.8364909770659002E-3</v>
      </c>
      <c r="R2572" s="7">
        <v>2E-3</v>
      </c>
      <c r="S2572" s="7">
        <v>0.998</v>
      </c>
      <c r="T2572" s="7">
        <f t="shared" si="80"/>
        <v>0.998</v>
      </c>
      <c r="U2572" s="7">
        <v>-37.144725999999999</v>
      </c>
      <c r="V2572" s="7">
        <v>-42.01108</v>
      </c>
      <c r="W2572" s="7">
        <v>-37.841951999999999</v>
      </c>
    </row>
    <row r="2573" spans="1:23" x14ac:dyDescent="0.35">
      <c r="A2573" s="6">
        <v>572</v>
      </c>
      <c r="B2573" t="s">
        <v>23</v>
      </c>
      <c r="C2573" t="s">
        <v>1</v>
      </c>
      <c r="D2573" t="str">
        <f t="shared" si="81"/>
        <v>UA</v>
      </c>
      <c r="E2573">
        <v>250</v>
      </c>
      <c r="F2573" s="7">
        <v>421.07900831796798</v>
      </c>
      <c r="G2573">
        <v>10</v>
      </c>
      <c r="H2573">
        <v>43</v>
      </c>
      <c r="I2573" t="s">
        <v>1</v>
      </c>
      <c r="J2573" s="7">
        <v>1.243909087</v>
      </c>
      <c r="K2573">
        <v>0.02</v>
      </c>
      <c r="L2573" s="7">
        <v>-45.715747612999998</v>
      </c>
      <c r="M2573" s="7">
        <v>-45.391268499999903</v>
      </c>
      <c r="N2573" s="7">
        <v>0.84836109487876998</v>
      </c>
      <c r="O2573" s="7">
        <v>2.8506579999999899E-2</v>
      </c>
      <c r="P2573" s="7">
        <v>2.76315E-2</v>
      </c>
      <c r="Q2573" s="7">
        <v>8.6330164848231004E-3</v>
      </c>
      <c r="R2573" s="7">
        <v>0.97099999999999997</v>
      </c>
      <c r="S2573" s="7">
        <v>2.9000000000000001E-2</v>
      </c>
      <c r="T2573" s="7">
        <f t="shared" si="80"/>
        <v>0.97099999999999997</v>
      </c>
      <c r="U2573" s="7">
        <v>-41.113410999999999</v>
      </c>
      <c r="V2573" s="7">
        <v>-44.728489000000003</v>
      </c>
      <c r="W2573" s="7">
        <v>-41.737589999999997</v>
      </c>
    </row>
    <row r="2574" spans="1:23" x14ac:dyDescent="0.35">
      <c r="A2574" s="6">
        <v>573</v>
      </c>
      <c r="B2574" t="s">
        <v>23</v>
      </c>
      <c r="C2574" t="s">
        <v>1</v>
      </c>
      <c r="D2574" t="str">
        <f t="shared" si="81"/>
        <v>UA</v>
      </c>
      <c r="E2574">
        <v>250</v>
      </c>
      <c r="F2574" s="7">
        <v>427.04727642614699</v>
      </c>
      <c r="G2574">
        <v>7</v>
      </c>
      <c r="H2574">
        <v>131</v>
      </c>
      <c r="I2574" t="s">
        <v>1</v>
      </c>
      <c r="J2574" s="7">
        <v>0.42170246770000003</v>
      </c>
      <c r="K2574">
        <v>0.02</v>
      </c>
      <c r="L2574" s="7">
        <v>-32.905519689999998</v>
      </c>
      <c r="M2574" s="7">
        <v>-32.547241499999998</v>
      </c>
      <c r="N2574" s="7">
        <v>0.96114096511061997</v>
      </c>
      <c r="O2574" s="7">
        <v>1.8143414E-2</v>
      </c>
      <c r="P2574" s="7">
        <v>1.7048000000000001E-2</v>
      </c>
      <c r="Q2574" s="7">
        <v>7.1506175601898899E-3</v>
      </c>
      <c r="R2574" s="7">
        <v>0.99</v>
      </c>
      <c r="S2574" s="7">
        <v>0.01</v>
      </c>
      <c r="T2574" s="7">
        <f t="shared" si="80"/>
        <v>0.99</v>
      </c>
      <c r="U2574" s="7">
        <v>-55.109892000000002</v>
      </c>
      <c r="V2574" s="7">
        <v>-60.665641000000001</v>
      </c>
      <c r="W2574" s="7">
        <v>-55.765306000000002</v>
      </c>
    </row>
    <row r="2575" spans="1:23" x14ac:dyDescent="0.35">
      <c r="A2575" s="6">
        <v>574</v>
      </c>
      <c r="B2575" t="s">
        <v>23</v>
      </c>
      <c r="C2575" t="s">
        <v>1</v>
      </c>
      <c r="D2575" t="str">
        <f t="shared" si="81"/>
        <v>UA</v>
      </c>
      <c r="E2575">
        <v>250</v>
      </c>
      <c r="F2575" s="7">
        <v>506.65813032355601</v>
      </c>
      <c r="G2575">
        <v>10</v>
      </c>
      <c r="H2575">
        <v>43</v>
      </c>
      <c r="I2575" t="s">
        <v>0</v>
      </c>
      <c r="J2575" s="7">
        <v>1.3803858929999999</v>
      </c>
      <c r="K2575">
        <v>0.02</v>
      </c>
      <c r="L2575" s="7">
        <v>-36.797340686999902</v>
      </c>
      <c r="M2575" s="7">
        <v>-36.462291999999998</v>
      </c>
      <c r="N2575" s="7">
        <v>0.88479827328498095</v>
      </c>
      <c r="O2575" s="7">
        <v>1.8964471999999899E-2</v>
      </c>
      <c r="P2575" s="7">
        <v>1.8422999999999998E-2</v>
      </c>
      <c r="Q2575" s="7">
        <v>6.2189593863495396E-3</v>
      </c>
      <c r="R2575" s="7">
        <v>2.5000000000000001E-2</v>
      </c>
      <c r="S2575" s="7">
        <v>0.97499999999999998</v>
      </c>
      <c r="T2575" s="7">
        <f t="shared" si="80"/>
        <v>0.97499999999999998</v>
      </c>
      <c r="U2575" s="7">
        <v>-40.962898000000003</v>
      </c>
      <c r="V2575" s="7">
        <v>-44.386054999999999</v>
      </c>
      <c r="W2575" s="7">
        <v>-41.601129999999998</v>
      </c>
    </row>
    <row r="2576" spans="1:23" x14ac:dyDescent="0.35">
      <c r="A2576" s="6">
        <v>575</v>
      </c>
      <c r="B2576" t="s">
        <v>23</v>
      </c>
      <c r="C2576" t="s">
        <v>1</v>
      </c>
      <c r="D2576" t="str">
        <f t="shared" si="81"/>
        <v>UA</v>
      </c>
      <c r="E2576">
        <v>250</v>
      </c>
      <c r="F2576" s="7">
        <v>501.56796376193398</v>
      </c>
      <c r="G2576">
        <v>12</v>
      </c>
      <c r="H2576">
        <v>209</v>
      </c>
      <c r="I2576" t="s">
        <v>1</v>
      </c>
      <c r="J2576" s="7">
        <v>0.13113339869999999</v>
      </c>
      <c r="K2576">
        <v>0.02</v>
      </c>
      <c r="L2576" s="7">
        <v>-51.048243376999899</v>
      </c>
      <c r="M2576" s="7">
        <v>-50.749907999999998</v>
      </c>
      <c r="N2576" s="7">
        <v>0.81823977563661499</v>
      </c>
      <c r="O2576" s="7">
        <v>2.9479328999999999E-2</v>
      </c>
      <c r="P2576" s="7">
        <v>2.8811E-2</v>
      </c>
      <c r="Q2576" s="7">
        <v>8.4481073198703401E-3</v>
      </c>
      <c r="R2576" s="7">
        <v>0.995</v>
      </c>
      <c r="S2576" s="7">
        <v>5.0000000000000001E-3</v>
      </c>
      <c r="T2576" s="7">
        <f t="shared" si="80"/>
        <v>0.995</v>
      </c>
      <c r="U2576" s="7">
        <v>-33.610407000000002</v>
      </c>
      <c r="V2576" s="7">
        <v>-37.990380000000002</v>
      </c>
      <c r="W2576" s="7">
        <v>-34.310253000000003</v>
      </c>
    </row>
    <row r="2577" spans="1:23" x14ac:dyDescent="0.35">
      <c r="A2577" s="6">
        <v>576</v>
      </c>
      <c r="B2577" t="s">
        <v>23</v>
      </c>
      <c r="C2577" t="s">
        <v>1</v>
      </c>
      <c r="D2577" t="str">
        <f t="shared" si="81"/>
        <v>UA</v>
      </c>
      <c r="E2577">
        <v>250</v>
      </c>
      <c r="F2577" s="7">
        <v>482.53927442557</v>
      </c>
      <c r="G2577">
        <v>8</v>
      </c>
      <c r="H2577">
        <v>43</v>
      </c>
      <c r="I2577" t="s">
        <v>1</v>
      </c>
      <c r="J2577" s="7">
        <v>1.5459436209999999</v>
      </c>
      <c r="K2577">
        <v>0.02</v>
      </c>
      <c r="L2577" s="7">
        <v>-36.760920229999897</v>
      </c>
      <c r="M2577" s="7">
        <v>-36.417985000000002</v>
      </c>
      <c r="N2577" s="7">
        <v>0.88098659156054404</v>
      </c>
      <c r="O2577" s="7">
        <v>2.0970768000000001E-2</v>
      </c>
      <c r="P2577" s="7">
        <v>2.0386999999999999E-2</v>
      </c>
      <c r="Q2577" s="7">
        <v>6.9462949781952197E-3</v>
      </c>
      <c r="R2577" s="7">
        <v>0.97499999999999998</v>
      </c>
      <c r="S2577" s="7">
        <v>2.5000000000000001E-2</v>
      </c>
      <c r="T2577" s="7">
        <f t="shared" si="80"/>
        <v>0.97499999999999998</v>
      </c>
      <c r="U2577" s="7">
        <v>-36.186435000000003</v>
      </c>
      <c r="V2577" s="7">
        <v>-40.659199999999998</v>
      </c>
      <c r="W2577" s="7">
        <v>-36.844782000000002</v>
      </c>
    </row>
    <row r="2578" spans="1:23" x14ac:dyDescent="0.35">
      <c r="A2578" s="6">
        <v>577</v>
      </c>
      <c r="B2578" t="s">
        <v>23</v>
      </c>
      <c r="C2578" t="s">
        <v>1</v>
      </c>
      <c r="D2578" t="str">
        <f t="shared" si="81"/>
        <v>UA</v>
      </c>
      <c r="E2578">
        <v>250</v>
      </c>
      <c r="F2578" s="7">
        <v>450.32672674073399</v>
      </c>
      <c r="G2578">
        <v>6</v>
      </c>
      <c r="H2578">
        <v>83</v>
      </c>
      <c r="I2578" t="s">
        <v>1</v>
      </c>
      <c r="J2578" s="7">
        <v>0.7440290276</v>
      </c>
      <c r="K2578">
        <v>0.02</v>
      </c>
      <c r="L2578" s="7">
        <v>-29.315262231999998</v>
      </c>
      <c r="M2578" s="7">
        <v>-28.9328675</v>
      </c>
      <c r="N2578" s="7">
        <v>0.99406083862591399</v>
      </c>
      <c r="O2578" s="7">
        <v>1.6765582000000001E-2</v>
      </c>
      <c r="P2578" s="7">
        <v>1.5744999999999999E-2</v>
      </c>
      <c r="Q2578" s="7">
        <v>6.6799836412017302E-3</v>
      </c>
      <c r="R2578" s="7">
        <v>0.98299999999999998</v>
      </c>
      <c r="S2578" s="7">
        <v>1.7000000000000001E-2</v>
      </c>
      <c r="T2578" s="7">
        <f t="shared" si="80"/>
        <v>0.98299999999999998</v>
      </c>
      <c r="U2578" s="7">
        <v>-36.021278000000002</v>
      </c>
      <c r="V2578" s="7">
        <v>-40.088932</v>
      </c>
      <c r="W2578" s="7">
        <v>-36.711218000000002</v>
      </c>
    </row>
    <row r="2579" spans="1:23" x14ac:dyDescent="0.35">
      <c r="A2579" s="6">
        <v>578</v>
      </c>
      <c r="B2579" t="s">
        <v>23</v>
      </c>
      <c r="C2579" t="s">
        <v>1</v>
      </c>
      <c r="D2579" t="str">
        <f t="shared" si="81"/>
        <v>UA</v>
      </c>
      <c r="E2579">
        <v>250</v>
      </c>
      <c r="F2579" s="7">
        <v>342.75453382746701</v>
      </c>
      <c r="G2579">
        <v>6</v>
      </c>
      <c r="H2579">
        <v>117</v>
      </c>
      <c r="I2579" t="s">
        <v>1</v>
      </c>
      <c r="J2579" s="7">
        <v>0.49529048349999999</v>
      </c>
      <c r="K2579">
        <v>0.02</v>
      </c>
      <c r="L2579" s="7">
        <v>-32.091152120999901</v>
      </c>
      <c r="M2579" s="7">
        <v>-31.803944000000001</v>
      </c>
      <c r="N2579" s="7">
        <v>0.79718330573964302</v>
      </c>
      <c r="O2579" s="7">
        <v>2.2096129999999999E-2</v>
      </c>
      <c r="P2579" s="7">
        <v>2.1142500000000002E-2</v>
      </c>
      <c r="Q2579" s="7">
        <v>8.3746513268282297E-3</v>
      </c>
      <c r="R2579" s="7">
        <v>0.99299999999999999</v>
      </c>
      <c r="S2579" s="7">
        <v>7.0000000000000001E-3</v>
      </c>
      <c r="T2579" s="7">
        <f t="shared" si="80"/>
        <v>0.99299999999999999</v>
      </c>
      <c r="U2579" s="7">
        <v>-38.457441000000003</v>
      </c>
      <c r="V2579" s="7">
        <v>-42.89161</v>
      </c>
      <c r="W2579" s="7">
        <v>-39.155366999999998</v>
      </c>
    </row>
    <row r="2580" spans="1:23" x14ac:dyDescent="0.35">
      <c r="A2580" s="6">
        <v>579</v>
      </c>
      <c r="B2580" t="s">
        <v>23</v>
      </c>
      <c r="C2580" t="s">
        <v>1</v>
      </c>
      <c r="D2580" t="str">
        <f t="shared" si="81"/>
        <v>UA</v>
      </c>
      <c r="E2580">
        <v>250</v>
      </c>
      <c r="F2580" s="7">
        <v>428.925036900441</v>
      </c>
      <c r="G2580">
        <v>8</v>
      </c>
      <c r="H2580">
        <v>132</v>
      </c>
      <c r="I2580" t="s">
        <v>0</v>
      </c>
      <c r="J2580" s="7">
        <v>0.796797015</v>
      </c>
      <c r="K2580">
        <v>0.02</v>
      </c>
      <c r="L2580" s="7">
        <v>-31.879505007999899</v>
      </c>
      <c r="M2580" s="7">
        <v>-31.535236999999999</v>
      </c>
      <c r="N2580" s="7">
        <v>0.89208160686684801</v>
      </c>
      <c r="O2580" s="7">
        <v>2.1540408999999899E-2</v>
      </c>
      <c r="P2580" s="7">
        <v>2.0736499999999901E-2</v>
      </c>
      <c r="Q2580" s="7">
        <v>7.4064629560430598E-3</v>
      </c>
      <c r="R2580" s="7">
        <v>1.9E-2</v>
      </c>
      <c r="S2580" s="7">
        <v>0.98099999999999998</v>
      </c>
      <c r="T2580" s="7">
        <f t="shared" si="80"/>
        <v>0.98099999999999998</v>
      </c>
      <c r="U2580" s="7">
        <v>-26.214199000000001</v>
      </c>
      <c r="V2580" s="7">
        <v>-31.179911000000001</v>
      </c>
      <c r="W2580" s="7">
        <v>-26.958566000000001</v>
      </c>
    </row>
    <row r="2581" spans="1:23" x14ac:dyDescent="0.35">
      <c r="A2581" s="6">
        <v>580</v>
      </c>
      <c r="B2581" t="s">
        <v>23</v>
      </c>
      <c r="C2581" t="s">
        <v>1</v>
      </c>
      <c r="D2581" t="str">
        <f t="shared" si="81"/>
        <v>UA</v>
      </c>
      <c r="E2581">
        <v>250</v>
      </c>
      <c r="F2581" s="7">
        <v>492.32635641373002</v>
      </c>
      <c r="G2581">
        <v>7</v>
      </c>
      <c r="H2581">
        <v>30</v>
      </c>
      <c r="I2581" t="s">
        <v>1</v>
      </c>
      <c r="J2581" s="7">
        <v>1.778226689</v>
      </c>
      <c r="K2581">
        <v>0.02</v>
      </c>
      <c r="L2581" s="7">
        <v>-32.667330664999902</v>
      </c>
      <c r="M2581" s="7">
        <v>-32.277220999999997</v>
      </c>
      <c r="N2581" s="7">
        <v>0.97755999730690801</v>
      </c>
      <c r="O2581" s="7">
        <v>1.5736752E-2</v>
      </c>
      <c r="P2581" s="7">
        <v>1.5084999999999999E-2</v>
      </c>
      <c r="Q2581" s="7">
        <v>5.85641634302743E-3</v>
      </c>
      <c r="R2581" s="7">
        <v>0.97099999999999997</v>
      </c>
      <c r="S2581" s="7">
        <v>2.9000000000000001E-2</v>
      </c>
      <c r="T2581" s="7">
        <f t="shared" si="80"/>
        <v>0.97099999999999997</v>
      </c>
      <c r="U2581" s="7">
        <v>-49.951497000000003</v>
      </c>
      <c r="V2581" s="7">
        <v>-47.080261999999998</v>
      </c>
      <c r="W2581" s="7">
        <v>-47.707425999999998</v>
      </c>
    </row>
    <row r="2582" spans="1:23" x14ac:dyDescent="0.35">
      <c r="A2582" s="6">
        <v>581</v>
      </c>
      <c r="B2582" t="s">
        <v>23</v>
      </c>
      <c r="C2582" t="s">
        <v>1</v>
      </c>
      <c r="D2582" t="str">
        <f t="shared" si="81"/>
        <v>UA</v>
      </c>
      <c r="E2582">
        <v>250</v>
      </c>
      <c r="F2582" s="7">
        <v>437.84739417558097</v>
      </c>
      <c r="G2582">
        <v>4</v>
      </c>
      <c r="H2582">
        <v>115</v>
      </c>
      <c r="I2582" t="s">
        <v>1</v>
      </c>
      <c r="J2582" s="7">
        <v>0.5786409387</v>
      </c>
      <c r="K2582">
        <v>0.02</v>
      </c>
      <c r="L2582" s="7">
        <v>-21.681535258</v>
      </c>
      <c r="M2582" s="7">
        <v>-21.375505</v>
      </c>
      <c r="N2582" s="7">
        <v>0.83221910970560897</v>
      </c>
      <c r="O2582" s="7">
        <v>1.1979416E-2</v>
      </c>
      <c r="P2582" s="7">
        <v>1.1365999999999999E-2</v>
      </c>
      <c r="Q2582" s="7">
        <v>5.4970501927639097E-3</v>
      </c>
      <c r="R2582" s="7">
        <v>0.996</v>
      </c>
      <c r="S2582" s="7">
        <v>4.0000000000000001E-3</v>
      </c>
      <c r="T2582" s="7">
        <f t="shared" si="80"/>
        <v>0.996</v>
      </c>
      <c r="U2582" s="7">
        <v>-41.514378999999998</v>
      </c>
      <c r="V2582" s="7">
        <v>-46.221437999999999</v>
      </c>
      <c r="W2582" s="7">
        <v>-42.227496000000002</v>
      </c>
    </row>
    <row r="2583" spans="1:23" x14ac:dyDescent="0.35">
      <c r="A2583" s="6">
        <v>582</v>
      </c>
      <c r="B2583" t="s">
        <v>23</v>
      </c>
      <c r="C2583" t="s">
        <v>1</v>
      </c>
      <c r="D2583" t="str">
        <f t="shared" si="81"/>
        <v>UA</v>
      </c>
      <c r="E2583">
        <v>250</v>
      </c>
      <c r="F2583" s="7">
        <v>437.57679158366801</v>
      </c>
      <c r="G2583">
        <v>12</v>
      </c>
      <c r="H2583">
        <v>35</v>
      </c>
      <c r="I2583" t="s">
        <v>1</v>
      </c>
      <c r="J2583" s="7">
        <v>1.6656976699999999</v>
      </c>
      <c r="K2583">
        <v>0.02</v>
      </c>
      <c r="L2583" s="7">
        <v>-43.096001732999902</v>
      </c>
      <c r="M2583" s="7">
        <v>-42.7181985</v>
      </c>
      <c r="N2583" s="7">
        <v>0.98648906914063506</v>
      </c>
      <c r="O2583" s="7">
        <v>2.4488528999999998E-2</v>
      </c>
      <c r="P2583" s="7">
        <v>2.3539000000000001E-2</v>
      </c>
      <c r="Q2583" s="7">
        <v>8.5179907044325692E-3</v>
      </c>
      <c r="R2583" s="7">
        <v>4.1000000000000002E-2</v>
      </c>
      <c r="S2583" s="7">
        <v>0.95899999999999996</v>
      </c>
      <c r="T2583" s="7">
        <f t="shared" si="80"/>
        <v>4.1000000000000002E-2</v>
      </c>
      <c r="U2583" s="7">
        <v>-37.301057</v>
      </c>
      <c r="V2583" s="7">
        <v>-42.691712000000003</v>
      </c>
      <c r="W2583" s="7">
        <v>-37.970579000000001</v>
      </c>
    </row>
    <row r="2584" spans="1:23" x14ac:dyDescent="0.35">
      <c r="A2584" s="6">
        <v>583</v>
      </c>
      <c r="B2584" t="s">
        <v>23</v>
      </c>
      <c r="C2584" t="s">
        <v>1</v>
      </c>
      <c r="D2584" t="str">
        <f t="shared" si="81"/>
        <v>UA</v>
      </c>
      <c r="E2584">
        <v>250</v>
      </c>
      <c r="F2584" s="7">
        <v>461.79090670543201</v>
      </c>
      <c r="G2584">
        <v>9</v>
      </c>
      <c r="H2584">
        <v>158</v>
      </c>
      <c r="I2584" t="s">
        <v>0</v>
      </c>
      <c r="J2584" s="7">
        <v>0.4323625525</v>
      </c>
      <c r="K2584">
        <v>0.02</v>
      </c>
      <c r="L2584" s="7">
        <v>-37.275098070999903</v>
      </c>
      <c r="M2584" s="7">
        <v>-36.967137000000001</v>
      </c>
      <c r="N2584" s="7">
        <v>0.787542458563537</v>
      </c>
      <c r="O2584" s="7">
        <v>2.07382489999999E-2</v>
      </c>
      <c r="P2584" s="7">
        <v>1.9796500000000002E-2</v>
      </c>
      <c r="Q2584" s="7">
        <v>7.1444658295066396E-3</v>
      </c>
      <c r="R2584" s="7">
        <v>6.0000000000000001E-3</v>
      </c>
      <c r="S2584" s="7">
        <v>0.99399999999999999</v>
      </c>
      <c r="T2584" s="7">
        <f t="shared" si="80"/>
        <v>0.99399999999999999</v>
      </c>
      <c r="U2584" s="7">
        <v>-49.743302999999997</v>
      </c>
      <c r="V2584" s="7">
        <v>-53.464010000000002</v>
      </c>
      <c r="W2584" s="7">
        <v>-50.384664999999998</v>
      </c>
    </row>
    <row r="2585" spans="1:23" x14ac:dyDescent="0.35">
      <c r="A2585" s="6">
        <v>584</v>
      </c>
      <c r="B2585" t="s">
        <v>23</v>
      </c>
      <c r="C2585" t="s">
        <v>1</v>
      </c>
      <c r="D2585" t="str">
        <f t="shared" si="81"/>
        <v>UA</v>
      </c>
      <c r="E2585">
        <v>250</v>
      </c>
      <c r="F2585" s="7">
        <v>353.23870507241497</v>
      </c>
      <c r="G2585">
        <v>6</v>
      </c>
      <c r="H2585">
        <v>193</v>
      </c>
      <c r="I2585" t="s">
        <v>0</v>
      </c>
      <c r="J2585" s="7">
        <v>0.1932319244</v>
      </c>
      <c r="K2585">
        <v>0.02</v>
      </c>
      <c r="L2585" s="7">
        <v>-33.178653003999997</v>
      </c>
      <c r="M2585" s="7">
        <v>-32.881895</v>
      </c>
      <c r="N2585" s="7">
        <v>0.78826246877135198</v>
      </c>
      <c r="O2585" s="7">
        <v>2.1001287E-2</v>
      </c>
      <c r="P2585" s="7">
        <v>2.0087500000000001E-2</v>
      </c>
      <c r="Q2585" s="7">
        <v>8.3414179378475395E-3</v>
      </c>
      <c r="R2585" s="7">
        <v>2E-3</v>
      </c>
      <c r="S2585" s="7">
        <v>0.998</v>
      </c>
      <c r="T2585" s="7">
        <f t="shared" si="80"/>
        <v>0.998</v>
      </c>
      <c r="U2585" s="7">
        <v>-58.916474000000001</v>
      </c>
      <c r="V2585" s="7">
        <v>-63.598733000000003</v>
      </c>
      <c r="W2585" s="7">
        <v>-59.634573000000003</v>
      </c>
    </row>
    <row r="2586" spans="1:23" x14ac:dyDescent="0.35">
      <c r="A2586" s="6">
        <v>585</v>
      </c>
      <c r="B2586" t="s">
        <v>23</v>
      </c>
      <c r="C2586" t="s">
        <v>1</v>
      </c>
      <c r="D2586" t="str">
        <f t="shared" si="81"/>
        <v>UA</v>
      </c>
      <c r="E2586">
        <v>250</v>
      </c>
      <c r="F2586" s="7">
        <v>493.60515755296001</v>
      </c>
      <c r="G2586">
        <v>11</v>
      </c>
      <c r="H2586">
        <v>85</v>
      </c>
      <c r="I2586" t="s">
        <v>0</v>
      </c>
      <c r="J2586" s="7">
        <v>0.888028076</v>
      </c>
      <c r="K2586">
        <v>0.02</v>
      </c>
      <c r="L2586" s="7">
        <v>-45.718320868999903</v>
      </c>
      <c r="M2586" s="7">
        <v>-45.353053000000003</v>
      </c>
      <c r="N2586" s="7">
        <v>0.94661303083958703</v>
      </c>
      <c r="O2586" s="7">
        <v>2.745067E-2</v>
      </c>
      <c r="P2586" s="7">
        <v>2.64625E-2</v>
      </c>
      <c r="Q2586" s="7">
        <v>8.4635285763718596E-3</v>
      </c>
      <c r="R2586" s="7">
        <v>2.1999999999999999E-2</v>
      </c>
      <c r="S2586" s="7">
        <v>0.97799999999999998</v>
      </c>
      <c r="T2586" s="7">
        <f t="shared" si="80"/>
        <v>0.97799999999999998</v>
      </c>
      <c r="U2586" s="7">
        <v>-31.751598000000001</v>
      </c>
      <c r="V2586" s="7">
        <v>-38.163581999999998</v>
      </c>
      <c r="W2586" s="7">
        <v>-32.375881999999997</v>
      </c>
    </row>
    <row r="2587" spans="1:23" x14ac:dyDescent="0.35">
      <c r="A2587" s="6">
        <v>586</v>
      </c>
      <c r="B2587" t="s">
        <v>23</v>
      </c>
      <c r="C2587" t="s">
        <v>1</v>
      </c>
      <c r="D2587" t="str">
        <f t="shared" si="81"/>
        <v>UA</v>
      </c>
      <c r="E2587">
        <v>250</v>
      </c>
      <c r="F2587" s="7">
        <v>555.11760374583696</v>
      </c>
      <c r="G2587">
        <v>16</v>
      </c>
      <c r="H2587">
        <v>183</v>
      </c>
      <c r="I2587" t="s">
        <v>0</v>
      </c>
      <c r="J2587" s="7">
        <v>0.28064236120000002</v>
      </c>
      <c r="K2587">
        <v>0.02</v>
      </c>
      <c r="L2587" s="7">
        <v>-54.90715453</v>
      </c>
      <c r="M2587" s="7">
        <v>-54.610534000000001</v>
      </c>
      <c r="N2587" s="7">
        <v>0.81056486231820701</v>
      </c>
      <c r="O2587" s="7">
        <v>3.3116352000000002E-2</v>
      </c>
      <c r="P2587" s="7">
        <v>3.2278000000000001E-2</v>
      </c>
      <c r="Q2587" s="7">
        <v>8.6399871947139308E-3</v>
      </c>
      <c r="R2587" s="7">
        <v>8.9999999999999993E-3</v>
      </c>
      <c r="S2587" s="7">
        <v>0.99099999999999999</v>
      </c>
      <c r="T2587" s="7">
        <f t="shared" si="80"/>
        <v>0.99099999999999999</v>
      </c>
      <c r="U2587" s="7">
        <v>-45.466661999999999</v>
      </c>
      <c r="V2587" s="7">
        <v>-48.180163</v>
      </c>
      <c r="W2587" s="7">
        <v>-46.112527</v>
      </c>
    </row>
    <row r="2588" spans="1:23" x14ac:dyDescent="0.35">
      <c r="A2588" s="6">
        <v>587</v>
      </c>
      <c r="B2588" t="s">
        <v>23</v>
      </c>
      <c r="C2588" t="s">
        <v>1</v>
      </c>
      <c r="D2588" t="str">
        <f t="shared" si="81"/>
        <v>UA</v>
      </c>
      <c r="E2588">
        <v>250</v>
      </c>
      <c r="F2588" s="7">
        <v>424.161260465569</v>
      </c>
      <c r="G2588">
        <v>5</v>
      </c>
      <c r="H2588">
        <v>218</v>
      </c>
      <c r="I2588" t="s">
        <v>1</v>
      </c>
      <c r="J2588" s="7">
        <v>0.10728434320000001</v>
      </c>
      <c r="K2588">
        <v>0.02</v>
      </c>
      <c r="L2588" s="7">
        <v>-27.316597333999901</v>
      </c>
      <c r="M2588" s="7">
        <v>-27.027283000000001</v>
      </c>
      <c r="N2588" s="7">
        <v>0.81019650296618495</v>
      </c>
      <c r="O2588" s="7">
        <v>1.5112977999999999E-2</v>
      </c>
      <c r="P2588" s="7">
        <v>1.44439999999999E-2</v>
      </c>
      <c r="Q2588" s="7">
        <v>5.8962713483462796E-3</v>
      </c>
      <c r="R2588" s="7">
        <v>0.996</v>
      </c>
      <c r="S2588" s="7">
        <v>4.0000000000000001E-3</v>
      </c>
      <c r="T2588" s="7">
        <f t="shared" si="80"/>
        <v>0.996</v>
      </c>
      <c r="U2588" s="7">
        <v>-39.925204999999998</v>
      </c>
      <c r="V2588" s="7">
        <v>-44.453516</v>
      </c>
      <c r="W2588" s="7">
        <v>-40.648175999999999</v>
      </c>
    </row>
    <row r="2589" spans="1:23" x14ac:dyDescent="0.35">
      <c r="A2589" s="6">
        <v>588</v>
      </c>
      <c r="B2589" t="s">
        <v>23</v>
      </c>
      <c r="C2589" t="s">
        <v>1</v>
      </c>
      <c r="D2589" t="str">
        <f t="shared" si="81"/>
        <v>UA</v>
      </c>
      <c r="E2589">
        <v>250</v>
      </c>
      <c r="F2589" s="7">
        <v>458.30812888793298</v>
      </c>
      <c r="G2589">
        <v>9</v>
      </c>
      <c r="H2589">
        <v>9</v>
      </c>
      <c r="I2589" t="s">
        <v>0</v>
      </c>
      <c r="J2589" s="7">
        <v>2.8498700430000001</v>
      </c>
      <c r="K2589">
        <v>0.02</v>
      </c>
      <c r="L2589" s="7">
        <v>-41.435338112999901</v>
      </c>
      <c r="M2589" s="7">
        <v>-41.012246500000003</v>
      </c>
      <c r="N2589" s="7">
        <v>0.97742692414727494</v>
      </c>
      <c r="O2589" s="7">
        <v>2.3553813999999899E-2</v>
      </c>
      <c r="P2589" s="7">
        <v>2.27265E-2</v>
      </c>
      <c r="Q2589" s="7">
        <v>7.4964595282615096E-3</v>
      </c>
      <c r="R2589" s="7">
        <v>6.3E-2</v>
      </c>
      <c r="S2589" s="7">
        <v>0.93700000000000006</v>
      </c>
      <c r="T2589" s="7">
        <f t="shared" si="80"/>
        <v>0.93700000000000006</v>
      </c>
      <c r="U2589" s="7">
        <v>-42.978264000000003</v>
      </c>
      <c r="V2589" s="7">
        <v>-48.200296999999999</v>
      </c>
      <c r="W2589" s="7">
        <v>-43.676299</v>
      </c>
    </row>
    <row r="2590" spans="1:23" x14ac:dyDescent="0.35">
      <c r="A2590" s="6">
        <v>589</v>
      </c>
      <c r="B2590" t="s">
        <v>23</v>
      </c>
      <c r="C2590" t="s">
        <v>1</v>
      </c>
      <c r="D2590" t="str">
        <f t="shared" si="81"/>
        <v>UA</v>
      </c>
      <c r="E2590">
        <v>250</v>
      </c>
      <c r="F2590" s="7">
        <v>459.51370789690799</v>
      </c>
      <c r="G2590">
        <v>10</v>
      </c>
      <c r="H2590">
        <v>126</v>
      </c>
      <c r="I2590" t="s">
        <v>0</v>
      </c>
      <c r="J2590" s="7">
        <v>0.51631240940000001</v>
      </c>
      <c r="K2590">
        <v>0.02</v>
      </c>
      <c r="L2590" s="7">
        <v>-35.753923565999898</v>
      </c>
      <c r="M2590" s="7">
        <v>-35.411758499999998</v>
      </c>
      <c r="N2590" s="7">
        <v>0.86223242694666902</v>
      </c>
      <c r="O2590" s="7">
        <v>2.1625030999999899E-2</v>
      </c>
      <c r="P2590" s="7">
        <v>2.0854499999999901E-2</v>
      </c>
      <c r="Q2590" s="7">
        <v>7.3133314264151499E-3</v>
      </c>
      <c r="R2590" s="7">
        <v>1.2E-2</v>
      </c>
      <c r="S2590" s="7">
        <v>0.98799999999999999</v>
      </c>
      <c r="T2590" s="7">
        <f t="shared" si="80"/>
        <v>0.98799999999999999</v>
      </c>
      <c r="U2590" s="7">
        <v>-37.030918999999997</v>
      </c>
      <c r="V2590" s="7">
        <v>-40.629969000000003</v>
      </c>
      <c r="W2590" s="7">
        <v>-37.707431999999997</v>
      </c>
    </row>
    <row r="2591" spans="1:23" x14ac:dyDescent="0.35">
      <c r="A2591" s="6">
        <v>590</v>
      </c>
      <c r="B2591" t="s">
        <v>23</v>
      </c>
      <c r="C2591" t="s">
        <v>1</v>
      </c>
      <c r="D2591" t="str">
        <f t="shared" si="81"/>
        <v>UA</v>
      </c>
      <c r="E2591">
        <v>250</v>
      </c>
      <c r="F2591" s="7">
        <v>444.01482299634898</v>
      </c>
      <c r="G2591">
        <v>8</v>
      </c>
      <c r="H2591">
        <v>187</v>
      </c>
      <c r="I2591" t="s">
        <v>0</v>
      </c>
      <c r="J2591" s="7">
        <v>0.24353999339999999</v>
      </c>
      <c r="K2591">
        <v>0.02</v>
      </c>
      <c r="L2591" s="7">
        <v>-38.801152365</v>
      </c>
      <c r="M2591" s="7">
        <v>-38.488827000000001</v>
      </c>
      <c r="N2591" s="7">
        <v>0.78986288549008299</v>
      </c>
      <c r="O2591" s="7">
        <v>2.2147805999999999E-2</v>
      </c>
      <c r="P2591" s="7">
        <v>2.0917999999999999E-2</v>
      </c>
      <c r="Q2591" s="7">
        <v>7.7264854072930898E-3</v>
      </c>
      <c r="R2591" s="7">
        <v>3.0000000000000001E-3</v>
      </c>
      <c r="S2591" s="7">
        <v>0.997</v>
      </c>
      <c r="T2591" s="7">
        <f t="shared" si="80"/>
        <v>0.997</v>
      </c>
      <c r="U2591" s="7">
        <v>-36.904752000000002</v>
      </c>
      <c r="V2591" s="7">
        <v>-40.854143000000001</v>
      </c>
      <c r="W2591" s="7">
        <v>-37.550285000000002</v>
      </c>
    </row>
    <row r="2592" spans="1:23" x14ac:dyDescent="0.35">
      <c r="A2592" s="6">
        <v>591</v>
      </c>
      <c r="B2592" t="s">
        <v>23</v>
      </c>
      <c r="C2592" t="s">
        <v>1</v>
      </c>
      <c r="D2592" t="str">
        <f t="shared" si="81"/>
        <v>UA</v>
      </c>
      <c r="E2592">
        <v>250</v>
      </c>
      <c r="F2592" s="7">
        <v>329.26477611626001</v>
      </c>
      <c r="G2592">
        <v>9</v>
      </c>
      <c r="H2592">
        <v>194</v>
      </c>
      <c r="I2592" t="s">
        <v>0</v>
      </c>
      <c r="J2592" s="7">
        <v>0.1435700147</v>
      </c>
      <c r="K2592">
        <v>0.02</v>
      </c>
      <c r="L2592" s="7">
        <v>-38.961985458999997</v>
      </c>
      <c r="M2592" s="7">
        <v>-38.628552499999998</v>
      </c>
      <c r="N2592" s="7">
        <v>0.93330736898040301</v>
      </c>
      <c r="O2592" s="7">
        <v>3.4721098999999901E-2</v>
      </c>
      <c r="P2592" s="7">
        <v>3.3502999999999998E-2</v>
      </c>
      <c r="Q2592" s="7">
        <v>1.17855810115997E-2</v>
      </c>
      <c r="R2592" s="7">
        <v>8.0000000000000002E-3</v>
      </c>
      <c r="S2592" s="7">
        <v>0.99199999999999999</v>
      </c>
      <c r="T2592" s="7">
        <f t="shared" si="80"/>
        <v>0.99199999999999999</v>
      </c>
      <c r="U2592" s="7">
        <v>-42.117916999999998</v>
      </c>
      <c r="V2592" s="7">
        <v>-47.524479999999997</v>
      </c>
      <c r="W2592" s="7">
        <v>-42.827548999999998</v>
      </c>
    </row>
    <row r="2593" spans="1:23" x14ac:dyDescent="0.35">
      <c r="A2593" s="6">
        <v>592</v>
      </c>
      <c r="B2593" t="s">
        <v>23</v>
      </c>
      <c r="C2593" t="s">
        <v>1</v>
      </c>
      <c r="D2593" t="str">
        <f t="shared" si="81"/>
        <v>UA</v>
      </c>
      <c r="E2593">
        <v>250</v>
      </c>
      <c r="F2593" s="7">
        <v>453.851176122347</v>
      </c>
      <c r="G2593">
        <v>8</v>
      </c>
      <c r="H2593">
        <v>75</v>
      </c>
      <c r="I2593" t="s">
        <v>1</v>
      </c>
      <c r="J2593" s="7">
        <v>1.0093791839999999</v>
      </c>
      <c r="K2593">
        <v>0.02</v>
      </c>
      <c r="L2593" s="7">
        <v>-32.709152384999904</v>
      </c>
      <c r="M2593" s="7">
        <v>-32.341151999999902</v>
      </c>
      <c r="N2593" s="7">
        <v>1.0439093764413301</v>
      </c>
      <c r="O2593" s="7">
        <v>1.8774343999999901E-2</v>
      </c>
      <c r="P2593" s="7">
        <v>1.80015E-2</v>
      </c>
      <c r="Q2593" s="7">
        <v>6.9444856344001698E-3</v>
      </c>
      <c r="R2593" s="7">
        <v>0.96899999999999997</v>
      </c>
      <c r="S2593" s="7">
        <v>3.1E-2</v>
      </c>
      <c r="T2593" s="7">
        <f t="shared" si="80"/>
        <v>0.96899999999999997</v>
      </c>
      <c r="U2593" s="7">
        <v>-59.302478999999998</v>
      </c>
      <c r="V2593" s="7">
        <v>-61.404972999999998</v>
      </c>
      <c r="W2593" s="7">
        <v>-59.852632</v>
      </c>
    </row>
    <row r="2594" spans="1:23" x14ac:dyDescent="0.35">
      <c r="A2594" s="6">
        <v>593</v>
      </c>
      <c r="B2594" t="s">
        <v>23</v>
      </c>
      <c r="C2594" t="s">
        <v>1</v>
      </c>
      <c r="D2594" t="str">
        <f t="shared" si="81"/>
        <v>UA</v>
      </c>
      <c r="E2594">
        <v>250</v>
      </c>
      <c r="F2594" s="7">
        <v>491.52104722721799</v>
      </c>
      <c r="G2594">
        <v>8</v>
      </c>
      <c r="H2594">
        <v>211</v>
      </c>
      <c r="I2594" t="s">
        <v>0</v>
      </c>
      <c r="J2594" s="7">
        <v>0.23512624970000001</v>
      </c>
      <c r="K2594">
        <v>0.02</v>
      </c>
      <c r="L2594" s="7">
        <v>-37.794097207999997</v>
      </c>
      <c r="M2594" s="7">
        <v>-37.502204499999998</v>
      </c>
      <c r="N2594" s="7">
        <v>0.79748092650262803</v>
      </c>
      <c r="O2594" s="7">
        <v>1.9650795999999901E-2</v>
      </c>
      <c r="P2594" s="7">
        <v>1.8460999999999901E-2</v>
      </c>
      <c r="Q2594" s="7">
        <v>6.7350843315683402E-3</v>
      </c>
      <c r="R2594" s="7">
        <v>3.0000000000000001E-3</v>
      </c>
      <c r="S2594" s="7">
        <v>0.997</v>
      </c>
      <c r="T2594" s="7">
        <f t="shared" si="80"/>
        <v>0.997</v>
      </c>
      <c r="U2594" s="7">
        <v>-41.910099000000002</v>
      </c>
      <c r="V2594" s="7">
        <v>-45.969175999999997</v>
      </c>
      <c r="W2594" s="7">
        <v>-42.617255</v>
      </c>
    </row>
    <row r="2595" spans="1:23" x14ac:dyDescent="0.35">
      <c r="A2595" s="6">
        <v>594</v>
      </c>
      <c r="B2595" t="s">
        <v>23</v>
      </c>
      <c r="C2595" t="s">
        <v>1</v>
      </c>
      <c r="D2595" t="str">
        <f t="shared" si="81"/>
        <v>UA</v>
      </c>
      <c r="E2595">
        <v>250</v>
      </c>
      <c r="F2595" s="7">
        <v>460.39067687604199</v>
      </c>
      <c r="G2595">
        <v>17</v>
      </c>
      <c r="H2595">
        <v>7</v>
      </c>
      <c r="I2595" t="s">
        <v>1</v>
      </c>
      <c r="J2595" s="7">
        <v>3.0125596419999998</v>
      </c>
      <c r="K2595">
        <v>0.02</v>
      </c>
      <c r="L2595" s="7">
        <v>-55.645748995999902</v>
      </c>
      <c r="M2595" s="7">
        <v>-55.176578999999997</v>
      </c>
      <c r="N2595" s="7">
        <v>1.0336699416937301</v>
      </c>
      <c r="O2595" s="7">
        <v>3.9096552E-2</v>
      </c>
      <c r="P2595" s="7">
        <v>3.7694499999999999E-2</v>
      </c>
      <c r="Q2595" s="7">
        <v>1.0819491456102E-2</v>
      </c>
      <c r="R2595" s="7">
        <v>0.9</v>
      </c>
      <c r="S2595" s="7">
        <v>0.1</v>
      </c>
      <c r="T2595" s="7">
        <f t="shared" si="80"/>
        <v>0.9</v>
      </c>
      <c r="U2595" s="7">
        <v>-47.219481999999999</v>
      </c>
      <c r="V2595" s="7">
        <v>-51.356347999999997</v>
      </c>
      <c r="W2595" s="7">
        <v>-47.909410000000001</v>
      </c>
    </row>
    <row r="2596" spans="1:23" x14ac:dyDescent="0.35">
      <c r="A2596" s="6">
        <v>595</v>
      </c>
      <c r="B2596" t="s">
        <v>23</v>
      </c>
      <c r="C2596" t="s">
        <v>1</v>
      </c>
      <c r="D2596" t="str">
        <f t="shared" si="81"/>
        <v>UA</v>
      </c>
      <c r="E2596">
        <v>250</v>
      </c>
      <c r="F2596" s="7">
        <v>343.37824730804402</v>
      </c>
      <c r="G2596">
        <v>9</v>
      </c>
      <c r="H2596">
        <v>214</v>
      </c>
      <c r="I2596" t="s">
        <v>0</v>
      </c>
      <c r="J2596" s="7">
        <v>0.53916363560000002</v>
      </c>
      <c r="K2596">
        <v>0.02</v>
      </c>
      <c r="L2596" s="7">
        <v>-38.140709550999901</v>
      </c>
      <c r="M2596" s="7">
        <v>-37.773624499999997</v>
      </c>
      <c r="N2596" s="7">
        <v>0.969152437439461</v>
      </c>
      <c r="O2596" s="7">
        <v>3.1389002999999902E-2</v>
      </c>
      <c r="P2596" s="7">
        <v>2.9894999999999901E-2</v>
      </c>
      <c r="Q2596" s="7">
        <v>1.07055927048507E-2</v>
      </c>
      <c r="R2596" s="7">
        <v>2.1000000000000001E-2</v>
      </c>
      <c r="S2596" s="7">
        <v>0.97899999999999998</v>
      </c>
      <c r="T2596" s="7">
        <f t="shared" si="80"/>
        <v>0.97899999999999998</v>
      </c>
      <c r="U2596" s="7">
        <v>-24.489605999999998</v>
      </c>
      <c r="V2596" s="7">
        <v>-29.382180999999999</v>
      </c>
      <c r="W2596" s="7">
        <v>-25.173954999999999</v>
      </c>
    </row>
    <row r="2597" spans="1:23" x14ac:dyDescent="0.35">
      <c r="A2597" s="6">
        <v>596</v>
      </c>
      <c r="B2597" t="s">
        <v>23</v>
      </c>
      <c r="C2597" t="s">
        <v>1</v>
      </c>
      <c r="D2597" t="str">
        <f t="shared" si="81"/>
        <v>UA</v>
      </c>
      <c r="E2597">
        <v>250</v>
      </c>
      <c r="F2597" s="7">
        <v>412.63539049558699</v>
      </c>
      <c r="G2597">
        <v>10</v>
      </c>
      <c r="H2597">
        <v>123</v>
      </c>
      <c r="I2597" t="s">
        <v>1</v>
      </c>
      <c r="J2597" s="7">
        <v>0.54296590810000001</v>
      </c>
      <c r="K2597">
        <v>0.02</v>
      </c>
      <c r="L2597" s="7">
        <v>-43.236928960999997</v>
      </c>
      <c r="M2597" s="7">
        <v>-42.912388</v>
      </c>
      <c r="N2597" s="7">
        <v>0.87305728424013396</v>
      </c>
      <c r="O2597" s="7">
        <v>2.8960780999999901E-2</v>
      </c>
      <c r="P2597" s="7">
        <v>2.7779499999999999E-2</v>
      </c>
      <c r="Q2597" s="7">
        <v>9.2464970675959195E-3</v>
      </c>
      <c r="R2597" s="7">
        <v>0.98799999999999999</v>
      </c>
      <c r="S2597" s="7">
        <v>1.2E-2</v>
      </c>
      <c r="T2597" s="7">
        <f t="shared" si="80"/>
        <v>0.98799999999999999</v>
      </c>
      <c r="U2597" s="7">
        <v>-35.369070000000001</v>
      </c>
      <c r="V2597" s="7">
        <v>-42.474626000000001</v>
      </c>
      <c r="W2597" s="7">
        <v>-36.046759999999999</v>
      </c>
    </row>
    <row r="2598" spans="1:23" x14ac:dyDescent="0.35">
      <c r="A2598" s="6">
        <v>597</v>
      </c>
      <c r="B2598" t="s">
        <v>23</v>
      </c>
      <c r="C2598" t="s">
        <v>1</v>
      </c>
      <c r="D2598" t="str">
        <f t="shared" si="81"/>
        <v>UA</v>
      </c>
      <c r="E2598">
        <v>250</v>
      </c>
      <c r="F2598" s="7">
        <v>484.75382947650701</v>
      </c>
      <c r="G2598">
        <v>4</v>
      </c>
      <c r="H2598">
        <v>135</v>
      </c>
      <c r="I2598" t="s">
        <v>0</v>
      </c>
      <c r="J2598" s="7">
        <v>0.56063601519999995</v>
      </c>
      <c r="K2598">
        <v>0.02</v>
      </c>
      <c r="L2598" s="7">
        <v>-19.860456242999899</v>
      </c>
      <c r="M2598" s="7">
        <v>-19.533619999999999</v>
      </c>
      <c r="N2598" s="7">
        <v>0.89269127422736005</v>
      </c>
      <c r="O2598" s="7">
        <v>1.0811523E-2</v>
      </c>
      <c r="P2598" s="7">
        <v>1.0175999999999999E-2</v>
      </c>
      <c r="Q2598" s="7">
        <v>4.8645783589208501E-3</v>
      </c>
      <c r="R2598" s="7">
        <v>0.01</v>
      </c>
      <c r="S2598" s="7">
        <v>0.99</v>
      </c>
      <c r="T2598" s="7">
        <f t="shared" si="80"/>
        <v>0.99</v>
      </c>
      <c r="U2598" s="7">
        <v>-30.270237000000002</v>
      </c>
      <c r="V2598" s="7">
        <v>-39.456840999999997</v>
      </c>
      <c r="W2598" s="7">
        <v>-30.947883999999998</v>
      </c>
    </row>
    <row r="2599" spans="1:23" x14ac:dyDescent="0.35">
      <c r="A2599" s="6">
        <v>598</v>
      </c>
      <c r="B2599" t="s">
        <v>23</v>
      </c>
      <c r="C2599" t="s">
        <v>1</v>
      </c>
      <c r="D2599" t="str">
        <f t="shared" si="81"/>
        <v>UA</v>
      </c>
      <c r="E2599">
        <v>250</v>
      </c>
      <c r="F2599" s="7">
        <v>462.613266253858</v>
      </c>
      <c r="G2599">
        <v>6</v>
      </c>
      <c r="H2599">
        <v>234</v>
      </c>
      <c r="I2599" t="s">
        <v>0</v>
      </c>
      <c r="J2599" s="7">
        <v>4.9612921519999999E-2</v>
      </c>
      <c r="K2599">
        <v>0.02</v>
      </c>
      <c r="L2599" s="7">
        <v>-30.974085464999899</v>
      </c>
      <c r="M2599" s="7">
        <v>-30.669260999999999</v>
      </c>
      <c r="N2599" s="7">
        <v>0.73691599509920602</v>
      </c>
      <c r="O2599" s="7">
        <v>1.65090639999999E-2</v>
      </c>
      <c r="P2599" s="7">
        <v>1.5820500000000001E-2</v>
      </c>
      <c r="Q2599" s="7">
        <v>6.1655497962626298E-3</v>
      </c>
      <c r="R2599" s="7">
        <v>1E-3</v>
      </c>
      <c r="S2599" s="7">
        <v>0.999</v>
      </c>
      <c r="T2599" s="7">
        <f t="shared" si="80"/>
        <v>0.999</v>
      </c>
      <c r="U2599" s="7">
        <v>-48.429509000000003</v>
      </c>
      <c r="V2599" s="7">
        <v>-52.706558000000001</v>
      </c>
      <c r="W2599" s="7">
        <v>-49.100315000000002</v>
      </c>
    </row>
    <row r="2600" spans="1:23" x14ac:dyDescent="0.35">
      <c r="A2600" s="6">
        <v>599</v>
      </c>
      <c r="B2600" t="s">
        <v>23</v>
      </c>
      <c r="C2600" t="s">
        <v>1</v>
      </c>
      <c r="D2600" t="str">
        <f t="shared" si="81"/>
        <v>UA</v>
      </c>
      <c r="E2600">
        <v>250</v>
      </c>
      <c r="F2600" s="7">
        <v>406.32162758758102</v>
      </c>
      <c r="G2600">
        <v>6</v>
      </c>
      <c r="H2600">
        <v>249</v>
      </c>
      <c r="I2600" t="s">
        <v>1</v>
      </c>
      <c r="J2600" s="7">
        <v>6.6173217900000001E-3</v>
      </c>
      <c r="K2600">
        <v>0.02</v>
      </c>
      <c r="L2600" s="7">
        <v>-25.898421254999899</v>
      </c>
      <c r="M2600" s="7">
        <v>-25.613402499999999</v>
      </c>
      <c r="N2600" s="7">
        <v>0.76370803918381103</v>
      </c>
      <c r="O2600" s="7">
        <v>1.5540306999999901E-2</v>
      </c>
      <c r="P2600" s="7">
        <v>1.47879999999999E-2</v>
      </c>
      <c r="Q2600" s="7">
        <v>6.4041799641924996E-3</v>
      </c>
      <c r="R2600" s="7">
        <v>1</v>
      </c>
      <c r="S2600" s="7">
        <v>0</v>
      </c>
      <c r="T2600" s="7">
        <f t="shared" si="80"/>
        <v>1</v>
      </c>
      <c r="U2600" s="7">
        <v>-62.361508999999998</v>
      </c>
      <c r="V2600" s="7">
        <v>-65.381191999999999</v>
      </c>
      <c r="W2600" s="7">
        <v>-62.995275999999997</v>
      </c>
    </row>
    <row r="2601" spans="1:23" x14ac:dyDescent="0.35">
      <c r="A2601" s="6">
        <v>600</v>
      </c>
      <c r="B2601" t="s">
        <v>23</v>
      </c>
      <c r="C2601" t="s">
        <v>1</v>
      </c>
      <c r="D2601" t="str">
        <f t="shared" si="81"/>
        <v>UA</v>
      </c>
      <c r="E2601">
        <v>250</v>
      </c>
      <c r="F2601" s="7">
        <v>423.93750319968399</v>
      </c>
      <c r="G2601">
        <v>9</v>
      </c>
      <c r="H2601">
        <v>107</v>
      </c>
      <c r="I2601" t="s">
        <v>1</v>
      </c>
      <c r="J2601" s="7">
        <v>0.53127693340000004</v>
      </c>
      <c r="K2601">
        <v>0.02</v>
      </c>
      <c r="L2601" s="7">
        <v>-44.412015112999903</v>
      </c>
      <c r="M2601" s="7">
        <v>-44.093975499999999</v>
      </c>
      <c r="N2601" s="7">
        <v>0.83800816591416605</v>
      </c>
      <c r="O2601" s="7">
        <v>2.6573198999999999E-2</v>
      </c>
      <c r="P2601" s="7">
        <v>2.5686E-2</v>
      </c>
      <c r="Q2601" s="7">
        <v>8.7489910225872491E-3</v>
      </c>
      <c r="R2601" s="7">
        <v>0.98799999999999999</v>
      </c>
      <c r="S2601" s="7">
        <v>1.2E-2</v>
      </c>
      <c r="T2601" s="7">
        <f t="shared" si="80"/>
        <v>0.98799999999999999</v>
      </c>
      <c r="U2601" s="7">
        <v>-42.696348999999998</v>
      </c>
      <c r="V2601" s="7">
        <v>-48.009207000000004</v>
      </c>
      <c r="W2601" s="7">
        <v>-43.396706000000002</v>
      </c>
    </row>
    <row r="2602" spans="1:23" x14ac:dyDescent="0.35">
      <c r="A2602" s="6">
        <v>601</v>
      </c>
      <c r="B2602" t="s">
        <v>23</v>
      </c>
      <c r="C2602" t="s">
        <v>1</v>
      </c>
      <c r="D2602" t="str">
        <f t="shared" si="81"/>
        <v>UA</v>
      </c>
      <c r="E2602">
        <v>250</v>
      </c>
      <c r="F2602" s="7">
        <v>506.52552832123001</v>
      </c>
      <c r="G2602">
        <v>13</v>
      </c>
      <c r="H2602">
        <v>84</v>
      </c>
      <c r="I2602" t="s">
        <v>1</v>
      </c>
      <c r="J2602" s="7">
        <v>0.9473103155</v>
      </c>
      <c r="K2602">
        <v>0.02</v>
      </c>
      <c r="L2602" s="7">
        <v>-58.440558766999999</v>
      </c>
      <c r="M2602" s="7">
        <v>-58.031095999999998</v>
      </c>
      <c r="N2602" s="7">
        <v>0.94971073906766701</v>
      </c>
      <c r="O2602" s="7">
        <v>3.0847541999999999E-2</v>
      </c>
      <c r="P2602" s="7">
        <v>2.9833499999999999E-2</v>
      </c>
      <c r="Q2602" s="7">
        <v>8.5653557628144993E-3</v>
      </c>
      <c r="R2602" s="7">
        <v>0.94399999999999995</v>
      </c>
      <c r="S2602" s="7">
        <v>5.6000000000000001E-2</v>
      </c>
      <c r="T2602" s="7">
        <f t="shared" si="80"/>
        <v>0.94399999999999995</v>
      </c>
      <c r="U2602" s="7">
        <v>-51.973973999999998</v>
      </c>
      <c r="V2602" s="7">
        <v>-57.563181999999998</v>
      </c>
      <c r="W2602" s="7">
        <v>-52.659165999999999</v>
      </c>
    </row>
    <row r="2603" spans="1:23" x14ac:dyDescent="0.35">
      <c r="A2603" s="6">
        <v>602</v>
      </c>
      <c r="B2603" t="s">
        <v>23</v>
      </c>
      <c r="C2603" t="s">
        <v>1</v>
      </c>
      <c r="D2603" t="str">
        <f t="shared" si="81"/>
        <v>UA</v>
      </c>
      <c r="E2603">
        <v>250</v>
      </c>
      <c r="F2603" s="7">
        <v>478.39744049581901</v>
      </c>
      <c r="G2603">
        <v>10</v>
      </c>
      <c r="H2603">
        <v>246</v>
      </c>
      <c r="I2603" t="s">
        <v>0</v>
      </c>
      <c r="J2603" s="7">
        <v>1.4750222800000001E-2</v>
      </c>
      <c r="K2603">
        <v>0.02</v>
      </c>
      <c r="L2603" s="7">
        <v>-41.014116850000001</v>
      </c>
      <c r="M2603" s="7">
        <v>-40.724477999999998</v>
      </c>
      <c r="N2603" s="7">
        <v>0.73302955637882194</v>
      </c>
      <c r="O2603" s="7">
        <v>2.5008508999999901E-2</v>
      </c>
      <c r="P2603" s="7">
        <v>2.3809999999999901E-2</v>
      </c>
      <c r="Q2603" s="7">
        <v>7.8030921076429199E-3</v>
      </c>
      <c r="R2603" s="7">
        <v>0</v>
      </c>
      <c r="S2603" s="7">
        <v>1</v>
      </c>
      <c r="T2603" s="7">
        <f t="shared" si="80"/>
        <v>1</v>
      </c>
      <c r="U2603" s="7">
        <v>-41.146828999999997</v>
      </c>
      <c r="V2603" s="7">
        <v>-45.009174999999999</v>
      </c>
      <c r="W2603" s="7">
        <v>-41.813248000000002</v>
      </c>
    </row>
    <row r="2604" spans="1:23" x14ac:dyDescent="0.35">
      <c r="A2604" s="6">
        <v>603</v>
      </c>
      <c r="B2604" t="s">
        <v>23</v>
      </c>
      <c r="C2604" t="s">
        <v>1</v>
      </c>
      <c r="D2604" t="str">
        <f t="shared" si="81"/>
        <v>UA</v>
      </c>
      <c r="E2604">
        <v>250</v>
      </c>
      <c r="F2604" s="7">
        <v>441.73850187340798</v>
      </c>
      <c r="G2604">
        <v>11</v>
      </c>
      <c r="H2604">
        <v>217</v>
      </c>
      <c r="I2604" t="s">
        <v>1</v>
      </c>
      <c r="J2604" s="7">
        <v>0.1226550028</v>
      </c>
      <c r="K2604">
        <v>0.02</v>
      </c>
      <c r="L2604" s="7">
        <v>-47.954386710999998</v>
      </c>
      <c r="M2604" s="7">
        <v>-47.634535499999998</v>
      </c>
      <c r="N2604" s="7">
        <v>0.820331914667076</v>
      </c>
      <c r="O2604" s="7">
        <v>2.9927295999999898E-2</v>
      </c>
      <c r="P2604" s="7">
        <v>2.8993000000000001E-2</v>
      </c>
      <c r="Q2604" s="7">
        <v>8.8912083641403006E-3</v>
      </c>
      <c r="R2604" s="7">
        <v>0.995</v>
      </c>
      <c r="S2604" s="7">
        <v>5.0000000000000001E-3</v>
      </c>
      <c r="T2604" s="7">
        <f t="shared" si="80"/>
        <v>0.995</v>
      </c>
      <c r="U2604" s="7">
        <v>-54.306629000000001</v>
      </c>
      <c r="V2604" s="7">
        <v>-59.122163</v>
      </c>
      <c r="W2604" s="7">
        <v>-55.000425999999997</v>
      </c>
    </row>
    <row r="2605" spans="1:23" x14ac:dyDescent="0.35">
      <c r="A2605" s="6">
        <v>604</v>
      </c>
      <c r="B2605" t="s">
        <v>23</v>
      </c>
      <c r="C2605" t="s">
        <v>1</v>
      </c>
      <c r="D2605" t="str">
        <f t="shared" si="81"/>
        <v>UA</v>
      </c>
      <c r="E2605">
        <v>250</v>
      </c>
      <c r="F2605" s="7">
        <v>429.41685431639399</v>
      </c>
      <c r="G2605">
        <v>8</v>
      </c>
      <c r="H2605">
        <v>71</v>
      </c>
      <c r="I2605" t="s">
        <v>1</v>
      </c>
      <c r="J2605" s="7">
        <v>0.92613081630000005</v>
      </c>
      <c r="K2605">
        <v>0.02</v>
      </c>
      <c r="L2605" s="7">
        <v>-37.0410966009999</v>
      </c>
      <c r="M2605" s="7">
        <v>-36.6793665</v>
      </c>
      <c r="N2605" s="7">
        <v>0.94539256526323201</v>
      </c>
      <c r="O2605" s="7">
        <v>2.2621113999999901E-2</v>
      </c>
      <c r="P2605" s="7">
        <v>2.1743999999999999E-2</v>
      </c>
      <c r="Q2605" s="7">
        <v>7.9822516144155593E-3</v>
      </c>
      <c r="R2605" s="7">
        <v>0.98199999999999998</v>
      </c>
      <c r="S2605" s="7">
        <v>1.7999999999999999E-2</v>
      </c>
      <c r="T2605" s="7">
        <f t="shared" si="80"/>
        <v>0.98199999999999998</v>
      </c>
      <c r="U2605" s="7">
        <v>-39.107947000000003</v>
      </c>
      <c r="V2605" s="7">
        <v>-44.439855000000001</v>
      </c>
      <c r="W2605" s="7">
        <v>-39.782423999999999</v>
      </c>
    </row>
    <row r="2606" spans="1:23" x14ac:dyDescent="0.35">
      <c r="A2606" s="6">
        <v>605</v>
      </c>
      <c r="B2606" t="s">
        <v>23</v>
      </c>
      <c r="C2606" t="s">
        <v>1</v>
      </c>
      <c r="D2606" t="str">
        <f t="shared" si="81"/>
        <v>UA</v>
      </c>
      <c r="E2606">
        <v>250</v>
      </c>
      <c r="F2606" s="7">
        <v>441.58359836264702</v>
      </c>
      <c r="G2606">
        <v>13</v>
      </c>
      <c r="H2606">
        <v>156</v>
      </c>
      <c r="I2606" t="s">
        <v>1</v>
      </c>
      <c r="J2606" s="7">
        <v>0.2454878902</v>
      </c>
      <c r="K2606">
        <v>0.02</v>
      </c>
      <c r="L2606" s="7">
        <v>-50.361475071999998</v>
      </c>
      <c r="M2606" s="7">
        <v>-50.076203</v>
      </c>
      <c r="N2606" s="7">
        <v>0.83029362247097904</v>
      </c>
      <c r="O2606" s="7">
        <v>3.2825280999999998E-2</v>
      </c>
      <c r="P2606" s="7">
        <v>3.1960000000000002E-2</v>
      </c>
      <c r="Q2606" s="7">
        <v>9.5118711402451001E-3</v>
      </c>
      <c r="R2606" s="7">
        <v>0.99199999999999999</v>
      </c>
      <c r="S2606" s="7">
        <v>8.0000000000000002E-3</v>
      </c>
      <c r="T2606" s="7">
        <f t="shared" si="80"/>
        <v>0.99199999999999999</v>
      </c>
      <c r="U2606" s="7">
        <v>-33.976500000000001</v>
      </c>
      <c r="V2606" s="7">
        <v>-37.620280999999999</v>
      </c>
      <c r="W2606" s="7">
        <v>-34.621026999999998</v>
      </c>
    </row>
    <row r="2607" spans="1:23" x14ac:dyDescent="0.35">
      <c r="A2607" s="6">
        <v>606</v>
      </c>
      <c r="B2607" t="s">
        <v>23</v>
      </c>
      <c r="C2607" t="s">
        <v>1</v>
      </c>
      <c r="D2607" t="str">
        <f t="shared" si="81"/>
        <v>UA</v>
      </c>
      <c r="E2607">
        <v>250</v>
      </c>
      <c r="F2607" s="7">
        <v>370.61058823945001</v>
      </c>
      <c r="G2607">
        <v>6</v>
      </c>
      <c r="H2607">
        <v>159</v>
      </c>
      <c r="I2607" t="s">
        <v>1</v>
      </c>
      <c r="J2607" s="7">
        <v>0.2379885746</v>
      </c>
      <c r="K2607">
        <v>0.02</v>
      </c>
      <c r="L2607" s="7">
        <v>-34.894609869</v>
      </c>
      <c r="M2607" s="7">
        <v>-34.613213999999999</v>
      </c>
      <c r="N2607" s="7">
        <v>0.72432564721773895</v>
      </c>
      <c r="O2607" s="7">
        <v>1.9896299999999902E-2</v>
      </c>
      <c r="P2607" s="7">
        <v>1.9070999999999901E-2</v>
      </c>
      <c r="Q2607" s="7">
        <v>7.5038819903383899E-3</v>
      </c>
      <c r="R2607" s="7">
        <v>0.998</v>
      </c>
      <c r="S2607" s="7">
        <v>2E-3</v>
      </c>
      <c r="T2607" s="7">
        <f t="shared" si="80"/>
        <v>0.998</v>
      </c>
      <c r="U2607" s="7">
        <v>-57.149687</v>
      </c>
      <c r="V2607" s="7">
        <v>-59.523744000000001</v>
      </c>
      <c r="W2607" s="7">
        <v>-57.730933999999998</v>
      </c>
    </row>
    <row r="2608" spans="1:23" x14ac:dyDescent="0.35">
      <c r="A2608" s="6">
        <v>607</v>
      </c>
      <c r="B2608" t="s">
        <v>23</v>
      </c>
      <c r="C2608" t="s">
        <v>1</v>
      </c>
      <c r="D2608" t="str">
        <f t="shared" si="81"/>
        <v>UA</v>
      </c>
      <c r="E2608">
        <v>250</v>
      </c>
      <c r="F2608" s="7">
        <v>427.83584456541303</v>
      </c>
      <c r="G2608">
        <v>7</v>
      </c>
      <c r="H2608">
        <v>30</v>
      </c>
      <c r="I2608" t="s">
        <v>1</v>
      </c>
      <c r="J2608" s="7">
        <v>1.4374291429999999</v>
      </c>
      <c r="K2608">
        <v>0.02</v>
      </c>
      <c r="L2608" s="7">
        <v>-29.726275001000001</v>
      </c>
      <c r="M2608" s="7">
        <v>-29.367016499999998</v>
      </c>
      <c r="N2608" s="7">
        <v>0.95923741183240296</v>
      </c>
      <c r="O2608" s="7">
        <v>1.7994434E-2</v>
      </c>
      <c r="P2608" s="7">
        <v>1.6969499999999998E-2</v>
      </c>
      <c r="Q2608" s="7">
        <v>6.8122413746277404E-3</v>
      </c>
      <c r="R2608" s="7">
        <v>0.97499999999999998</v>
      </c>
      <c r="S2608" s="7">
        <v>2.5000000000000001E-2</v>
      </c>
      <c r="T2608" s="7">
        <f t="shared" si="80"/>
        <v>0.97499999999999998</v>
      </c>
      <c r="U2608" s="7">
        <v>-42.565632000000001</v>
      </c>
      <c r="V2608" s="7">
        <v>-47.077607999999998</v>
      </c>
      <c r="W2608" s="7">
        <v>-43.260604000000001</v>
      </c>
    </row>
    <row r="2609" spans="1:23" x14ac:dyDescent="0.35">
      <c r="A2609" s="6">
        <v>608</v>
      </c>
      <c r="B2609" t="s">
        <v>23</v>
      </c>
      <c r="C2609" t="s">
        <v>1</v>
      </c>
      <c r="D2609" t="str">
        <f t="shared" si="81"/>
        <v>UA</v>
      </c>
      <c r="E2609">
        <v>250</v>
      </c>
      <c r="F2609" s="7">
        <v>480.00054927910702</v>
      </c>
      <c r="G2609">
        <v>12</v>
      </c>
      <c r="H2609">
        <v>7</v>
      </c>
      <c r="I2609" t="s">
        <v>1</v>
      </c>
      <c r="J2609" s="7">
        <v>2.6935373739999999</v>
      </c>
      <c r="K2609">
        <v>0.02</v>
      </c>
      <c r="L2609" s="7">
        <v>-53.350239936999998</v>
      </c>
      <c r="M2609" s="7">
        <v>-52.876954999999903</v>
      </c>
      <c r="N2609" s="7">
        <v>0.993569539698828</v>
      </c>
      <c r="O2609" s="7">
        <v>3.2955722999999999E-2</v>
      </c>
      <c r="P2609" s="7">
        <v>3.1927499999999998E-2</v>
      </c>
      <c r="Q2609" s="7">
        <v>9.5424575195168001E-3</v>
      </c>
      <c r="R2609" s="7">
        <v>0.91900000000000004</v>
      </c>
      <c r="S2609" s="7">
        <v>8.1000000000000003E-2</v>
      </c>
      <c r="T2609" s="7">
        <f t="shared" si="80"/>
        <v>0.91900000000000004</v>
      </c>
      <c r="U2609" s="7">
        <v>-50.182741999999998</v>
      </c>
      <c r="V2609" s="7">
        <v>-54.228116</v>
      </c>
      <c r="W2609" s="7">
        <v>-50.829337000000002</v>
      </c>
    </row>
    <row r="2610" spans="1:23" x14ac:dyDescent="0.35">
      <c r="A2610" s="6">
        <v>609</v>
      </c>
      <c r="B2610" t="s">
        <v>23</v>
      </c>
      <c r="C2610" t="s">
        <v>1</v>
      </c>
      <c r="D2610" t="str">
        <f t="shared" si="81"/>
        <v>UA</v>
      </c>
      <c r="E2610">
        <v>250</v>
      </c>
      <c r="F2610" s="7">
        <v>450.46553948158299</v>
      </c>
      <c r="G2610">
        <v>8</v>
      </c>
      <c r="H2610">
        <v>137</v>
      </c>
      <c r="I2610" t="s">
        <v>1</v>
      </c>
      <c r="J2610" s="7">
        <v>0.5110855728</v>
      </c>
      <c r="K2610">
        <v>0.02</v>
      </c>
      <c r="L2610" s="7">
        <v>-38.325279445999897</v>
      </c>
      <c r="M2610" s="7">
        <v>-38.032485999999999</v>
      </c>
      <c r="N2610" s="7">
        <v>0.78705438334897504</v>
      </c>
      <c r="O2610" s="7">
        <v>2.1050319000000001E-2</v>
      </c>
      <c r="P2610" s="7">
        <v>2.0253E-2</v>
      </c>
      <c r="Q2610" s="7">
        <v>6.8848517256745196E-3</v>
      </c>
      <c r="R2610" s="7">
        <v>0.99</v>
      </c>
      <c r="S2610" s="7">
        <v>0.01</v>
      </c>
      <c r="T2610" s="7">
        <f t="shared" si="80"/>
        <v>0.99</v>
      </c>
      <c r="U2610" s="7">
        <v>-34.573866000000002</v>
      </c>
      <c r="V2610" s="7">
        <v>-39.730432</v>
      </c>
      <c r="W2610" s="7">
        <v>-35.295873</v>
      </c>
    </row>
    <row r="2611" spans="1:23" x14ac:dyDescent="0.35">
      <c r="A2611" s="6">
        <v>610</v>
      </c>
      <c r="B2611" t="s">
        <v>23</v>
      </c>
      <c r="C2611" t="s">
        <v>1</v>
      </c>
      <c r="D2611" t="str">
        <f t="shared" si="81"/>
        <v>UA</v>
      </c>
      <c r="E2611">
        <v>250</v>
      </c>
      <c r="F2611" s="7">
        <v>337.42000770008201</v>
      </c>
      <c r="G2611">
        <v>10</v>
      </c>
      <c r="H2611">
        <v>94</v>
      </c>
      <c r="I2611" t="s">
        <v>0</v>
      </c>
      <c r="J2611" s="7">
        <v>0.53048393049999998</v>
      </c>
      <c r="K2611">
        <v>0.02</v>
      </c>
      <c r="L2611" s="7">
        <v>-46.342663346000002</v>
      </c>
      <c r="M2611" s="7">
        <v>-46.017173499999998</v>
      </c>
      <c r="N2611" s="7">
        <v>0.88708718159938105</v>
      </c>
      <c r="O2611" s="7">
        <v>3.1992119999999902E-2</v>
      </c>
      <c r="P2611" s="7">
        <v>3.0401000000000001E-2</v>
      </c>
      <c r="Q2611" s="7">
        <v>1.05147880117733E-2</v>
      </c>
      <c r="R2611" s="7">
        <v>1.4999999999999999E-2</v>
      </c>
      <c r="S2611" s="7">
        <v>0.98499999999999999</v>
      </c>
      <c r="T2611" s="7">
        <f t="shared" si="80"/>
        <v>0.98499999999999999</v>
      </c>
      <c r="U2611" s="7">
        <v>-55.412303999999999</v>
      </c>
      <c r="V2611" s="7">
        <v>-57.907488000000001</v>
      </c>
      <c r="W2611" s="7">
        <v>-56.020651999999998</v>
      </c>
    </row>
    <row r="2612" spans="1:23" x14ac:dyDescent="0.35">
      <c r="A2612" s="6">
        <v>611</v>
      </c>
      <c r="B2612" t="s">
        <v>23</v>
      </c>
      <c r="C2612" t="s">
        <v>1</v>
      </c>
      <c r="D2612" t="str">
        <f t="shared" si="81"/>
        <v>UA</v>
      </c>
      <c r="E2612">
        <v>250</v>
      </c>
      <c r="F2612" s="7">
        <v>382.87974903257299</v>
      </c>
      <c r="G2612">
        <v>7</v>
      </c>
      <c r="H2612">
        <v>156</v>
      </c>
      <c r="I2612" t="s">
        <v>1</v>
      </c>
      <c r="J2612" s="7">
        <v>0.33430090220000003</v>
      </c>
      <c r="K2612">
        <v>0.02</v>
      </c>
      <c r="L2612" s="7">
        <v>-30.369774845999999</v>
      </c>
      <c r="M2612" s="7">
        <v>-30.054929999999999</v>
      </c>
      <c r="N2612" s="7">
        <v>0.89214165735324802</v>
      </c>
      <c r="O2612" s="7">
        <v>1.7784320999999902E-2</v>
      </c>
      <c r="P2612" s="7">
        <v>1.66375E-2</v>
      </c>
      <c r="Q2612" s="7">
        <v>7.4381372382831502E-3</v>
      </c>
      <c r="R2612" s="7">
        <v>0.99299999999999999</v>
      </c>
      <c r="S2612" s="7">
        <v>7.0000000000000001E-3</v>
      </c>
      <c r="T2612" s="7">
        <f t="shared" si="80"/>
        <v>0.99299999999999999</v>
      </c>
      <c r="U2612" s="7">
        <v>-45.166350000000001</v>
      </c>
      <c r="V2612" s="7">
        <v>-53.083007000000002</v>
      </c>
      <c r="W2612" s="7">
        <v>-45.867322000000001</v>
      </c>
    </row>
    <row r="2613" spans="1:23" x14ac:dyDescent="0.35">
      <c r="A2613" s="6">
        <v>612</v>
      </c>
      <c r="B2613" t="s">
        <v>23</v>
      </c>
      <c r="C2613" t="s">
        <v>1</v>
      </c>
      <c r="D2613" t="str">
        <f t="shared" si="81"/>
        <v>UA</v>
      </c>
      <c r="E2613">
        <v>250</v>
      </c>
      <c r="F2613" s="7">
        <v>470.81784075483</v>
      </c>
      <c r="G2613">
        <v>12</v>
      </c>
      <c r="H2613">
        <v>18</v>
      </c>
      <c r="I2613" t="s">
        <v>0</v>
      </c>
      <c r="J2613" s="7">
        <v>2.740784976</v>
      </c>
      <c r="K2613">
        <v>0.02</v>
      </c>
      <c r="L2613" s="7">
        <v>-51.510924168000003</v>
      </c>
      <c r="M2613" s="7">
        <v>-51.147554</v>
      </c>
      <c r="N2613" s="7">
        <v>0.90393348084424996</v>
      </c>
      <c r="O2613" s="7">
        <v>2.9522858999999901E-2</v>
      </c>
      <c r="P2613" s="7">
        <v>2.8768499999999999E-2</v>
      </c>
      <c r="Q2613" s="7">
        <v>8.4989227097524104E-3</v>
      </c>
      <c r="R2613" s="7">
        <v>7.2999999999999995E-2</v>
      </c>
      <c r="S2613" s="7">
        <v>0.92700000000000005</v>
      </c>
      <c r="T2613" s="7">
        <f t="shared" si="80"/>
        <v>0.92700000000000005</v>
      </c>
      <c r="U2613" s="7">
        <v>-47.158343000000002</v>
      </c>
      <c r="V2613" s="7">
        <v>-53.213892999999999</v>
      </c>
      <c r="W2613" s="7">
        <v>-47.835638000000003</v>
      </c>
    </row>
    <row r="2614" spans="1:23" x14ac:dyDescent="0.35">
      <c r="A2614" s="6">
        <v>613</v>
      </c>
      <c r="B2614" t="s">
        <v>23</v>
      </c>
      <c r="C2614" t="s">
        <v>1</v>
      </c>
      <c r="D2614" t="str">
        <f t="shared" si="81"/>
        <v>UA</v>
      </c>
      <c r="E2614">
        <v>250</v>
      </c>
      <c r="F2614" s="7">
        <v>428.157880284832</v>
      </c>
      <c r="G2614">
        <v>8</v>
      </c>
      <c r="H2614">
        <v>24</v>
      </c>
      <c r="I2614" t="s">
        <v>0</v>
      </c>
      <c r="J2614" s="7">
        <v>2.1668583350000001</v>
      </c>
      <c r="K2614">
        <v>0.02</v>
      </c>
      <c r="L2614" s="7">
        <v>-40.331701342999899</v>
      </c>
      <c r="M2614" s="7">
        <v>-39.890917000000002</v>
      </c>
      <c r="N2614" s="7">
        <v>1.0162815616068399</v>
      </c>
      <c r="O2614" s="7">
        <v>2.3228677999999899E-2</v>
      </c>
      <c r="P2614" s="7">
        <v>2.2449500000000001E-2</v>
      </c>
      <c r="Q2614" s="7">
        <v>8.2101843039374296E-3</v>
      </c>
      <c r="R2614" s="7">
        <v>0.14299999999999999</v>
      </c>
      <c r="S2614" s="7">
        <v>0.85699999999999998</v>
      </c>
      <c r="T2614" s="7">
        <f t="shared" si="80"/>
        <v>0.85699999999999998</v>
      </c>
      <c r="U2614" s="7">
        <v>-37.612200999999999</v>
      </c>
      <c r="V2614" s="7">
        <v>-43.122228</v>
      </c>
      <c r="W2614" s="7">
        <v>-38.279719999999998</v>
      </c>
    </row>
    <row r="2615" spans="1:23" x14ac:dyDescent="0.35">
      <c r="A2615" s="6">
        <v>614</v>
      </c>
      <c r="B2615" t="s">
        <v>23</v>
      </c>
      <c r="C2615" t="s">
        <v>1</v>
      </c>
      <c r="D2615" t="str">
        <f t="shared" si="81"/>
        <v>UA</v>
      </c>
      <c r="E2615">
        <v>250</v>
      </c>
      <c r="F2615" s="7">
        <v>478.30634933503802</v>
      </c>
      <c r="G2615">
        <v>9</v>
      </c>
      <c r="H2615">
        <v>227</v>
      </c>
      <c r="I2615" t="s">
        <v>0</v>
      </c>
      <c r="J2615" s="7">
        <v>0.1033298233</v>
      </c>
      <c r="K2615">
        <v>0.02</v>
      </c>
      <c r="L2615" s="7">
        <v>-42.914902392000002</v>
      </c>
      <c r="M2615" s="7">
        <v>-42.607022000000001</v>
      </c>
      <c r="N2615" s="7">
        <v>0.80085464774833204</v>
      </c>
      <c r="O2615" s="7">
        <v>2.2522212E-2</v>
      </c>
      <c r="P2615" s="7">
        <v>2.1688499999999999E-2</v>
      </c>
      <c r="Q2615" s="7">
        <v>7.1452565672947303E-3</v>
      </c>
      <c r="R2615" s="7">
        <v>5.0000000000000001E-3</v>
      </c>
      <c r="S2615" s="7">
        <v>0.995</v>
      </c>
      <c r="T2615" s="7">
        <f t="shared" si="80"/>
        <v>0.995</v>
      </c>
      <c r="U2615" s="7">
        <v>-41.111488999999999</v>
      </c>
      <c r="V2615" s="7">
        <v>-44.233764999999998</v>
      </c>
      <c r="W2615" s="7">
        <v>-41.756385000000002</v>
      </c>
    </row>
    <row r="2616" spans="1:23" x14ac:dyDescent="0.35">
      <c r="A2616" s="6">
        <v>615</v>
      </c>
      <c r="B2616" t="s">
        <v>23</v>
      </c>
      <c r="C2616" t="s">
        <v>1</v>
      </c>
      <c r="D2616" t="str">
        <f t="shared" si="81"/>
        <v>UA</v>
      </c>
      <c r="E2616">
        <v>250</v>
      </c>
      <c r="F2616" s="7">
        <v>506.91157947020201</v>
      </c>
      <c r="G2616">
        <v>7</v>
      </c>
      <c r="H2616">
        <v>169</v>
      </c>
      <c r="I2616" t="s">
        <v>1</v>
      </c>
      <c r="J2616" s="7">
        <v>0.2357697584</v>
      </c>
      <c r="K2616">
        <v>0.02</v>
      </c>
      <c r="L2616" s="7">
        <v>-33.172543626</v>
      </c>
      <c r="M2616" s="7">
        <v>-32.899141</v>
      </c>
      <c r="N2616" s="7">
        <v>0.73872975590105405</v>
      </c>
      <c r="O2616" s="7">
        <v>1.6562483999999999E-2</v>
      </c>
      <c r="P2616" s="7">
        <v>1.60305E-2</v>
      </c>
      <c r="Q2616" s="7">
        <v>5.9496245547165398E-3</v>
      </c>
      <c r="R2616" s="7">
        <v>0.997</v>
      </c>
      <c r="S2616" s="7">
        <v>3.0000000000000001E-3</v>
      </c>
      <c r="T2616" s="7">
        <f t="shared" si="80"/>
        <v>0.997</v>
      </c>
      <c r="U2616" s="7">
        <v>-47.803361000000002</v>
      </c>
      <c r="V2616" s="7">
        <v>-51.513365</v>
      </c>
      <c r="W2616" s="7">
        <v>-48.460402999999999</v>
      </c>
    </row>
    <row r="2617" spans="1:23" x14ac:dyDescent="0.35">
      <c r="A2617" s="6">
        <v>616</v>
      </c>
      <c r="B2617" t="s">
        <v>23</v>
      </c>
      <c r="C2617" t="s">
        <v>1</v>
      </c>
      <c r="D2617" t="str">
        <f t="shared" si="81"/>
        <v>UA</v>
      </c>
      <c r="E2617">
        <v>250</v>
      </c>
      <c r="F2617" s="7">
        <v>428.47293709500099</v>
      </c>
      <c r="G2617">
        <v>8</v>
      </c>
      <c r="H2617">
        <v>41</v>
      </c>
      <c r="I2617" t="s">
        <v>1</v>
      </c>
      <c r="J2617" s="7">
        <v>1.9960895059999999</v>
      </c>
      <c r="K2617">
        <v>0.02</v>
      </c>
      <c r="L2617" s="7">
        <v>-37.005389108000003</v>
      </c>
      <c r="M2617" s="7">
        <v>-36.630465999999998</v>
      </c>
      <c r="N2617" s="7">
        <v>0.91201507025067097</v>
      </c>
      <c r="O2617" s="7">
        <v>2.2509128E-2</v>
      </c>
      <c r="P2617" s="7">
        <v>2.1484E-2</v>
      </c>
      <c r="Q2617" s="7">
        <v>7.7303208393892601E-3</v>
      </c>
      <c r="R2617" s="7">
        <v>0.97</v>
      </c>
      <c r="S2617" s="7">
        <v>0.03</v>
      </c>
      <c r="T2617" s="7">
        <f t="shared" si="80"/>
        <v>0.97</v>
      </c>
      <c r="U2617" s="7">
        <v>-29.432741</v>
      </c>
      <c r="V2617" s="7">
        <v>-35.012318</v>
      </c>
      <c r="W2617" s="7">
        <v>-30.143453000000001</v>
      </c>
    </row>
    <row r="2618" spans="1:23" x14ac:dyDescent="0.35">
      <c r="A2618" s="6">
        <v>617</v>
      </c>
      <c r="B2618" t="s">
        <v>23</v>
      </c>
      <c r="C2618" t="s">
        <v>1</v>
      </c>
      <c r="D2618" t="str">
        <f t="shared" si="81"/>
        <v>UA</v>
      </c>
      <c r="E2618">
        <v>250</v>
      </c>
      <c r="F2618" s="7">
        <v>421.59728042318301</v>
      </c>
      <c r="G2618">
        <v>10</v>
      </c>
      <c r="H2618">
        <v>81</v>
      </c>
      <c r="I2618" t="s">
        <v>1</v>
      </c>
      <c r="J2618" s="7">
        <v>0.85549734259999999</v>
      </c>
      <c r="K2618">
        <v>0.02</v>
      </c>
      <c r="L2618" s="7">
        <v>-43.805023945999999</v>
      </c>
      <c r="M2618" s="7">
        <v>-43.477867500000002</v>
      </c>
      <c r="N2618" s="7">
        <v>0.92694748708239305</v>
      </c>
      <c r="O2618" s="7">
        <v>2.80817929999999E-2</v>
      </c>
      <c r="P2618" s="7">
        <v>2.6860499999999999E-2</v>
      </c>
      <c r="Q2618" s="7">
        <v>8.7266232199501997E-3</v>
      </c>
      <c r="R2618" s="7">
        <v>0.97799999999999998</v>
      </c>
      <c r="S2618" s="7">
        <v>2.1999999999999999E-2</v>
      </c>
      <c r="T2618" s="7">
        <f t="shared" si="80"/>
        <v>0.97799999999999998</v>
      </c>
      <c r="U2618" s="7">
        <v>-39.506011999999998</v>
      </c>
      <c r="V2618" s="7">
        <v>-44.436436999999998</v>
      </c>
      <c r="W2618" s="7">
        <v>-40.196885999999999</v>
      </c>
    </row>
    <row r="2619" spans="1:23" x14ac:dyDescent="0.35">
      <c r="A2619" s="6">
        <v>618</v>
      </c>
      <c r="B2619" t="s">
        <v>23</v>
      </c>
      <c r="C2619" t="s">
        <v>1</v>
      </c>
      <c r="D2619" t="str">
        <f t="shared" si="81"/>
        <v>UA</v>
      </c>
      <c r="E2619">
        <v>250</v>
      </c>
      <c r="F2619" s="7">
        <v>389.96903399333701</v>
      </c>
      <c r="G2619">
        <v>5</v>
      </c>
      <c r="H2619">
        <v>172</v>
      </c>
      <c r="I2619" t="s">
        <v>0</v>
      </c>
      <c r="J2619" s="7">
        <v>0.23687103700000001</v>
      </c>
      <c r="K2619">
        <v>0.02</v>
      </c>
      <c r="L2619" s="7">
        <v>-25.091384052999999</v>
      </c>
      <c r="M2619" s="7">
        <v>-24.7976575</v>
      </c>
      <c r="N2619" s="7">
        <v>0.77264899176661395</v>
      </c>
      <c r="O2619" s="7">
        <v>1.5800714E-2</v>
      </c>
      <c r="P2619" s="7">
        <v>1.4553999999999999E-2</v>
      </c>
      <c r="Q2619" s="7">
        <v>6.6983986970998704E-3</v>
      </c>
      <c r="R2619" s="7">
        <v>1E-3</v>
      </c>
      <c r="S2619" s="7">
        <v>0.999</v>
      </c>
      <c r="T2619" s="7">
        <f t="shared" si="80"/>
        <v>0.999</v>
      </c>
      <c r="U2619" s="7">
        <v>-40.617220000000003</v>
      </c>
      <c r="V2619" s="7">
        <v>-46.022027999999999</v>
      </c>
      <c r="W2619" s="7">
        <v>-41.32273</v>
      </c>
    </row>
    <row r="2620" spans="1:23" x14ac:dyDescent="0.35">
      <c r="A2620" s="6">
        <v>619</v>
      </c>
      <c r="B2620" t="s">
        <v>23</v>
      </c>
      <c r="C2620" t="s">
        <v>1</v>
      </c>
      <c r="D2620" t="str">
        <f t="shared" si="81"/>
        <v>UA</v>
      </c>
      <c r="E2620">
        <v>250</v>
      </c>
      <c r="F2620" s="7">
        <v>489.60338799012999</v>
      </c>
      <c r="G2620">
        <v>8</v>
      </c>
      <c r="H2620">
        <v>162</v>
      </c>
      <c r="I2620" t="s">
        <v>0</v>
      </c>
      <c r="J2620" s="7">
        <v>0.39621927699999998</v>
      </c>
      <c r="K2620">
        <v>0.02</v>
      </c>
      <c r="L2620" s="7">
        <v>-35.105531366999898</v>
      </c>
      <c r="M2620" s="7">
        <v>-34.801580999999999</v>
      </c>
      <c r="N2620" s="7">
        <v>0.77978730755832704</v>
      </c>
      <c r="O2620" s="7">
        <v>1.7200208000000002E-2</v>
      </c>
      <c r="P2620" s="7">
        <v>1.6397999999999999E-2</v>
      </c>
      <c r="Q2620" s="7">
        <v>6.1513906181670198E-3</v>
      </c>
      <c r="R2620" s="7">
        <v>6.0000000000000001E-3</v>
      </c>
      <c r="S2620" s="7">
        <v>0.99399999999999999</v>
      </c>
      <c r="T2620" s="7">
        <f t="shared" si="80"/>
        <v>0.99399999999999999</v>
      </c>
      <c r="U2620" s="7">
        <v>-57.552087</v>
      </c>
      <c r="V2620" s="7">
        <v>-62.492542999999998</v>
      </c>
      <c r="W2620" s="7">
        <v>-58.217354</v>
      </c>
    </row>
    <row r="2621" spans="1:23" x14ac:dyDescent="0.35">
      <c r="A2621" s="6">
        <v>620</v>
      </c>
      <c r="B2621" t="s">
        <v>23</v>
      </c>
      <c r="C2621" t="s">
        <v>1</v>
      </c>
      <c r="D2621" t="str">
        <f t="shared" si="81"/>
        <v>UA</v>
      </c>
      <c r="E2621">
        <v>250</v>
      </c>
      <c r="F2621" s="7">
        <v>422.85197878216701</v>
      </c>
      <c r="G2621">
        <v>9</v>
      </c>
      <c r="H2621">
        <v>197</v>
      </c>
      <c r="I2621" t="s">
        <v>1</v>
      </c>
      <c r="J2621" s="7">
        <v>0.1745918166</v>
      </c>
      <c r="K2621">
        <v>0.02</v>
      </c>
      <c r="L2621" s="7">
        <v>-36.557641517999997</v>
      </c>
      <c r="M2621" s="7">
        <v>-36.262823499999897</v>
      </c>
      <c r="N2621" s="7">
        <v>0.82722990077473102</v>
      </c>
      <c r="O2621" s="7">
        <v>2.5597635000000001E-2</v>
      </c>
      <c r="P2621" s="7">
        <v>2.4559500000000001E-2</v>
      </c>
      <c r="Q2621" s="7">
        <v>8.6626182245484705E-3</v>
      </c>
      <c r="R2621" s="7">
        <v>0.997</v>
      </c>
      <c r="S2621" s="7">
        <v>3.0000000000000001E-3</v>
      </c>
      <c r="T2621" s="7">
        <f t="shared" si="80"/>
        <v>0.997</v>
      </c>
      <c r="U2621" s="7">
        <v>-34.016233</v>
      </c>
      <c r="V2621" s="7">
        <v>-40.903739999999999</v>
      </c>
      <c r="W2621" s="7">
        <v>-34.692948999999999</v>
      </c>
    </row>
    <row r="2622" spans="1:23" x14ac:dyDescent="0.35">
      <c r="A2622" s="6">
        <v>621</v>
      </c>
      <c r="B2622" t="s">
        <v>23</v>
      </c>
      <c r="C2622" t="s">
        <v>1</v>
      </c>
      <c r="D2622" t="str">
        <f t="shared" si="81"/>
        <v>UA</v>
      </c>
      <c r="E2622">
        <v>250</v>
      </c>
      <c r="F2622" s="7">
        <v>494.105034512072</v>
      </c>
      <c r="G2622">
        <v>13</v>
      </c>
      <c r="H2622">
        <v>185</v>
      </c>
      <c r="I2622" t="s">
        <v>1</v>
      </c>
      <c r="J2622" s="7">
        <v>0.22548436629999999</v>
      </c>
      <c r="K2622">
        <v>0.02</v>
      </c>
      <c r="L2622" s="7">
        <v>-53.543043653999803</v>
      </c>
      <c r="M2622" s="7">
        <v>-53.206117999999996</v>
      </c>
      <c r="N2622" s="7">
        <v>0.92825125406692</v>
      </c>
      <c r="O2622" s="7">
        <v>3.1760092999999899E-2</v>
      </c>
      <c r="P2622" s="7">
        <v>3.1210000000000002E-2</v>
      </c>
      <c r="Q2622" s="7">
        <v>8.7312623521810101E-3</v>
      </c>
      <c r="R2622" s="7">
        <v>0.98699999999999999</v>
      </c>
      <c r="S2622" s="7">
        <v>1.2999999999999999E-2</v>
      </c>
      <c r="T2622" s="7">
        <f t="shared" si="80"/>
        <v>0.98699999999999999</v>
      </c>
      <c r="U2622" s="7">
        <v>-32.392155000000002</v>
      </c>
      <c r="V2622" s="7">
        <v>-35.984395999999997</v>
      </c>
      <c r="W2622" s="7">
        <v>-33.041761999999999</v>
      </c>
    </row>
    <row r="2623" spans="1:23" x14ac:dyDescent="0.35">
      <c r="A2623" s="6">
        <v>622</v>
      </c>
      <c r="B2623" t="s">
        <v>23</v>
      </c>
      <c r="C2623" t="s">
        <v>1</v>
      </c>
      <c r="D2623" t="str">
        <f t="shared" si="81"/>
        <v>UA</v>
      </c>
      <c r="E2623">
        <v>250</v>
      </c>
      <c r="F2623" s="7">
        <v>403.33831908656703</v>
      </c>
      <c r="G2623">
        <v>6</v>
      </c>
      <c r="H2623">
        <v>240</v>
      </c>
      <c r="I2623" t="s">
        <v>0</v>
      </c>
      <c r="J2623" s="7">
        <v>5.6061438909999997E-2</v>
      </c>
      <c r="K2623">
        <v>0.02</v>
      </c>
      <c r="L2623" s="7">
        <v>-29.742553433000001</v>
      </c>
      <c r="M2623" s="7">
        <v>-29.452795999999999</v>
      </c>
      <c r="N2623" s="7">
        <v>0.74500240473908896</v>
      </c>
      <c r="O2623" s="7">
        <v>1.8346932999999899E-2</v>
      </c>
      <c r="P2623" s="7">
        <v>1.7089500000000001E-2</v>
      </c>
      <c r="Q2623" s="7">
        <v>7.2300382748618297E-3</v>
      </c>
      <c r="R2623" s="7">
        <v>0</v>
      </c>
      <c r="S2623" s="7">
        <v>1</v>
      </c>
      <c r="T2623" s="7">
        <f t="shared" si="80"/>
        <v>1</v>
      </c>
      <c r="U2623" s="7">
        <v>-44.221283</v>
      </c>
      <c r="V2623" s="7">
        <v>-46.025551</v>
      </c>
      <c r="W2623" s="7">
        <v>-44.747551000000001</v>
      </c>
    </row>
    <row r="2624" spans="1:23" x14ac:dyDescent="0.35">
      <c r="A2624" s="6">
        <v>623</v>
      </c>
      <c r="B2624" t="s">
        <v>23</v>
      </c>
      <c r="C2624" t="s">
        <v>1</v>
      </c>
      <c r="D2624" t="str">
        <f t="shared" si="81"/>
        <v>UA</v>
      </c>
      <c r="E2624">
        <v>250</v>
      </c>
      <c r="F2624" s="7">
        <v>421.31628443650499</v>
      </c>
      <c r="G2624">
        <v>6</v>
      </c>
      <c r="H2624">
        <v>45</v>
      </c>
      <c r="I2624" t="s">
        <v>0</v>
      </c>
      <c r="J2624" s="7">
        <v>1.5308445589999999</v>
      </c>
      <c r="K2624">
        <v>0.02</v>
      </c>
      <c r="L2624" s="7">
        <v>-28.156224262999999</v>
      </c>
      <c r="M2624" s="7">
        <v>-27.781779999999898</v>
      </c>
      <c r="N2624" s="7">
        <v>0.94019584198255601</v>
      </c>
      <c r="O2624" s="7">
        <v>1.7759315000000001E-2</v>
      </c>
      <c r="P2624" s="7">
        <v>1.67324999999999E-2</v>
      </c>
      <c r="Q2624" s="7">
        <v>7.1236609735051502E-3</v>
      </c>
      <c r="R2624" s="7">
        <v>1.7999999999999999E-2</v>
      </c>
      <c r="S2624" s="7">
        <v>0.98199999999999998</v>
      </c>
      <c r="T2624" s="7">
        <f t="shared" si="80"/>
        <v>0.98199999999999998</v>
      </c>
      <c r="U2624" s="7">
        <v>-49.356839999999998</v>
      </c>
      <c r="V2624" s="7">
        <v>-55.728737000000002</v>
      </c>
      <c r="W2624" s="7">
        <v>-50.040770000000002</v>
      </c>
    </row>
    <row r="2625" spans="1:23" x14ac:dyDescent="0.35">
      <c r="A2625" s="6">
        <v>624</v>
      </c>
      <c r="B2625" t="s">
        <v>23</v>
      </c>
      <c r="C2625" t="s">
        <v>1</v>
      </c>
      <c r="D2625" t="str">
        <f t="shared" si="81"/>
        <v>UA</v>
      </c>
      <c r="E2625">
        <v>250</v>
      </c>
      <c r="F2625" s="7">
        <v>251.07319142444999</v>
      </c>
      <c r="G2625">
        <v>8</v>
      </c>
      <c r="H2625">
        <v>95</v>
      </c>
      <c r="I2625" t="s">
        <v>0</v>
      </c>
      <c r="J2625" s="7">
        <v>0.39161176330000003</v>
      </c>
      <c r="K2625">
        <v>0.02</v>
      </c>
      <c r="L2625" s="7">
        <v>-35.482770752999897</v>
      </c>
      <c r="M2625" s="7">
        <v>-35.1052575</v>
      </c>
      <c r="N2625" s="7">
        <v>0.95250178545291198</v>
      </c>
      <c r="O2625" s="7">
        <v>3.8653282999999997E-2</v>
      </c>
      <c r="P2625" s="7">
        <v>3.7116499999999997E-2</v>
      </c>
      <c r="Q2625" s="7">
        <v>1.34233411520602E-2</v>
      </c>
      <c r="R2625" s="7">
        <v>1.4999999999999999E-2</v>
      </c>
      <c r="S2625" s="7">
        <v>0.98499999999999999</v>
      </c>
      <c r="T2625" s="7">
        <f t="shared" si="80"/>
        <v>0.98499999999999999</v>
      </c>
      <c r="U2625" s="7">
        <v>-30.527464999999999</v>
      </c>
      <c r="V2625" s="7">
        <v>-33.890737999999999</v>
      </c>
      <c r="W2625" s="7">
        <v>-31.195152</v>
      </c>
    </row>
    <row r="2626" spans="1:23" x14ac:dyDescent="0.35">
      <c r="A2626" s="6">
        <v>625</v>
      </c>
      <c r="B2626" t="s">
        <v>23</v>
      </c>
      <c r="C2626" t="s">
        <v>1</v>
      </c>
      <c r="D2626" t="str">
        <f t="shared" si="81"/>
        <v>UA</v>
      </c>
      <c r="E2626">
        <v>250</v>
      </c>
      <c r="F2626" s="7">
        <v>340.67962804573102</v>
      </c>
      <c r="G2626">
        <v>10</v>
      </c>
      <c r="H2626">
        <v>227</v>
      </c>
      <c r="I2626" t="s">
        <v>1</v>
      </c>
      <c r="J2626" s="7">
        <v>4.8477603219999998E-2</v>
      </c>
      <c r="K2626">
        <v>0.02</v>
      </c>
      <c r="L2626" s="7">
        <v>-45.53347522</v>
      </c>
      <c r="M2626" s="7">
        <v>-45.248295499999998</v>
      </c>
      <c r="N2626" s="7">
        <v>0.82313296591821805</v>
      </c>
      <c r="O2626" s="7">
        <v>3.4438027000000003E-2</v>
      </c>
      <c r="P2626" s="7">
        <v>3.3110000000000001E-2</v>
      </c>
      <c r="Q2626" s="7">
        <v>1.10048398537406E-2</v>
      </c>
      <c r="R2626" s="7">
        <v>0.997</v>
      </c>
      <c r="S2626" s="7">
        <v>3.0000000000000001E-3</v>
      </c>
      <c r="T2626" s="7">
        <f t="shared" ref="T2626:T2689" si="82">IF(I2626="A",R2626,S2626)</f>
        <v>0.997</v>
      </c>
      <c r="U2626" s="7">
        <v>-33.400232000000003</v>
      </c>
      <c r="V2626" s="7">
        <v>-39.699044999999998</v>
      </c>
      <c r="W2626" s="7">
        <v>-34.089942999999998</v>
      </c>
    </row>
    <row r="2627" spans="1:23" x14ac:dyDescent="0.35">
      <c r="A2627" s="6">
        <v>626</v>
      </c>
      <c r="B2627" t="s">
        <v>23</v>
      </c>
      <c r="C2627" t="s">
        <v>1</v>
      </c>
      <c r="D2627" t="str">
        <f t="shared" ref="D2627:D2690" si="83">_xlfn.CONCAT(B2627,C2627)</f>
        <v>UA</v>
      </c>
      <c r="E2627">
        <v>250</v>
      </c>
      <c r="F2627" s="7">
        <v>487.78072706417998</v>
      </c>
      <c r="G2627">
        <v>5</v>
      </c>
      <c r="H2627">
        <v>91</v>
      </c>
      <c r="I2627" t="s">
        <v>0</v>
      </c>
      <c r="J2627" s="7">
        <v>2.6876279699999999</v>
      </c>
      <c r="K2627">
        <v>0.02</v>
      </c>
      <c r="L2627" s="7">
        <v>-26.065244951</v>
      </c>
      <c r="M2627" s="7">
        <v>-25.669410499999898</v>
      </c>
      <c r="N2627" s="7">
        <v>0.96744439761905798</v>
      </c>
      <c r="O2627" s="7">
        <v>1.2966152E-2</v>
      </c>
      <c r="P2627" s="7">
        <v>1.21215E-2</v>
      </c>
      <c r="Q2627" s="7">
        <v>5.3960825234141297E-3</v>
      </c>
      <c r="R2627" s="7">
        <v>3.3000000000000002E-2</v>
      </c>
      <c r="S2627" s="7">
        <v>0.96699999999999997</v>
      </c>
      <c r="T2627" s="7">
        <f t="shared" si="82"/>
        <v>0.96699999999999997</v>
      </c>
      <c r="U2627" s="7">
        <v>-43.476041000000002</v>
      </c>
      <c r="V2627" s="7">
        <v>-48.532502999999998</v>
      </c>
      <c r="W2627" s="7">
        <v>-44.186135999999998</v>
      </c>
    </row>
    <row r="2628" spans="1:23" x14ac:dyDescent="0.35">
      <c r="A2628" s="6">
        <v>627</v>
      </c>
      <c r="B2628" t="s">
        <v>23</v>
      </c>
      <c r="C2628" t="s">
        <v>1</v>
      </c>
      <c r="D2628" t="str">
        <f t="shared" si="83"/>
        <v>UA</v>
      </c>
      <c r="E2628">
        <v>250</v>
      </c>
      <c r="F2628" s="7">
        <v>381.65799218556702</v>
      </c>
      <c r="G2628">
        <v>6</v>
      </c>
      <c r="H2628">
        <v>202</v>
      </c>
      <c r="I2628" t="s">
        <v>0</v>
      </c>
      <c r="J2628" s="7">
        <v>9.4142907580000004E-2</v>
      </c>
      <c r="K2628">
        <v>0.02</v>
      </c>
      <c r="L2628" s="7">
        <v>-29.233871098000002</v>
      </c>
      <c r="M2628" s="7">
        <v>-28.912917</v>
      </c>
      <c r="N2628" s="7">
        <v>0.86017066168161205</v>
      </c>
      <c r="O2628" s="7">
        <v>1.9878254000000001E-2</v>
      </c>
      <c r="P2628" s="7">
        <v>1.8880000000000001E-2</v>
      </c>
      <c r="Q2628" s="7">
        <v>7.9029907067891397E-3</v>
      </c>
      <c r="R2628" s="7">
        <v>2E-3</v>
      </c>
      <c r="S2628" s="7">
        <v>0.998</v>
      </c>
      <c r="T2628" s="7">
        <f t="shared" si="82"/>
        <v>0.998</v>
      </c>
      <c r="U2628" s="7">
        <v>-26.014997999999999</v>
      </c>
      <c r="V2628" s="7">
        <v>-30.391538000000001</v>
      </c>
      <c r="W2628" s="7">
        <v>-26.681425999999998</v>
      </c>
    </row>
    <row r="2629" spans="1:23" x14ac:dyDescent="0.35">
      <c r="A2629" s="6">
        <v>628</v>
      </c>
      <c r="B2629" t="s">
        <v>23</v>
      </c>
      <c r="C2629" t="s">
        <v>1</v>
      </c>
      <c r="D2629" t="str">
        <f t="shared" si="83"/>
        <v>UA</v>
      </c>
      <c r="E2629">
        <v>250</v>
      </c>
      <c r="F2629" s="7">
        <v>420.216813355059</v>
      </c>
      <c r="G2629">
        <v>9</v>
      </c>
      <c r="H2629">
        <v>182</v>
      </c>
      <c r="I2629" t="s">
        <v>1</v>
      </c>
      <c r="J2629" s="7">
        <v>0.2480017055</v>
      </c>
      <c r="K2629">
        <v>0.02</v>
      </c>
      <c r="L2629" s="7">
        <v>-39.360719928000002</v>
      </c>
      <c r="M2629" s="7">
        <v>-39.068756</v>
      </c>
      <c r="N2629" s="7">
        <v>0.809351118407304</v>
      </c>
      <c r="O2629" s="7">
        <v>2.5071614999999901E-2</v>
      </c>
      <c r="P2629" s="7">
        <v>2.4152E-2</v>
      </c>
      <c r="Q2629" s="7">
        <v>8.0948105383898492E-3</v>
      </c>
      <c r="R2629" s="7">
        <v>0.99399999999999999</v>
      </c>
      <c r="S2629" s="7">
        <v>6.0000000000000001E-3</v>
      </c>
      <c r="T2629" s="7">
        <f t="shared" si="82"/>
        <v>0.99399999999999999</v>
      </c>
      <c r="U2629" s="7">
        <v>-69.324095</v>
      </c>
      <c r="V2629" s="7">
        <v>-69.617215999999999</v>
      </c>
      <c r="W2629" s="7">
        <v>-69.453863999999996</v>
      </c>
    </row>
    <row r="2630" spans="1:23" x14ac:dyDescent="0.35">
      <c r="A2630" s="6">
        <v>629</v>
      </c>
      <c r="B2630" t="s">
        <v>23</v>
      </c>
      <c r="C2630" t="s">
        <v>1</v>
      </c>
      <c r="D2630" t="str">
        <f t="shared" si="83"/>
        <v>UA</v>
      </c>
      <c r="E2630">
        <v>250</v>
      </c>
      <c r="F2630" s="7">
        <v>415.87312536317103</v>
      </c>
      <c r="G2630">
        <v>4</v>
      </c>
      <c r="H2630">
        <v>66</v>
      </c>
      <c r="I2630" t="s">
        <v>0</v>
      </c>
      <c r="J2630" s="7">
        <v>0.99792603010000003</v>
      </c>
      <c r="K2630">
        <v>0.02</v>
      </c>
      <c r="L2630" s="7">
        <v>-21.5549475269999</v>
      </c>
      <c r="M2630" s="7">
        <v>-21.213170999999999</v>
      </c>
      <c r="N2630" s="7">
        <v>0.95559034620549599</v>
      </c>
      <c r="O2630" s="7">
        <v>1.2641516999999901E-2</v>
      </c>
      <c r="P2630" s="7">
        <v>1.16995E-2</v>
      </c>
      <c r="Q2630" s="7">
        <v>5.9611343227715498E-3</v>
      </c>
      <c r="R2630" s="7">
        <v>8.9999999999999993E-3</v>
      </c>
      <c r="S2630" s="7">
        <v>0.99099999999999999</v>
      </c>
      <c r="T2630" s="7">
        <f t="shared" si="82"/>
        <v>0.99099999999999999</v>
      </c>
      <c r="U2630" s="7">
        <v>-16.886310999999999</v>
      </c>
      <c r="V2630" s="7">
        <v>-21.841376</v>
      </c>
      <c r="W2630" s="7">
        <v>-17.594493</v>
      </c>
    </row>
    <row r="2631" spans="1:23" x14ac:dyDescent="0.35">
      <c r="A2631" s="6">
        <v>630</v>
      </c>
      <c r="B2631" t="s">
        <v>23</v>
      </c>
      <c r="C2631" t="s">
        <v>1</v>
      </c>
      <c r="D2631" t="str">
        <f t="shared" si="83"/>
        <v>UA</v>
      </c>
      <c r="E2631">
        <v>250</v>
      </c>
      <c r="F2631" s="7">
        <v>546.13705743796095</v>
      </c>
      <c r="G2631">
        <v>18</v>
      </c>
      <c r="H2631">
        <v>2</v>
      </c>
      <c r="I2631" t="s">
        <v>1</v>
      </c>
      <c r="J2631" s="7">
        <v>4.8834923149999998</v>
      </c>
      <c r="K2631">
        <v>0.02</v>
      </c>
      <c r="L2631" s="7">
        <v>-65.456676391000002</v>
      </c>
      <c r="M2631" s="7">
        <v>-65.220311499999994</v>
      </c>
      <c r="N2631" s="7">
        <v>0.734244575295802</v>
      </c>
      <c r="O2631" s="7">
        <v>3.7197277999999903E-2</v>
      </c>
      <c r="P2631" s="7">
        <v>3.6034999999999998E-2</v>
      </c>
      <c r="Q2631" s="7">
        <v>9.4367058096166793E-3</v>
      </c>
      <c r="R2631" s="7">
        <v>0.58199999999999996</v>
      </c>
      <c r="S2631" s="7">
        <v>0.41799999999999998</v>
      </c>
      <c r="T2631" s="7">
        <f t="shared" si="82"/>
        <v>0.58199999999999996</v>
      </c>
      <c r="U2631" s="7">
        <v>-39.669009000000003</v>
      </c>
      <c r="V2631" s="7">
        <v>-43.173386000000001</v>
      </c>
      <c r="W2631" s="7">
        <v>-40.290804999999999</v>
      </c>
    </row>
    <row r="2632" spans="1:23" x14ac:dyDescent="0.35">
      <c r="A2632" s="6">
        <v>631</v>
      </c>
      <c r="B2632" t="s">
        <v>23</v>
      </c>
      <c r="C2632" t="s">
        <v>1</v>
      </c>
      <c r="D2632" t="str">
        <f t="shared" si="83"/>
        <v>UA</v>
      </c>
      <c r="E2632">
        <v>250</v>
      </c>
      <c r="F2632" s="7">
        <v>346.151586793543</v>
      </c>
      <c r="G2632">
        <v>2</v>
      </c>
      <c r="H2632">
        <v>73</v>
      </c>
      <c r="I2632" t="s">
        <v>1</v>
      </c>
      <c r="J2632" s="7">
        <v>0.78514677460000004</v>
      </c>
      <c r="K2632">
        <v>0.02</v>
      </c>
      <c r="L2632" s="7">
        <v>-12.216958905999901</v>
      </c>
      <c r="M2632" s="7">
        <v>-11.918498</v>
      </c>
      <c r="N2632" s="7">
        <v>0.75715836204298503</v>
      </c>
      <c r="O2632" s="7">
        <v>8.5950889999999794E-3</v>
      </c>
      <c r="P2632" s="7">
        <v>7.8034999999999997E-3</v>
      </c>
      <c r="Q2632" s="7">
        <v>4.9600832013629997E-3</v>
      </c>
      <c r="R2632" s="7">
        <v>0.997</v>
      </c>
      <c r="S2632" s="7">
        <v>3.0000000000000001E-3</v>
      </c>
      <c r="T2632" s="7">
        <f t="shared" si="82"/>
        <v>0.997</v>
      </c>
      <c r="U2632" s="7">
        <v>-49.030315000000002</v>
      </c>
      <c r="V2632" s="7">
        <v>-51.577483000000001</v>
      </c>
      <c r="W2632" s="7">
        <v>-49.642885999999997</v>
      </c>
    </row>
    <row r="2633" spans="1:23" x14ac:dyDescent="0.35">
      <c r="A2633" s="6">
        <v>632</v>
      </c>
      <c r="B2633" t="s">
        <v>23</v>
      </c>
      <c r="C2633" t="s">
        <v>1</v>
      </c>
      <c r="D2633" t="str">
        <f t="shared" si="83"/>
        <v>UA</v>
      </c>
      <c r="E2633">
        <v>250</v>
      </c>
      <c r="F2633" s="7">
        <v>391.28959599343801</v>
      </c>
      <c r="G2633">
        <v>7</v>
      </c>
      <c r="H2633">
        <v>36</v>
      </c>
      <c r="I2633" t="s">
        <v>0</v>
      </c>
      <c r="J2633" s="7">
        <v>1.3764248530000001</v>
      </c>
      <c r="K2633">
        <v>0.02</v>
      </c>
      <c r="L2633" s="7">
        <v>-35.603536401</v>
      </c>
      <c r="M2633" s="7">
        <v>-35.223845499999896</v>
      </c>
      <c r="N2633" s="7">
        <v>0.99928249875104003</v>
      </c>
      <c r="O2633" s="7">
        <v>2.16883139999999E-2</v>
      </c>
      <c r="P2633" s="7">
        <v>2.0583999999999901E-2</v>
      </c>
      <c r="Q2633" s="7">
        <v>8.0329706710036697E-3</v>
      </c>
      <c r="R2633" s="7">
        <v>3.2000000000000001E-2</v>
      </c>
      <c r="S2633" s="7">
        <v>0.96799999999999997</v>
      </c>
      <c r="T2633" s="7">
        <f t="shared" si="82"/>
        <v>0.96799999999999997</v>
      </c>
      <c r="U2633" s="7">
        <v>-39.488425999999997</v>
      </c>
      <c r="V2633" s="7">
        <v>-44.100060999999997</v>
      </c>
      <c r="W2633" s="7">
        <v>-40.157097999999998</v>
      </c>
    </row>
    <row r="2634" spans="1:23" x14ac:dyDescent="0.35">
      <c r="A2634" s="6">
        <v>633</v>
      </c>
      <c r="B2634" t="s">
        <v>23</v>
      </c>
      <c r="C2634" t="s">
        <v>1</v>
      </c>
      <c r="D2634" t="str">
        <f t="shared" si="83"/>
        <v>UA</v>
      </c>
      <c r="E2634">
        <v>250</v>
      </c>
      <c r="F2634" s="7">
        <v>532.49085535617701</v>
      </c>
      <c r="G2634">
        <v>11</v>
      </c>
      <c r="H2634">
        <v>75</v>
      </c>
      <c r="I2634" t="s">
        <v>0</v>
      </c>
      <c r="J2634" s="7">
        <v>1.226905514</v>
      </c>
      <c r="K2634">
        <v>0.02</v>
      </c>
      <c r="L2634" s="7">
        <v>-44.927348952000003</v>
      </c>
      <c r="M2634" s="7">
        <v>-44.513243500000002</v>
      </c>
      <c r="N2634" s="7">
        <v>0.94544914317699302</v>
      </c>
      <c r="O2634" s="7">
        <v>2.3957857999999901E-2</v>
      </c>
      <c r="P2634" s="7">
        <v>2.3192999999999998E-2</v>
      </c>
      <c r="Q2634" s="7">
        <v>6.8940354089644697E-3</v>
      </c>
      <c r="R2634" s="7">
        <v>7.2999999999999995E-2</v>
      </c>
      <c r="S2634" s="7">
        <v>0.92700000000000005</v>
      </c>
      <c r="T2634" s="7">
        <f t="shared" si="82"/>
        <v>0.92700000000000005</v>
      </c>
      <c r="U2634" s="7">
        <v>-39.055770000000003</v>
      </c>
      <c r="V2634" s="7">
        <v>-43.265382000000002</v>
      </c>
      <c r="W2634" s="7">
        <v>-39.771197999999998</v>
      </c>
    </row>
    <row r="2635" spans="1:23" x14ac:dyDescent="0.35">
      <c r="A2635" s="6">
        <v>634</v>
      </c>
      <c r="B2635" t="s">
        <v>23</v>
      </c>
      <c r="C2635" t="s">
        <v>1</v>
      </c>
      <c r="D2635" t="str">
        <f t="shared" si="83"/>
        <v>UA</v>
      </c>
      <c r="E2635">
        <v>250</v>
      </c>
      <c r="F2635" s="7">
        <v>485.86548956591201</v>
      </c>
      <c r="G2635">
        <v>7</v>
      </c>
      <c r="H2635">
        <v>121</v>
      </c>
      <c r="I2635" t="s">
        <v>0</v>
      </c>
      <c r="J2635" s="7">
        <v>0.55519443930000001</v>
      </c>
      <c r="K2635">
        <v>0.02</v>
      </c>
      <c r="L2635" s="7">
        <v>-35.138737841000001</v>
      </c>
      <c r="M2635" s="7">
        <v>-34.856549000000001</v>
      </c>
      <c r="N2635" s="7">
        <v>0.75582216065508301</v>
      </c>
      <c r="O2635" s="7">
        <v>1.8077806999999901E-2</v>
      </c>
      <c r="P2635" s="7">
        <v>1.7334499999999999E-2</v>
      </c>
      <c r="Q2635" s="7">
        <v>6.35284677903922E-3</v>
      </c>
      <c r="R2635" s="7">
        <v>5.0000000000000001E-3</v>
      </c>
      <c r="S2635" s="7">
        <v>0.995</v>
      </c>
      <c r="T2635" s="7">
        <f t="shared" si="82"/>
        <v>0.995</v>
      </c>
      <c r="U2635" s="7">
        <v>-51.403950999999999</v>
      </c>
      <c r="V2635" s="7">
        <v>-58.490487000000002</v>
      </c>
      <c r="W2635" s="7">
        <v>-52.131599000000001</v>
      </c>
    </row>
    <row r="2636" spans="1:23" x14ac:dyDescent="0.35">
      <c r="A2636" s="6">
        <v>635</v>
      </c>
      <c r="B2636" t="s">
        <v>23</v>
      </c>
      <c r="C2636" t="s">
        <v>1</v>
      </c>
      <c r="D2636" t="str">
        <f t="shared" si="83"/>
        <v>UA</v>
      </c>
      <c r="E2636">
        <v>250</v>
      </c>
      <c r="F2636" s="7">
        <v>351.90432797422</v>
      </c>
      <c r="G2636">
        <v>10</v>
      </c>
      <c r="H2636">
        <v>74</v>
      </c>
      <c r="I2636" t="s">
        <v>1</v>
      </c>
      <c r="J2636" s="7">
        <v>0.6607968407</v>
      </c>
      <c r="K2636">
        <v>0.02</v>
      </c>
      <c r="L2636" s="7">
        <v>-46.172739075999999</v>
      </c>
      <c r="M2636" s="7">
        <v>-45.8579285</v>
      </c>
      <c r="N2636" s="7">
        <v>0.88389315917824396</v>
      </c>
      <c r="O2636" s="7">
        <v>3.4405571000000003E-2</v>
      </c>
      <c r="P2636" s="7">
        <v>3.2847000000000001E-2</v>
      </c>
      <c r="Q2636" s="7">
        <v>1.0188436566256001E-2</v>
      </c>
      <c r="R2636" s="7">
        <v>0.97599999999999998</v>
      </c>
      <c r="S2636" s="7">
        <v>2.4E-2</v>
      </c>
      <c r="T2636" s="7">
        <f t="shared" si="82"/>
        <v>0.97599999999999998</v>
      </c>
      <c r="U2636" s="7">
        <v>-43.600053000000003</v>
      </c>
      <c r="V2636" s="7">
        <v>-47.942540999999999</v>
      </c>
      <c r="W2636" s="7">
        <v>-44.278744000000003</v>
      </c>
    </row>
    <row r="2637" spans="1:23" x14ac:dyDescent="0.35">
      <c r="A2637" s="6">
        <v>636</v>
      </c>
      <c r="B2637" t="s">
        <v>23</v>
      </c>
      <c r="C2637" t="s">
        <v>1</v>
      </c>
      <c r="D2637" t="str">
        <f t="shared" si="83"/>
        <v>UA</v>
      </c>
      <c r="E2637">
        <v>250</v>
      </c>
      <c r="F2637" s="7">
        <v>459.44235312112897</v>
      </c>
      <c r="G2637">
        <v>11</v>
      </c>
      <c r="H2637">
        <v>230</v>
      </c>
      <c r="I2637" t="s">
        <v>1</v>
      </c>
      <c r="J2637" s="7">
        <v>2.8220830360000001E-2</v>
      </c>
      <c r="K2637">
        <v>0.02</v>
      </c>
      <c r="L2637" s="7">
        <v>-47.346221855000003</v>
      </c>
      <c r="M2637" s="7">
        <v>-47.069800499999999</v>
      </c>
      <c r="N2637" s="7">
        <v>0.76502705603745602</v>
      </c>
      <c r="O2637" s="7">
        <v>2.94138E-2</v>
      </c>
      <c r="P2637" s="7">
        <v>2.8146499999999901E-2</v>
      </c>
      <c r="Q2637" s="7">
        <v>8.67587427908602E-3</v>
      </c>
      <c r="R2637" s="7">
        <v>0.998</v>
      </c>
      <c r="S2637" s="7">
        <v>2E-3</v>
      </c>
      <c r="T2637" s="7">
        <f t="shared" si="82"/>
        <v>0.998</v>
      </c>
      <c r="U2637" s="7">
        <v>-45.774562000000003</v>
      </c>
      <c r="V2637" s="7">
        <v>-52.352303999999997</v>
      </c>
      <c r="W2637" s="7">
        <v>-46.455812999999999</v>
      </c>
    </row>
    <row r="2638" spans="1:23" x14ac:dyDescent="0.35">
      <c r="A2638" s="6">
        <v>637</v>
      </c>
      <c r="B2638" t="s">
        <v>23</v>
      </c>
      <c r="C2638" t="s">
        <v>1</v>
      </c>
      <c r="D2638" t="str">
        <f t="shared" si="83"/>
        <v>UA</v>
      </c>
      <c r="E2638">
        <v>250</v>
      </c>
      <c r="F2638" s="7">
        <v>496.28705647442399</v>
      </c>
      <c r="G2638">
        <v>9</v>
      </c>
      <c r="H2638">
        <v>112</v>
      </c>
      <c r="I2638" t="s">
        <v>0</v>
      </c>
      <c r="J2638" s="7">
        <v>0.56766386229999999</v>
      </c>
      <c r="K2638">
        <v>0.02</v>
      </c>
      <c r="L2638" s="7">
        <v>-39.441102789999903</v>
      </c>
      <c r="M2638" s="7">
        <v>-39.108255</v>
      </c>
      <c r="N2638" s="7">
        <v>0.84029945890297797</v>
      </c>
      <c r="O2638" s="7">
        <v>2.2914661999999902E-2</v>
      </c>
      <c r="P2638" s="7">
        <v>2.2165999999999901E-2</v>
      </c>
      <c r="Q2638" s="7">
        <v>7.3793012820433899E-3</v>
      </c>
      <c r="R2638" s="7">
        <v>1.2999999999999999E-2</v>
      </c>
      <c r="S2638" s="7">
        <v>0.98699999999999999</v>
      </c>
      <c r="T2638" s="7">
        <f t="shared" si="82"/>
        <v>0.98699999999999999</v>
      </c>
      <c r="U2638" s="7">
        <v>-54.688141000000002</v>
      </c>
      <c r="V2638" s="7">
        <v>-59.348449000000002</v>
      </c>
      <c r="W2638" s="7">
        <v>-55.332793000000002</v>
      </c>
    </row>
    <row r="2639" spans="1:23" x14ac:dyDescent="0.35">
      <c r="A2639" s="6">
        <v>638</v>
      </c>
      <c r="B2639" t="s">
        <v>23</v>
      </c>
      <c r="C2639" t="s">
        <v>1</v>
      </c>
      <c r="D2639" t="str">
        <f t="shared" si="83"/>
        <v>UA</v>
      </c>
      <c r="E2639">
        <v>250</v>
      </c>
      <c r="F2639" s="7">
        <v>527.80048812567998</v>
      </c>
      <c r="G2639">
        <v>8</v>
      </c>
      <c r="H2639">
        <v>227</v>
      </c>
      <c r="I2639" t="s">
        <v>1</v>
      </c>
      <c r="J2639" s="7">
        <v>7.4322562869999997E-2</v>
      </c>
      <c r="K2639">
        <v>0.02</v>
      </c>
      <c r="L2639" s="7">
        <v>-41.431171266999897</v>
      </c>
      <c r="M2639" s="7">
        <v>-41.110526999999998</v>
      </c>
      <c r="N2639" s="7">
        <v>0.79174759421593699</v>
      </c>
      <c r="O2639" s="7">
        <v>1.8716220999999901E-2</v>
      </c>
      <c r="P2639" s="7">
        <v>1.7749000000000001E-2</v>
      </c>
      <c r="Q2639" s="7">
        <v>6.45253002533788E-3</v>
      </c>
      <c r="R2639" s="7">
        <v>0.998</v>
      </c>
      <c r="S2639" s="7">
        <v>2E-3</v>
      </c>
      <c r="T2639" s="7">
        <f t="shared" si="82"/>
        <v>0.998</v>
      </c>
      <c r="U2639" s="7">
        <v>-33.020369000000002</v>
      </c>
      <c r="V2639" s="7">
        <v>-36.825401999999997</v>
      </c>
      <c r="W2639" s="7">
        <v>-33.710439999999998</v>
      </c>
    </row>
    <row r="2640" spans="1:23" x14ac:dyDescent="0.35">
      <c r="A2640" s="6">
        <v>639</v>
      </c>
      <c r="B2640" t="s">
        <v>23</v>
      </c>
      <c r="C2640" t="s">
        <v>1</v>
      </c>
      <c r="D2640" t="str">
        <f t="shared" si="83"/>
        <v>UA</v>
      </c>
      <c r="E2640">
        <v>250</v>
      </c>
      <c r="F2640" s="7">
        <v>435.26184873658502</v>
      </c>
      <c r="G2640">
        <v>13</v>
      </c>
      <c r="H2640">
        <v>176</v>
      </c>
      <c r="I2640" t="s">
        <v>1</v>
      </c>
      <c r="J2640" s="7">
        <v>0.27963570780000002</v>
      </c>
      <c r="K2640">
        <v>0.02</v>
      </c>
      <c r="L2640" s="7">
        <v>-50.770020131000003</v>
      </c>
      <c r="M2640" s="7">
        <v>-50.420658500000002</v>
      </c>
      <c r="N2640" s="7">
        <v>0.91671535997706299</v>
      </c>
      <c r="O2640" s="7">
        <v>3.3685297999999898E-2</v>
      </c>
      <c r="P2640" s="7">
        <v>3.2298500000000001E-2</v>
      </c>
      <c r="Q2640" s="7">
        <v>9.9496774449453606E-3</v>
      </c>
      <c r="R2640" s="7">
        <v>0.99099999999999999</v>
      </c>
      <c r="S2640" s="7">
        <v>8.9999999999999993E-3</v>
      </c>
      <c r="T2640" s="7">
        <f t="shared" si="82"/>
        <v>0.99099999999999999</v>
      </c>
      <c r="U2640" s="7">
        <v>-34.914268999999997</v>
      </c>
      <c r="V2640" s="7">
        <v>-39.421976000000001</v>
      </c>
      <c r="W2640" s="7">
        <v>-35.568088000000003</v>
      </c>
    </row>
    <row r="2641" spans="1:23" x14ac:dyDescent="0.35">
      <c r="A2641" s="6">
        <v>640</v>
      </c>
      <c r="B2641" t="s">
        <v>23</v>
      </c>
      <c r="C2641" t="s">
        <v>1</v>
      </c>
      <c r="D2641" t="str">
        <f t="shared" si="83"/>
        <v>UA</v>
      </c>
      <c r="E2641">
        <v>250</v>
      </c>
      <c r="F2641" s="7">
        <v>387.14907425647903</v>
      </c>
      <c r="G2641">
        <v>6</v>
      </c>
      <c r="H2641">
        <v>77</v>
      </c>
      <c r="I2641" t="s">
        <v>1</v>
      </c>
      <c r="J2641" s="7">
        <v>0.60351037220000003</v>
      </c>
      <c r="K2641">
        <v>0.02</v>
      </c>
      <c r="L2641" s="7">
        <v>-28.816555618999899</v>
      </c>
      <c r="M2641" s="7">
        <v>-28.472858500000001</v>
      </c>
      <c r="N2641" s="7">
        <v>0.89203879566937305</v>
      </c>
      <c r="O2641" s="7">
        <v>1.9122944999999999E-2</v>
      </c>
      <c r="P2641" s="7">
        <v>1.80775E-2</v>
      </c>
      <c r="Q2641" s="7">
        <v>7.4344792620514299E-3</v>
      </c>
      <c r="R2641" s="7">
        <v>0.98499999999999999</v>
      </c>
      <c r="S2641" s="7">
        <v>1.4999999999999999E-2</v>
      </c>
      <c r="T2641" s="7">
        <f t="shared" si="82"/>
        <v>0.98499999999999999</v>
      </c>
      <c r="U2641" s="7">
        <v>-63.827117999999999</v>
      </c>
      <c r="V2641" s="7">
        <v>-66.308815999999993</v>
      </c>
      <c r="W2641" s="7">
        <v>-64.425475000000006</v>
      </c>
    </row>
    <row r="2642" spans="1:23" x14ac:dyDescent="0.35">
      <c r="A2642" s="6">
        <v>641</v>
      </c>
      <c r="B2642" t="s">
        <v>23</v>
      </c>
      <c r="C2642" t="s">
        <v>1</v>
      </c>
      <c r="D2642" t="str">
        <f t="shared" si="83"/>
        <v>UA</v>
      </c>
      <c r="E2642">
        <v>250</v>
      </c>
      <c r="F2642" s="7">
        <v>381.157011267266</v>
      </c>
      <c r="G2642">
        <v>7</v>
      </c>
      <c r="H2642">
        <v>107</v>
      </c>
      <c r="I2642" t="s">
        <v>0</v>
      </c>
      <c r="J2642" s="7">
        <v>0.5754404648</v>
      </c>
      <c r="K2642">
        <v>0.02</v>
      </c>
      <c r="L2642" s="7">
        <v>-30.738133212000001</v>
      </c>
      <c r="M2642" s="7">
        <v>-30.412976</v>
      </c>
      <c r="N2642" s="7">
        <v>0.88332090201661295</v>
      </c>
      <c r="O2642" s="7">
        <v>1.9295217999999999E-2</v>
      </c>
      <c r="P2642" s="7">
        <v>1.8321999999999901E-2</v>
      </c>
      <c r="Q2642" s="7">
        <v>7.4478319948760897E-3</v>
      </c>
      <c r="R2642" s="7">
        <v>1.2E-2</v>
      </c>
      <c r="S2642" s="7">
        <v>0.98799999999999999</v>
      </c>
      <c r="T2642" s="7">
        <f t="shared" si="82"/>
        <v>0.98799999999999999</v>
      </c>
      <c r="U2642" s="7">
        <v>-53.377361000000001</v>
      </c>
      <c r="V2642" s="7">
        <v>-57.283638000000003</v>
      </c>
      <c r="W2642" s="7">
        <v>-54.059545999999997</v>
      </c>
    </row>
    <row r="2643" spans="1:23" x14ac:dyDescent="0.35">
      <c r="A2643" s="6">
        <v>642</v>
      </c>
      <c r="B2643" t="s">
        <v>23</v>
      </c>
      <c r="C2643" t="s">
        <v>1</v>
      </c>
      <c r="D2643" t="str">
        <f t="shared" si="83"/>
        <v>UA</v>
      </c>
      <c r="E2643">
        <v>250</v>
      </c>
      <c r="F2643" s="7">
        <v>383.32173651226202</v>
      </c>
      <c r="G2643">
        <v>14</v>
      </c>
      <c r="H2643">
        <v>22</v>
      </c>
      <c r="I2643" t="s">
        <v>1</v>
      </c>
      <c r="J2643" s="7">
        <v>1.728064115</v>
      </c>
      <c r="K2643">
        <v>0.02</v>
      </c>
      <c r="L2643" s="7">
        <v>-60.295244901999901</v>
      </c>
      <c r="M2643" s="7">
        <v>-59.821919999999999</v>
      </c>
      <c r="N2643" s="7">
        <v>1.0337454715313099</v>
      </c>
      <c r="O2643" s="7">
        <v>4.4352440999999999E-2</v>
      </c>
      <c r="P2643" s="7">
        <v>4.2817500000000001E-2</v>
      </c>
      <c r="Q2643" s="7">
        <v>1.2235019010639401E-2</v>
      </c>
      <c r="R2643" s="7">
        <v>0.91600000000000004</v>
      </c>
      <c r="S2643" s="7">
        <v>8.4000000000000005E-2</v>
      </c>
      <c r="T2643" s="7">
        <f t="shared" si="82"/>
        <v>0.91600000000000004</v>
      </c>
      <c r="U2643" s="7">
        <v>-53.457518</v>
      </c>
      <c r="V2643" s="7">
        <v>-56.995493000000003</v>
      </c>
      <c r="W2643" s="7">
        <v>-54.114122999999999</v>
      </c>
    </row>
    <row r="2644" spans="1:23" x14ac:dyDescent="0.35">
      <c r="A2644" s="6">
        <v>643</v>
      </c>
      <c r="B2644" t="s">
        <v>23</v>
      </c>
      <c r="C2644" t="s">
        <v>1</v>
      </c>
      <c r="D2644" t="str">
        <f t="shared" si="83"/>
        <v>UA</v>
      </c>
      <c r="E2644">
        <v>250</v>
      </c>
      <c r="F2644" s="7">
        <v>484.05766867774202</v>
      </c>
      <c r="G2644">
        <v>12</v>
      </c>
      <c r="H2644">
        <v>92</v>
      </c>
      <c r="I2644" t="s">
        <v>0</v>
      </c>
      <c r="J2644" s="7">
        <v>0.6759241346</v>
      </c>
      <c r="K2644">
        <v>0.02</v>
      </c>
      <c r="L2644" s="7">
        <v>-49.301355972000003</v>
      </c>
      <c r="M2644" s="7">
        <v>-48.971249499999999</v>
      </c>
      <c r="N2644" s="7">
        <v>0.82136652927948595</v>
      </c>
      <c r="O2644" s="7">
        <v>2.7507629999999901E-2</v>
      </c>
      <c r="P2644" s="7">
        <v>2.6567E-2</v>
      </c>
      <c r="Q2644" s="7">
        <v>8.06882234363312E-3</v>
      </c>
      <c r="R2644" s="7">
        <v>1.4E-2</v>
      </c>
      <c r="S2644" s="7">
        <v>0.98599999999999999</v>
      </c>
      <c r="T2644" s="7">
        <f t="shared" si="82"/>
        <v>0.98599999999999999</v>
      </c>
      <c r="U2644" s="7">
        <v>-40.557082000000001</v>
      </c>
      <c r="V2644" s="7">
        <v>-43.396265</v>
      </c>
      <c r="W2644" s="7">
        <v>-41.170506000000003</v>
      </c>
    </row>
    <row r="2645" spans="1:23" x14ac:dyDescent="0.35">
      <c r="A2645" s="6">
        <v>644</v>
      </c>
      <c r="B2645" t="s">
        <v>23</v>
      </c>
      <c r="C2645" t="s">
        <v>1</v>
      </c>
      <c r="D2645" t="str">
        <f t="shared" si="83"/>
        <v>UA</v>
      </c>
      <c r="E2645">
        <v>250</v>
      </c>
      <c r="F2645" s="7">
        <v>551.75408152226305</v>
      </c>
      <c r="G2645">
        <v>13</v>
      </c>
      <c r="H2645">
        <v>69</v>
      </c>
      <c r="I2645" t="s">
        <v>0</v>
      </c>
      <c r="J2645" s="7">
        <v>1.0349979840000001</v>
      </c>
      <c r="K2645">
        <v>0.02</v>
      </c>
      <c r="L2645" s="7">
        <v>-49.398481068999899</v>
      </c>
      <c r="M2645" s="7">
        <v>-49.045002999999902</v>
      </c>
      <c r="N2645" s="7">
        <v>0.95047701513385496</v>
      </c>
      <c r="O2645" s="7">
        <v>2.7033128999999899E-2</v>
      </c>
      <c r="P2645" s="7">
        <v>2.6279999999999901E-2</v>
      </c>
      <c r="Q2645" s="7">
        <v>8.0104770653921797E-3</v>
      </c>
      <c r="R2645" s="7">
        <v>2.9000000000000001E-2</v>
      </c>
      <c r="S2645" s="7">
        <v>0.97099999999999997</v>
      </c>
      <c r="T2645" s="7">
        <f t="shared" si="82"/>
        <v>0.97099999999999997</v>
      </c>
      <c r="U2645" s="7">
        <v>-50.000776999999999</v>
      </c>
      <c r="V2645" s="7">
        <v>-53.785783000000002</v>
      </c>
      <c r="W2645" s="7">
        <v>-50.652327999999997</v>
      </c>
    </row>
    <row r="2646" spans="1:23" x14ac:dyDescent="0.35">
      <c r="A2646" s="6">
        <v>645</v>
      </c>
      <c r="B2646" t="s">
        <v>23</v>
      </c>
      <c r="C2646" t="s">
        <v>1</v>
      </c>
      <c r="D2646" t="str">
        <f t="shared" si="83"/>
        <v>UA</v>
      </c>
      <c r="E2646">
        <v>250</v>
      </c>
      <c r="F2646" s="7">
        <v>606.47302291553399</v>
      </c>
      <c r="G2646">
        <v>11</v>
      </c>
      <c r="H2646">
        <v>8</v>
      </c>
      <c r="I2646" t="s">
        <v>1</v>
      </c>
      <c r="J2646" s="7">
        <v>3.5759986220000002</v>
      </c>
      <c r="K2646">
        <v>0.02</v>
      </c>
      <c r="L2646" s="7">
        <v>-36.202442742999899</v>
      </c>
      <c r="M2646" s="7">
        <v>-35.7876215</v>
      </c>
      <c r="N2646" s="7">
        <v>0.99796798675432297</v>
      </c>
      <c r="O2646" s="7">
        <v>1.6624154999999901E-2</v>
      </c>
      <c r="P2646" s="7">
        <v>1.6071999999999999E-2</v>
      </c>
      <c r="Q2646" s="7">
        <v>5.4960141925744603E-3</v>
      </c>
      <c r="R2646" s="7">
        <v>0.93799999999999994</v>
      </c>
      <c r="S2646" s="7">
        <v>6.2E-2</v>
      </c>
      <c r="T2646" s="7">
        <f t="shared" si="82"/>
        <v>0.93799999999999994</v>
      </c>
      <c r="U2646" s="7">
        <v>-35.791775000000001</v>
      </c>
      <c r="V2646" s="7">
        <v>-42.257528999999998</v>
      </c>
      <c r="W2646" s="7">
        <v>-36.492567999999999</v>
      </c>
    </row>
    <row r="2647" spans="1:23" x14ac:dyDescent="0.35">
      <c r="A2647" s="6">
        <v>646</v>
      </c>
      <c r="B2647" t="s">
        <v>23</v>
      </c>
      <c r="C2647" t="s">
        <v>1</v>
      </c>
      <c r="D2647" t="str">
        <f t="shared" si="83"/>
        <v>UA</v>
      </c>
      <c r="E2647">
        <v>250</v>
      </c>
      <c r="F2647" s="7">
        <v>352.78227052632201</v>
      </c>
      <c r="G2647">
        <v>6</v>
      </c>
      <c r="H2647">
        <v>102</v>
      </c>
      <c r="I2647" t="s">
        <v>0</v>
      </c>
      <c r="J2647" s="7">
        <v>0.59110085590000006</v>
      </c>
      <c r="K2647">
        <v>0.02</v>
      </c>
      <c r="L2647" s="7">
        <v>-30.656915079999902</v>
      </c>
      <c r="M2647" s="7">
        <v>-30.335730999999999</v>
      </c>
      <c r="N2647" s="7">
        <v>0.90217389059958097</v>
      </c>
      <c r="O2647" s="7">
        <v>2.0711896E-2</v>
      </c>
      <c r="P2647" s="7">
        <v>1.97815E-2</v>
      </c>
      <c r="Q2647" s="7">
        <v>7.9856822239409101E-3</v>
      </c>
      <c r="R2647" s="7">
        <v>1.4E-2</v>
      </c>
      <c r="S2647" s="7">
        <v>0.98599999999999999</v>
      </c>
      <c r="T2647" s="7">
        <f t="shared" si="82"/>
        <v>0.98599999999999999</v>
      </c>
      <c r="U2647" s="7">
        <v>-46.519947999999999</v>
      </c>
      <c r="V2647" s="7">
        <v>-52.074967000000001</v>
      </c>
      <c r="W2647" s="7">
        <v>-47.200564</v>
      </c>
    </row>
    <row r="2648" spans="1:23" x14ac:dyDescent="0.35">
      <c r="A2648" s="6">
        <v>647</v>
      </c>
      <c r="B2648" t="s">
        <v>23</v>
      </c>
      <c r="C2648" t="s">
        <v>1</v>
      </c>
      <c r="D2648" t="str">
        <f t="shared" si="83"/>
        <v>UA</v>
      </c>
      <c r="E2648">
        <v>250</v>
      </c>
      <c r="F2648" s="7">
        <v>482.18345489415202</v>
      </c>
      <c r="G2648">
        <v>6</v>
      </c>
      <c r="H2648">
        <v>203</v>
      </c>
      <c r="I2648" t="s">
        <v>0</v>
      </c>
      <c r="J2648" s="7">
        <v>9.4790823070000002E-2</v>
      </c>
      <c r="K2648">
        <v>0.02</v>
      </c>
      <c r="L2648" s="7">
        <v>-31.3389928839999</v>
      </c>
      <c r="M2648" s="7">
        <v>-31.0427225</v>
      </c>
      <c r="N2648" s="7">
        <v>0.83235700622543396</v>
      </c>
      <c r="O2648" s="7">
        <v>1.5278906E-2</v>
      </c>
      <c r="P2648" s="7">
        <v>1.47025E-2</v>
      </c>
      <c r="Q2648" s="7">
        <v>5.77801654188721E-3</v>
      </c>
      <c r="R2648" s="7">
        <v>3.0000000000000001E-3</v>
      </c>
      <c r="S2648" s="7">
        <v>0.997</v>
      </c>
      <c r="T2648" s="7">
        <f t="shared" si="82"/>
        <v>0.997</v>
      </c>
      <c r="U2648" s="7">
        <v>-12.658799999999999</v>
      </c>
      <c r="V2648" s="7">
        <v>-17.926462000000001</v>
      </c>
      <c r="W2648" s="7">
        <v>-13.306006999999999</v>
      </c>
    </row>
    <row r="2649" spans="1:23" x14ac:dyDescent="0.35">
      <c r="A2649" s="6">
        <v>648</v>
      </c>
      <c r="B2649" t="s">
        <v>23</v>
      </c>
      <c r="C2649" t="s">
        <v>1</v>
      </c>
      <c r="D2649" t="str">
        <f t="shared" si="83"/>
        <v>UA</v>
      </c>
      <c r="E2649">
        <v>250</v>
      </c>
      <c r="F2649" s="7">
        <v>426.90848093167</v>
      </c>
      <c r="G2649">
        <v>10</v>
      </c>
      <c r="H2649">
        <v>223</v>
      </c>
      <c r="I2649" t="s">
        <v>0</v>
      </c>
      <c r="J2649" s="7">
        <v>8.5389750010000001E-2</v>
      </c>
      <c r="K2649">
        <v>0.02</v>
      </c>
      <c r="L2649" s="7">
        <v>-42.5146364269999</v>
      </c>
      <c r="M2649" s="7">
        <v>-42.2010285</v>
      </c>
      <c r="N2649" s="7">
        <v>0.86596155178738399</v>
      </c>
      <c r="O2649" s="7">
        <v>2.78984E-2</v>
      </c>
      <c r="P2649" s="7">
        <v>2.6419499999999999E-2</v>
      </c>
      <c r="Q2649" s="7">
        <v>9.0208092586907904E-3</v>
      </c>
      <c r="R2649" s="7">
        <v>5.0000000000000001E-3</v>
      </c>
      <c r="S2649" s="7">
        <v>0.995</v>
      </c>
      <c r="T2649" s="7">
        <f t="shared" si="82"/>
        <v>0.995</v>
      </c>
      <c r="U2649" s="7">
        <v>-43.061619</v>
      </c>
      <c r="V2649" s="7">
        <v>-48.143110999999998</v>
      </c>
      <c r="W2649" s="7">
        <v>-43.743257</v>
      </c>
    </row>
    <row r="2650" spans="1:23" x14ac:dyDescent="0.35">
      <c r="A2650" s="6">
        <v>649</v>
      </c>
      <c r="B2650" t="s">
        <v>23</v>
      </c>
      <c r="C2650" t="s">
        <v>1</v>
      </c>
      <c r="D2650" t="str">
        <f t="shared" si="83"/>
        <v>UA</v>
      </c>
      <c r="E2650">
        <v>250</v>
      </c>
      <c r="F2650" s="7">
        <v>403.83183297899802</v>
      </c>
      <c r="G2650">
        <v>1</v>
      </c>
      <c r="H2650">
        <v>56</v>
      </c>
      <c r="I2650" t="s">
        <v>1</v>
      </c>
      <c r="J2650" s="7">
        <v>1.0119336320000001</v>
      </c>
      <c r="K2650">
        <v>0.02</v>
      </c>
      <c r="L2650" s="7">
        <v>-7.5787840569999902</v>
      </c>
      <c r="M2650" s="7">
        <v>-7.2349459999999999</v>
      </c>
      <c r="N2650" s="7">
        <v>0.95635821656551301</v>
      </c>
      <c r="O2650" s="7">
        <v>5.1520949999999998E-3</v>
      </c>
      <c r="P2650" s="7">
        <v>4.4879999999999998E-3</v>
      </c>
      <c r="Q2650" s="7">
        <v>3.6115548904456199E-3</v>
      </c>
      <c r="R2650" s="7">
        <v>0.99199999999999999</v>
      </c>
      <c r="S2650" s="7">
        <v>8.0000000000000002E-3</v>
      </c>
      <c r="T2650" s="7">
        <f t="shared" si="82"/>
        <v>0.99199999999999999</v>
      </c>
      <c r="U2650" s="7">
        <v>-55.021416000000002</v>
      </c>
      <c r="V2650" s="7">
        <v>-59.278514999999999</v>
      </c>
      <c r="W2650" s="7">
        <v>-55.721963000000002</v>
      </c>
    </row>
    <row r="2651" spans="1:23" x14ac:dyDescent="0.35">
      <c r="A2651" s="6">
        <v>650</v>
      </c>
      <c r="B2651" t="s">
        <v>23</v>
      </c>
      <c r="C2651" t="s">
        <v>1</v>
      </c>
      <c r="D2651" t="str">
        <f t="shared" si="83"/>
        <v>UA</v>
      </c>
      <c r="E2651">
        <v>250</v>
      </c>
      <c r="F2651" s="7">
        <v>472.587345415492</v>
      </c>
      <c r="G2651">
        <v>8</v>
      </c>
      <c r="H2651">
        <v>189</v>
      </c>
      <c r="I2651" t="s">
        <v>1</v>
      </c>
      <c r="J2651" s="7">
        <v>0.2864017539</v>
      </c>
      <c r="K2651">
        <v>0.02</v>
      </c>
      <c r="L2651" s="7">
        <v>-38.798818584999999</v>
      </c>
      <c r="M2651" s="7">
        <v>-38.476050000000001</v>
      </c>
      <c r="N2651" s="7">
        <v>0.83358232595853898</v>
      </c>
      <c r="O2651" s="7">
        <v>2.0575876E-2</v>
      </c>
      <c r="P2651" s="7">
        <v>1.9692500000000002E-2</v>
      </c>
      <c r="Q2651" s="7">
        <v>7.3007793644207499E-3</v>
      </c>
      <c r="R2651" s="7">
        <v>0.996</v>
      </c>
      <c r="S2651" s="7">
        <v>4.0000000000000001E-3</v>
      </c>
      <c r="T2651" s="7">
        <f t="shared" si="82"/>
        <v>0.996</v>
      </c>
      <c r="U2651" s="7">
        <v>-34.398715000000003</v>
      </c>
      <c r="V2651" s="7">
        <v>-40.211779999999997</v>
      </c>
      <c r="W2651" s="7">
        <v>-35.110987999999999</v>
      </c>
    </row>
    <row r="2652" spans="1:23" x14ac:dyDescent="0.35">
      <c r="A2652" s="6">
        <v>651</v>
      </c>
      <c r="B2652" t="s">
        <v>23</v>
      </c>
      <c r="C2652" t="s">
        <v>1</v>
      </c>
      <c r="D2652" t="str">
        <f t="shared" si="83"/>
        <v>UA</v>
      </c>
      <c r="E2652">
        <v>250</v>
      </c>
      <c r="F2652" s="7">
        <v>419.738140748803</v>
      </c>
      <c r="G2652">
        <v>13</v>
      </c>
      <c r="H2652">
        <v>147</v>
      </c>
      <c r="I2652" t="s">
        <v>0</v>
      </c>
      <c r="J2652" s="7">
        <v>0.39594341090000001</v>
      </c>
      <c r="K2652">
        <v>0.02</v>
      </c>
      <c r="L2652" s="7">
        <v>-51.134785770999997</v>
      </c>
      <c r="M2652" s="7">
        <v>-50.822063</v>
      </c>
      <c r="N2652" s="7">
        <v>0.84786519450841502</v>
      </c>
      <c r="O2652" s="7">
        <v>3.4740332999999901E-2</v>
      </c>
      <c r="P2652" s="7">
        <v>3.3328999999999998E-2</v>
      </c>
      <c r="Q2652" s="7">
        <v>9.8273981348173198E-3</v>
      </c>
      <c r="R2652" s="7">
        <v>1.4E-2</v>
      </c>
      <c r="S2652" s="7">
        <v>0.98599999999999999</v>
      </c>
      <c r="T2652" s="7">
        <f t="shared" si="82"/>
        <v>0.98599999999999999</v>
      </c>
      <c r="U2652" s="7">
        <v>-40.636633000000003</v>
      </c>
      <c r="V2652" s="7">
        <v>-46.018998000000003</v>
      </c>
      <c r="W2652" s="7">
        <v>-41.323416999999999</v>
      </c>
    </row>
    <row r="2653" spans="1:23" x14ac:dyDescent="0.35">
      <c r="A2653" s="6">
        <v>652</v>
      </c>
      <c r="B2653" t="s">
        <v>23</v>
      </c>
      <c r="C2653" t="s">
        <v>1</v>
      </c>
      <c r="D2653" t="str">
        <f t="shared" si="83"/>
        <v>UA</v>
      </c>
      <c r="E2653">
        <v>250</v>
      </c>
      <c r="F2653" s="7">
        <v>364.68140478867201</v>
      </c>
      <c r="G2653">
        <v>6</v>
      </c>
      <c r="H2653">
        <v>207</v>
      </c>
      <c r="I2653" t="s">
        <v>1</v>
      </c>
      <c r="J2653" s="7">
        <v>0.13572482189999999</v>
      </c>
      <c r="K2653">
        <v>0.02</v>
      </c>
      <c r="L2653" s="7">
        <v>-30.214368144000002</v>
      </c>
      <c r="M2653" s="7">
        <v>-29.9369285</v>
      </c>
      <c r="N2653" s="7">
        <v>0.70903882890746395</v>
      </c>
      <c r="O2653" s="7">
        <v>2.0848435999999901E-2</v>
      </c>
      <c r="P2653" s="7">
        <v>1.9591999999999998E-2</v>
      </c>
      <c r="Q2653" s="7">
        <v>7.7376109761037601E-3</v>
      </c>
      <c r="R2653" s="7">
        <v>0.998</v>
      </c>
      <c r="S2653" s="7">
        <v>2E-3</v>
      </c>
      <c r="T2653" s="7">
        <f t="shared" si="82"/>
        <v>0.998</v>
      </c>
      <c r="U2653" s="7">
        <v>-51.318275</v>
      </c>
      <c r="V2653" s="7">
        <v>-55.757390000000001</v>
      </c>
      <c r="W2653" s="7">
        <v>-51.995752000000003</v>
      </c>
    </row>
    <row r="2654" spans="1:23" x14ac:dyDescent="0.35">
      <c r="A2654" s="6">
        <v>653</v>
      </c>
      <c r="B2654" t="s">
        <v>23</v>
      </c>
      <c r="C2654" t="s">
        <v>1</v>
      </c>
      <c r="D2654" t="str">
        <f t="shared" si="83"/>
        <v>UA</v>
      </c>
      <c r="E2654">
        <v>250</v>
      </c>
      <c r="F2654" s="7">
        <v>498.311074796171</v>
      </c>
      <c r="G2654">
        <v>8</v>
      </c>
      <c r="H2654">
        <v>190</v>
      </c>
      <c r="I2654" t="s">
        <v>0</v>
      </c>
      <c r="J2654" s="7">
        <v>0.22765689350000001</v>
      </c>
      <c r="K2654">
        <v>0.02</v>
      </c>
      <c r="L2654" s="7">
        <v>-36.347560510000001</v>
      </c>
      <c r="M2654" s="7">
        <v>-36.040808499999997</v>
      </c>
      <c r="N2654" s="7">
        <v>0.78706541629854598</v>
      </c>
      <c r="O2654" s="7">
        <v>1.9855668999999899E-2</v>
      </c>
      <c r="P2654" s="7">
        <v>1.9276000000000001E-2</v>
      </c>
      <c r="Q2654" s="7">
        <v>6.7008147328158898E-3</v>
      </c>
      <c r="R2654" s="7">
        <v>4.0000000000000001E-3</v>
      </c>
      <c r="S2654" s="7">
        <v>0.996</v>
      </c>
      <c r="T2654" s="7">
        <f t="shared" si="82"/>
        <v>0.996</v>
      </c>
      <c r="U2654" s="7">
        <v>-45.875543</v>
      </c>
      <c r="V2654" s="7">
        <v>-49.515169999999998</v>
      </c>
      <c r="W2654" s="7">
        <v>-46.573808999999997</v>
      </c>
    </row>
    <row r="2655" spans="1:23" x14ac:dyDescent="0.35">
      <c r="A2655" s="6">
        <v>654</v>
      </c>
      <c r="B2655" t="s">
        <v>23</v>
      </c>
      <c r="C2655" t="s">
        <v>1</v>
      </c>
      <c r="D2655" t="str">
        <f t="shared" si="83"/>
        <v>UA</v>
      </c>
      <c r="E2655">
        <v>250</v>
      </c>
      <c r="F2655" s="7">
        <v>480.71794949439402</v>
      </c>
      <c r="G2655">
        <v>11</v>
      </c>
      <c r="H2655">
        <v>154</v>
      </c>
      <c r="I2655" t="s">
        <v>1</v>
      </c>
      <c r="J2655" s="7">
        <v>0.41912739560000001</v>
      </c>
      <c r="K2655">
        <v>0.02</v>
      </c>
      <c r="L2655" s="7">
        <v>-47.238313804000001</v>
      </c>
      <c r="M2655" s="7">
        <v>-46.908775499999997</v>
      </c>
      <c r="N2655" s="7">
        <v>0.854148215473991</v>
      </c>
      <c r="O2655" s="7">
        <v>2.7488545E-2</v>
      </c>
      <c r="P2655" s="7">
        <v>2.6620499999999998E-2</v>
      </c>
      <c r="Q2655" s="7">
        <v>8.2181225218269094E-3</v>
      </c>
      <c r="R2655" s="7">
        <v>0.99399999999999999</v>
      </c>
      <c r="S2655" s="7">
        <v>6.0000000000000001E-3</v>
      </c>
      <c r="T2655" s="7">
        <f t="shared" si="82"/>
        <v>0.99399999999999999</v>
      </c>
      <c r="U2655" s="7">
        <v>-26.605478999999999</v>
      </c>
      <c r="V2655" s="7">
        <v>-32.668984000000002</v>
      </c>
      <c r="W2655" s="7">
        <v>-27.251857999999999</v>
      </c>
    </row>
    <row r="2656" spans="1:23" x14ac:dyDescent="0.35">
      <c r="A2656" s="6">
        <v>655</v>
      </c>
      <c r="B2656" t="s">
        <v>23</v>
      </c>
      <c r="C2656" t="s">
        <v>1</v>
      </c>
      <c r="D2656" t="str">
        <f t="shared" si="83"/>
        <v>UA</v>
      </c>
      <c r="E2656">
        <v>250</v>
      </c>
      <c r="F2656" s="7">
        <v>291.30158009226398</v>
      </c>
      <c r="G2656">
        <v>9</v>
      </c>
      <c r="H2656">
        <v>56</v>
      </c>
      <c r="I2656" t="s">
        <v>0</v>
      </c>
      <c r="J2656" s="7">
        <v>0.69790485010000003</v>
      </c>
      <c r="K2656">
        <v>0.02</v>
      </c>
      <c r="L2656" s="7">
        <v>-42.232511180000003</v>
      </c>
      <c r="M2656" s="7">
        <v>-41.926580999999999</v>
      </c>
      <c r="N2656" s="7">
        <v>0.86467080099399996</v>
      </c>
      <c r="O2656" s="7">
        <v>3.8415696999999999E-2</v>
      </c>
      <c r="P2656" s="7">
        <v>3.7419500000000001E-2</v>
      </c>
      <c r="Q2656" s="7">
        <v>1.19754740536648E-2</v>
      </c>
      <c r="R2656" s="7">
        <v>2.4E-2</v>
      </c>
      <c r="S2656" s="7">
        <v>0.97599999999999998</v>
      </c>
      <c r="T2656" s="7">
        <f t="shared" si="82"/>
        <v>0.97599999999999998</v>
      </c>
      <c r="U2656" s="7">
        <v>-34.768478000000002</v>
      </c>
      <c r="V2656" s="7">
        <v>-39.158740999999999</v>
      </c>
      <c r="W2656" s="7">
        <v>-35.453755999999998</v>
      </c>
    </row>
    <row r="2657" spans="1:23" x14ac:dyDescent="0.35">
      <c r="A2657" s="6">
        <v>656</v>
      </c>
      <c r="B2657" t="s">
        <v>23</v>
      </c>
      <c r="C2657" t="s">
        <v>1</v>
      </c>
      <c r="D2657" t="str">
        <f t="shared" si="83"/>
        <v>UA</v>
      </c>
      <c r="E2657">
        <v>250</v>
      </c>
      <c r="F2657" s="7">
        <v>478.48382317149202</v>
      </c>
      <c r="G2657">
        <v>4</v>
      </c>
      <c r="H2657">
        <v>198</v>
      </c>
      <c r="I2657" t="s">
        <v>1</v>
      </c>
      <c r="J2657" s="7">
        <v>0.20497554679999999</v>
      </c>
      <c r="K2657">
        <v>0.02</v>
      </c>
      <c r="L2657" s="7">
        <v>-21.899481325999901</v>
      </c>
      <c r="M2657" s="7">
        <v>-21.626856</v>
      </c>
      <c r="N2657" s="7">
        <v>0.68066893515839599</v>
      </c>
      <c r="O2657" s="7">
        <v>1.0818273E-2</v>
      </c>
      <c r="P2657" s="7">
        <v>1.02135E-2</v>
      </c>
      <c r="Q2657" s="7">
        <v>4.6771104120254901E-3</v>
      </c>
      <c r="R2657" s="7">
        <v>0.999</v>
      </c>
      <c r="S2657" s="7">
        <v>1E-3</v>
      </c>
      <c r="T2657" s="7">
        <f t="shared" si="82"/>
        <v>0.999</v>
      </c>
      <c r="U2657" s="7">
        <v>-44.702992999999999</v>
      </c>
      <c r="V2657" s="7">
        <v>-49.561366999999997</v>
      </c>
      <c r="W2657" s="7">
        <v>-45.388373000000001</v>
      </c>
    </row>
    <row r="2658" spans="1:23" x14ac:dyDescent="0.35">
      <c r="A2658" s="6">
        <v>657</v>
      </c>
      <c r="B2658" t="s">
        <v>23</v>
      </c>
      <c r="C2658" t="s">
        <v>1</v>
      </c>
      <c r="D2658" t="str">
        <f t="shared" si="83"/>
        <v>UA</v>
      </c>
      <c r="E2658">
        <v>250</v>
      </c>
      <c r="F2658" s="7">
        <v>355.81479443303402</v>
      </c>
      <c r="G2658">
        <v>4</v>
      </c>
      <c r="H2658">
        <v>6</v>
      </c>
      <c r="I2658" t="s">
        <v>1</v>
      </c>
      <c r="J2658" s="7">
        <v>2.4302839789999999</v>
      </c>
      <c r="K2658">
        <v>0.02</v>
      </c>
      <c r="L2658" s="7">
        <v>-23.572900314999998</v>
      </c>
      <c r="M2658" s="7">
        <v>-23.175704499999998</v>
      </c>
      <c r="N2658" s="7">
        <v>0.97172169044024304</v>
      </c>
      <c r="O2658" s="7">
        <v>1.4998407E-2</v>
      </c>
      <c r="P2658" s="7">
        <v>1.38605E-2</v>
      </c>
      <c r="Q2658" s="7">
        <v>6.8335872471210098E-3</v>
      </c>
      <c r="R2658" s="7">
        <v>0.96399999999999997</v>
      </c>
      <c r="S2658" s="7">
        <v>3.5999999999999997E-2</v>
      </c>
      <c r="T2658" s="7">
        <f t="shared" si="82"/>
        <v>0.96399999999999997</v>
      </c>
      <c r="U2658" s="7">
        <v>-56.482384000000003</v>
      </c>
      <c r="V2658" s="7">
        <v>-59.859482999999997</v>
      </c>
      <c r="W2658" s="7">
        <v>-57.101745999999999</v>
      </c>
    </row>
    <row r="2659" spans="1:23" x14ac:dyDescent="0.35">
      <c r="A2659" s="6">
        <v>658</v>
      </c>
      <c r="B2659" t="s">
        <v>23</v>
      </c>
      <c r="C2659" t="s">
        <v>1</v>
      </c>
      <c r="D2659" t="str">
        <f t="shared" si="83"/>
        <v>UA</v>
      </c>
      <c r="E2659">
        <v>250</v>
      </c>
      <c r="F2659" s="7">
        <v>482.061815787228</v>
      </c>
      <c r="G2659">
        <v>9</v>
      </c>
      <c r="H2659">
        <v>170</v>
      </c>
      <c r="I2659" t="s">
        <v>0</v>
      </c>
      <c r="J2659" s="7">
        <v>0.3323133338</v>
      </c>
      <c r="K2659">
        <v>0.02</v>
      </c>
      <c r="L2659" s="7">
        <v>-40.504539770999997</v>
      </c>
      <c r="M2659" s="7">
        <v>-40.180926499999998</v>
      </c>
      <c r="N2659" s="7">
        <v>0.92126563307708498</v>
      </c>
      <c r="O2659" s="7">
        <v>2.2423725999999901E-2</v>
      </c>
      <c r="P2659" s="7">
        <v>2.1755E-2</v>
      </c>
      <c r="Q2659" s="7">
        <v>7.0428616056628897E-3</v>
      </c>
      <c r="R2659" s="7">
        <v>1.4999999999999999E-2</v>
      </c>
      <c r="S2659" s="7">
        <v>0.98499999999999999</v>
      </c>
      <c r="T2659" s="7">
        <f t="shared" si="82"/>
        <v>0.98499999999999999</v>
      </c>
      <c r="U2659" s="7">
        <v>-34.804392</v>
      </c>
      <c r="V2659" s="7">
        <v>-40.587412</v>
      </c>
      <c r="W2659" s="7">
        <v>-35.514757000000003</v>
      </c>
    </row>
    <row r="2660" spans="1:23" x14ac:dyDescent="0.35">
      <c r="A2660" s="6">
        <v>659</v>
      </c>
      <c r="B2660" t="s">
        <v>23</v>
      </c>
      <c r="C2660" t="s">
        <v>1</v>
      </c>
      <c r="D2660" t="str">
        <f t="shared" si="83"/>
        <v>UA</v>
      </c>
      <c r="E2660">
        <v>250</v>
      </c>
      <c r="F2660" s="7">
        <v>484.785553774444</v>
      </c>
      <c r="G2660">
        <v>11</v>
      </c>
      <c r="H2660">
        <v>55</v>
      </c>
      <c r="I2660" t="s">
        <v>1</v>
      </c>
      <c r="J2660" s="7">
        <v>1.2655175489999999</v>
      </c>
      <c r="K2660">
        <v>0.02</v>
      </c>
      <c r="L2660" s="7">
        <v>-52.4409658249999</v>
      </c>
      <c r="M2660" s="7">
        <v>-52.056353000000001</v>
      </c>
      <c r="N2660" s="7">
        <v>0.96964283811222696</v>
      </c>
      <c r="O2660" s="7">
        <v>2.5918549999999901E-2</v>
      </c>
      <c r="P2660" s="7">
        <v>2.50155E-2</v>
      </c>
      <c r="Q2660" s="7">
        <v>8.1825655983481793E-3</v>
      </c>
      <c r="R2660" s="7">
        <v>0.97199999999999998</v>
      </c>
      <c r="S2660" s="7">
        <v>2.8000000000000001E-2</v>
      </c>
      <c r="T2660" s="7">
        <f t="shared" si="82"/>
        <v>0.97199999999999998</v>
      </c>
      <c r="U2660" s="7">
        <v>-63.109288999999997</v>
      </c>
      <c r="V2660" s="7">
        <v>-65.666900999999996</v>
      </c>
      <c r="W2660" s="7">
        <v>-63.686500000000002</v>
      </c>
    </row>
    <row r="2661" spans="1:23" x14ac:dyDescent="0.35">
      <c r="A2661" s="6">
        <v>660</v>
      </c>
      <c r="B2661" t="s">
        <v>23</v>
      </c>
      <c r="C2661" t="s">
        <v>1</v>
      </c>
      <c r="D2661" t="str">
        <f t="shared" si="83"/>
        <v>UA</v>
      </c>
      <c r="E2661">
        <v>250</v>
      </c>
      <c r="F2661" s="7">
        <v>335.34000282778197</v>
      </c>
      <c r="G2661">
        <v>6</v>
      </c>
      <c r="H2661">
        <v>189</v>
      </c>
      <c r="I2661" t="s">
        <v>0</v>
      </c>
      <c r="J2661" s="7">
        <v>0.13275545750000001</v>
      </c>
      <c r="K2661">
        <v>0.02</v>
      </c>
      <c r="L2661" s="7">
        <v>-30.7662228209999</v>
      </c>
      <c r="M2661" s="7">
        <v>-30.479786499999999</v>
      </c>
      <c r="N2661" s="7">
        <v>0.77631198539181401</v>
      </c>
      <c r="O2661" s="7">
        <v>2.3120392E-2</v>
      </c>
      <c r="P2661" s="7">
        <v>2.1932E-2</v>
      </c>
      <c r="Q2661" s="7">
        <v>8.8532314856256903E-3</v>
      </c>
      <c r="R2661" s="7">
        <v>3.0000000000000001E-3</v>
      </c>
      <c r="S2661" s="7">
        <v>0.997</v>
      </c>
      <c r="T2661" s="7">
        <f t="shared" si="82"/>
        <v>0.997</v>
      </c>
      <c r="U2661" s="7">
        <v>-70.512217000000007</v>
      </c>
      <c r="V2661" s="7">
        <v>-75.668013999999999</v>
      </c>
      <c r="W2661" s="7">
        <v>-71.227772999999999</v>
      </c>
    </row>
    <row r="2662" spans="1:23" x14ac:dyDescent="0.35">
      <c r="A2662" s="6">
        <v>661</v>
      </c>
      <c r="B2662" t="s">
        <v>23</v>
      </c>
      <c r="C2662" t="s">
        <v>1</v>
      </c>
      <c r="D2662" t="str">
        <f t="shared" si="83"/>
        <v>UA</v>
      </c>
      <c r="E2662">
        <v>250</v>
      </c>
      <c r="F2662" s="7">
        <v>524.31225580814305</v>
      </c>
      <c r="G2662">
        <v>15</v>
      </c>
      <c r="H2662">
        <v>27</v>
      </c>
      <c r="I2662" t="s">
        <v>1</v>
      </c>
      <c r="J2662" s="7">
        <v>2.258886977</v>
      </c>
      <c r="K2662">
        <v>0.02</v>
      </c>
      <c r="L2662" s="7">
        <v>-59.269047653999898</v>
      </c>
      <c r="M2662" s="7">
        <v>-58.870946000000004</v>
      </c>
      <c r="N2662" s="7">
        <v>0.97526382861349603</v>
      </c>
      <c r="O2662" s="7">
        <v>3.4202900999999897E-2</v>
      </c>
      <c r="P2662" s="7">
        <v>3.3735000000000001E-2</v>
      </c>
      <c r="Q2662" s="7">
        <v>8.9686237055844401E-3</v>
      </c>
      <c r="R2662" s="7">
        <v>0.92800000000000005</v>
      </c>
      <c r="S2662" s="7">
        <v>7.1999999999999995E-2</v>
      </c>
      <c r="T2662" s="7">
        <f t="shared" si="82"/>
        <v>0.92800000000000005</v>
      </c>
      <c r="U2662" s="7">
        <v>-35.132629000000001</v>
      </c>
      <c r="V2662" s="7">
        <v>-39.754981999999998</v>
      </c>
      <c r="W2662" s="7">
        <v>-35.788035999999998</v>
      </c>
    </row>
    <row r="2663" spans="1:23" x14ac:dyDescent="0.35">
      <c r="A2663" s="6">
        <v>662</v>
      </c>
      <c r="B2663" t="s">
        <v>23</v>
      </c>
      <c r="C2663" t="s">
        <v>1</v>
      </c>
      <c r="D2663" t="str">
        <f t="shared" si="83"/>
        <v>UA</v>
      </c>
      <c r="E2663">
        <v>250</v>
      </c>
      <c r="F2663" s="7">
        <v>554.46526533991096</v>
      </c>
      <c r="G2663">
        <v>18</v>
      </c>
      <c r="H2663">
        <v>199</v>
      </c>
      <c r="I2663" t="s">
        <v>0</v>
      </c>
      <c r="J2663" s="7">
        <v>0.1513923009</v>
      </c>
      <c r="K2663">
        <v>0.02</v>
      </c>
      <c r="L2663" s="7">
        <v>-66.548702305999996</v>
      </c>
      <c r="M2663" s="7">
        <v>-66.244012499999997</v>
      </c>
      <c r="N2663" s="7">
        <v>0.79678178130839095</v>
      </c>
      <c r="O2663" s="7">
        <v>3.8262716999999898E-2</v>
      </c>
      <c r="P2663" s="7">
        <v>3.7597499999999999E-2</v>
      </c>
      <c r="Q2663" s="7">
        <v>9.4838762296463007E-3</v>
      </c>
      <c r="R2663" s="7">
        <v>3.0000000000000001E-3</v>
      </c>
      <c r="S2663" s="7">
        <v>0.997</v>
      </c>
      <c r="T2663" s="7">
        <f t="shared" si="82"/>
        <v>0.997</v>
      </c>
      <c r="U2663" s="7">
        <v>-26.854576999999999</v>
      </c>
      <c r="V2663" s="7">
        <v>-30.295703</v>
      </c>
      <c r="W2663" s="7">
        <v>-27.528006999999999</v>
      </c>
    </row>
    <row r="2664" spans="1:23" x14ac:dyDescent="0.35">
      <c r="A2664" s="6">
        <v>663</v>
      </c>
      <c r="B2664" t="s">
        <v>23</v>
      </c>
      <c r="C2664" t="s">
        <v>1</v>
      </c>
      <c r="D2664" t="str">
        <f t="shared" si="83"/>
        <v>UA</v>
      </c>
      <c r="E2664">
        <v>250</v>
      </c>
      <c r="F2664" s="7">
        <v>322.87290687893</v>
      </c>
      <c r="G2664">
        <v>6</v>
      </c>
      <c r="H2664">
        <v>128</v>
      </c>
      <c r="I2664" t="s">
        <v>1</v>
      </c>
      <c r="J2664" s="7">
        <v>0.41364255630000002</v>
      </c>
      <c r="K2664">
        <v>0.02</v>
      </c>
      <c r="L2664" s="7">
        <v>-31.111004510999901</v>
      </c>
      <c r="M2664" s="7">
        <v>-30.808996499999999</v>
      </c>
      <c r="N2664" s="7">
        <v>0.82309023360966005</v>
      </c>
      <c r="O2664" s="7">
        <v>2.2860003999999899E-2</v>
      </c>
      <c r="P2664" s="7">
        <v>2.1665999999999901E-2</v>
      </c>
      <c r="Q2664" s="7">
        <v>8.8299399342932801E-3</v>
      </c>
      <c r="R2664" s="7">
        <v>0.99099999999999999</v>
      </c>
      <c r="S2664" s="7">
        <v>8.9999999999999993E-3</v>
      </c>
      <c r="T2664" s="7">
        <f t="shared" si="82"/>
        <v>0.99099999999999999</v>
      </c>
      <c r="U2664" s="7">
        <v>-41.323099999999997</v>
      </c>
      <c r="V2664" s="7">
        <v>-45.459736999999997</v>
      </c>
      <c r="W2664" s="7">
        <v>-42.005619000000003</v>
      </c>
    </row>
    <row r="2665" spans="1:23" x14ac:dyDescent="0.35">
      <c r="A2665" s="6">
        <v>664</v>
      </c>
      <c r="B2665" t="s">
        <v>23</v>
      </c>
      <c r="C2665" t="s">
        <v>1</v>
      </c>
      <c r="D2665" t="str">
        <f t="shared" si="83"/>
        <v>UA</v>
      </c>
      <c r="E2665">
        <v>250</v>
      </c>
      <c r="F2665" s="7">
        <v>438.79239790807702</v>
      </c>
      <c r="G2665">
        <v>5</v>
      </c>
      <c r="H2665">
        <v>12</v>
      </c>
      <c r="I2665" t="s">
        <v>1</v>
      </c>
      <c r="J2665" s="7">
        <v>2.254157652</v>
      </c>
      <c r="K2665">
        <v>0.02</v>
      </c>
      <c r="L2665" s="7">
        <v>-22.499462608999899</v>
      </c>
      <c r="M2665" s="7">
        <v>-22.1040615</v>
      </c>
      <c r="N2665" s="7">
        <v>1.01250621622339</v>
      </c>
      <c r="O2665" s="7">
        <v>1.4224481999999899E-2</v>
      </c>
      <c r="P2665" s="7">
        <v>1.3278E-2</v>
      </c>
      <c r="Q2665" s="7">
        <v>6.00436272183579E-3</v>
      </c>
      <c r="R2665" s="7">
        <v>0.96499999999999997</v>
      </c>
      <c r="S2665" s="7">
        <v>3.5000000000000003E-2</v>
      </c>
      <c r="T2665" s="7">
        <f t="shared" si="82"/>
        <v>0.96499999999999997</v>
      </c>
      <c r="U2665" s="7">
        <v>-50.647188</v>
      </c>
      <c r="V2665" s="7">
        <v>-55.656742999999999</v>
      </c>
      <c r="W2665" s="7">
        <v>-51.337462000000002</v>
      </c>
    </row>
    <row r="2666" spans="1:23" x14ac:dyDescent="0.35">
      <c r="A2666" s="6">
        <v>665</v>
      </c>
      <c r="B2666" t="s">
        <v>23</v>
      </c>
      <c r="C2666" t="s">
        <v>1</v>
      </c>
      <c r="D2666" t="str">
        <f t="shared" si="83"/>
        <v>UA</v>
      </c>
      <c r="E2666">
        <v>250</v>
      </c>
      <c r="F2666" s="7">
        <v>432.70767821443201</v>
      </c>
      <c r="G2666">
        <v>8</v>
      </c>
      <c r="H2666">
        <v>90</v>
      </c>
      <c r="I2666" t="s">
        <v>0</v>
      </c>
      <c r="J2666" s="7">
        <v>0.72947199289999998</v>
      </c>
      <c r="K2666">
        <v>0.02</v>
      </c>
      <c r="L2666" s="7">
        <v>-37.199200691000001</v>
      </c>
      <c r="M2666" s="7">
        <v>-36.844608000000001</v>
      </c>
      <c r="N2666" s="7">
        <v>0.93815729645797596</v>
      </c>
      <c r="O2666" s="7">
        <v>2.1799568999999901E-2</v>
      </c>
      <c r="P2666" s="7">
        <v>2.1035499999999999E-2</v>
      </c>
      <c r="Q2666" s="7">
        <v>7.3939521143369597E-3</v>
      </c>
      <c r="R2666" s="7">
        <v>2.3E-2</v>
      </c>
      <c r="S2666" s="7">
        <v>0.97699999999999998</v>
      </c>
      <c r="T2666" s="7">
        <f t="shared" si="82"/>
        <v>0.97699999999999998</v>
      </c>
      <c r="U2666" s="7">
        <v>-44.306826999999998</v>
      </c>
      <c r="V2666" s="7">
        <v>-50.374206999999998</v>
      </c>
      <c r="W2666" s="7">
        <v>-45.034739000000002</v>
      </c>
    </row>
    <row r="2667" spans="1:23" x14ac:dyDescent="0.35">
      <c r="A2667" s="6">
        <v>666</v>
      </c>
      <c r="B2667" t="s">
        <v>23</v>
      </c>
      <c r="C2667" t="s">
        <v>1</v>
      </c>
      <c r="D2667" t="str">
        <f t="shared" si="83"/>
        <v>UA</v>
      </c>
      <c r="E2667">
        <v>250</v>
      </c>
      <c r="F2667" s="7">
        <v>457.26071930651301</v>
      </c>
      <c r="G2667">
        <v>12</v>
      </c>
      <c r="H2667">
        <v>183</v>
      </c>
      <c r="I2667" t="s">
        <v>0</v>
      </c>
      <c r="J2667" s="7">
        <v>0.2221983857</v>
      </c>
      <c r="K2667">
        <v>0.02</v>
      </c>
      <c r="L2667" s="7">
        <v>-46.693886183999901</v>
      </c>
      <c r="M2667" s="7">
        <v>-46.360188000000001</v>
      </c>
      <c r="N2667" s="7">
        <v>0.93481302850821701</v>
      </c>
      <c r="O2667" s="7">
        <v>3.0011444000000002E-2</v>
      </c>
      <c r="P2667" s="7">
        <v>2.8604999999999998E-2</v>
      </c>
      <c r="Q2667" s="7">
        <v>9.3328227316822505E-3</v>
      </c>
      <c r="R2667" s="7">
        <v>8.9999999999999993E-3</v>
      </c>
      <c r="S2667" s="7">
        <v>0.99099999999999999</v>
      </c>
      <c r="T2667" s="7">
        <f t="shared" si="82"/>
        <v>0.99099999999999999</v>
      </c>
      <c r="U2667" s="7">
        <v>-27.817107</v>
      </c>
      <c r="V2667" s="7">
        <v>-31.152547999999999</v>
      </c>
      <c r="W2667" s="7">
        <v>-28.436693999999999</v>
      </c>
    </row>
    <row r="2668" spans="1:23" x14ac:dyDescent="0.35">
      <c r="A2668" s="6">
        <v>667</v>
      </c>
      <c r="B2668" t="s">
        <v>23</v>
      </c>
      <c r="C2668" t="s">
        <v>1</v>
      </c>
      <c r="D2668" t="str">
        <f t="shared" si="83"/>
        <v>UA</v>
      </c>
      <c r="E2668">
        <v>250</v>
      </c>
      <c r="F2668" s="7">
        <v>555.04650395303997</v>
      </c>
      <c r="G2668">
        <v>8</v>
      </c>
      <c r="H2668">
        <v>217</v>
      </c>
      <c r="I2668" t="s">
        <v>1</v>
      </c>
      <c r="J2668" s="7">
        <v>0.1298369865</v>
      </c>
      <c r="K2668">
        <v>0.02</v>
      </c>
      <c r="L2668" s="7">
        <v>-39.894554946</v>
      </c>
      <c r="M2668" s="7">
        <v>-39.617201999999999</v>
      </c>
      <c r="N2668" s="7">
        <v>0.76679149298905802</v>
      </c>
      <c r="O2668" s="7">
        <v>1.8068167999999999E-2</v>
      </c>
      <c r="P2668" s="7">
        <v>1.7507499999999999E-2</v>
      </c>
      <c r="Q2668" s="7">
        <v>6.0795923528599296E-3</v>
      </c>
      <c r="R2668" s="7">
        <v>0.998</v>
      </c>
      <c r="S2668" s="7">
        <v>2E-3</v>
      </c>
      <c r="T2668" s="7">
        <f t="shared" si="82"/>
        <v>0.998</v>
      </c>
      <c r="U2668" s="7">
        <v>-52.850735999999998</v>
      </c>
      <c r="V2668" s="7">
        <v>-59.495390999999998</v>
      </c>
      <c r="W2668" s="7">
        <v>-53.591610000000003</v>
      </c>
    </row>
    <row r="2669" spans="1:23" x14ac:dyDescent="0.35">
      <c r="A2669" s="6">
        <v>668</v>
      </c>
      <c r="B2669" t="s">
        <v>23</v>
      </c>
      <c r="C2669" t="s">
        <v>1</v>
      </c>
      <c r="D2669" t="str">
        <f t="shared" si="83"/>
        <v>UA</v>
      </c>
      <c r="E2669">
        <v>250</v>
      </c>
      <c r="F2669" s="7">
        <v>374.06450489233202</v>
      </c>
      <c r="G2669">
        <v>4</v>
      </c>
      <c r="H2669">
        <v>77</v>
      </c>
      <c r="I2669" t="s">
        <v>1</v>
      </c>
      <c r="J2669" s="7">
        <v>0.68368103150000004</v>
      </c>
      <c r="K2669">
        <v>0.02</v>
      </c>
      <c r="L2669" s="7">
        <v>-20.446186920999999</v>
      </c>
      <c r="M2669" s="7">
        <v>-20.083137999999899</v>
      </c>
      <c r="N2669" s="7">
        <v>0.97045428548319701</v>
      </c>
      <c r="O2669" s="7">
        <v>1.4279523000000001E-2</v>
      </c>
      <c r="P2669" s="7">
        <v>1.3303499999999999E-2</v>
      </c>
      <c r="Q2669" s="7">
        <v>6.40319993041134E-3</v>
      </c>
      <c r="R2669" s="7">
        <v>0.98399999999999999</v>
      </c>
      <c r="S2669" s="7">
        <v>1.6E-2</v>
      </c>
      <c r="T2669" s="7">
        <f t="shared" si="82"/>
        <v>0.98399999999999999</v>
      </c>
      <c r="U2669" s="7">
        <v>-38.088512999999999</v>
      </c>
      <c r="V2669" s="7">
        <v>-42.384532999999998</v>
      </c>
      <c r="W2669" s="7">
        <v>-38.772261</v>
      </c>
    </row>
    <row r="2670" spans="1:23" x14ac:dyDescent="0.35">
      <c r="A2670" s="6">
        <v>669</v>
      </c>
      <c r="B2670" t="s">
        <v>23</v>
      </c>
      <c r="C2670" t="s">
        <v>1</v>
      </c>
      <c r="D2670" t="str">
        <f t="shared" si="83"/>
        <v>UA</v>
      </c>
      <c r="E2670">
        <v>250</v>
      </c>
      <c r="F2670" s="7">
        <v>403.36278305546102</v>
      </c>
      <c r="G2670">
        <v>6</v>
      </c>
      <c r="H2670">
        <v>8</v>
      </c>
      <c r="I2670" t="s">
        <v>1</v>
      </c>
      <c r="J2670" s="7">
        <v>2.2924289779999998</v>
      </c>
      <c r="K2670">
        <v>0.02</v>
      </c>
      <c r="L2670" s="7">
        <v>-30.973471128999901</v>
      </c>
      <c r="M2670" s="7">
        <v>-30.613706499999999</v>
      </c>
      <c r="N2670" s="7">
        <v>0.89776628330091501</v>
      </c>
      <c r="O2670" s="7">
        <v>1.8429548E-2</v>
      </c>
      <c r="P2670" s="7">
        <v>1.7433500000000001E-2</v>
      </c>
      <c r="Q2670" s="7">
        <v>7.0431522234677604E-3</v>
      </c>
      <c r="R2670" s="7">
        <v>0.96699999999999997</v>
      </c>
      <c r="S2670" s="7">
        <v>3.3000000000000002E-2</v>
      </c>
      <c r="T2670" s="7">
        <f t="shared" si="82"/>
        <v>0.96699999999999997</v>
      </c>
      <c r="U2670" s="7">
        <v>-20.800675999999999</v>
      </c>
      <c r="V2670" s="7">
        <v>-26.180928999999999</v>
      </c>
      <c r="W2670" s="7">
        <v>-21.494229000000001</v>
      </c>
    </row>
    <row r="2671" spans="1:23" x14ac:dyDescent="0.35">
      <c r="A2671" s="6">
        <v>670</v>
      </c>
      <c r="B2671" t="s">
        <v>23</v>
      </c>
      <c r="C2671" t="s">
        <v>1</v>
      </c>
      <c r="D2671" t="str">
        <f t="shared" si="83"/>
        <v>UA</v>
      </c>
      <c r="E2671">
        <v>250</v>
      </c>
      <c r="F2671" s="7">
        <v>523.01993029894402</v>
      </c>
      <c r="G2671">
        <v>7</v>
      </c>
      <c r="H2671">
        <v>105</v>
      </c>
      <c r="I2671" t="s">
        <v>1</v>
      </c>
      <c r="J2671" s="7">
        <v>0.82549367309999999</v>
      </c>
      <c r="K2671">
        <v>0.02</v>
      </c>
      <c r="L2671" s="7">
        <v>-33.671938261000001</v>
      </c>
      <c r="M2671" s="7">
        <v>-33.332872500000001</v>
      </c>
      <c r="N2671" s="7">
        <v>0.89440678320613398</v>
      </c>
      <c r="O2671" s="7">
        <v>1.5923673999999999E-2</v>
      </c>
      <c r="P2671" s="7">
        <v>1.52935E-2</v>
      </c>
      <c r="Q2671" s="7">
        <v>5.9142998003019597E-3</v>
      </c>
      <c r="R2671" s="7">
        <v>0.98899999999999999</v>
      </c>
      <c r="S2671" s="7">
        <v>1.0999999999999999E-2</v>
      </c>
      <c r="T2671" s="7">
        <f t="shared" si="82"/>
        <v>0.98899999999999999</v>
      </c>
      <c r="U2671" s="7">
        <v>-31.763324999999998</v>
      </c>
      <c r="V2671" s="7">
        <v>-37.569858000000004</v>
      </c>
      <c r="W2671" s="7">
        <v>-32.493039000000003</v>
      </c>
    </row>
    <row r="2672" spans="1:23" x14ac:dyDescent="0.35">
      <c r="A2672" s="6">
        <v>671</v>
      </c>
      <c r="B2672" t="s">
        <v>23</v>
      </c>
      <c r="C2672" t="s">
        <v>1</v>
      </c>
      <c r="D2672" t="str">
        <f t="shared" si="83"/>
        <v>UA</v>
      </c>
      <c r="E2672">
        <v>250</v>
      </c>
      <c r="F2672" s="7">
        <v>421.59323480589899</v>
      </c>
      <c r="G2672">
        <v>3</v>
      </c>
      <c r="H2672">
        <v>115</v>
      </c>
      <c r="I2672" t="s">
        <v>1</v>
      </c>
      <c r="J2672" s="7">
        <v>0.47058651889999997</v>
      </c>
      <c r="K2672">
        <v>0.02</v>
      </c>
      <c r="L2672" s="7">
        <v>-16.110309391000001</v>
      </c>
      <c r="M2672" s="7">
        <v>-15.815407499999999</v>
      </c>
      <c r="N2672" s="7">
        <v>0.78428917851333901</v>
      </c>
      <c r="O2672" s="7">
        <v>9.7057279999999708E-3</v>
      </c>
      <c r="P2672" s="7">
        <v>8.8924999999999994E-3</v>
      </c>
      <c r="Q2672" s="7">
        <v>4.8344272818152002E-3</v>
      </c>
      <c r="R2672" s="7">
        <v>0.998</v>
      </c>
      <c r="S2672" s="7">
        <v>2E-3</v>
      </c>
      <c r="T2672" s="7">
        <f t="shared" si="82"/>
        <v>0.998</v>
      </c>
      <c r="U2672" s="7">
        <v>-35.639819000000003</v>
      </c>
      <c r="V2672" s="7">
        <v>-44.892127000000002</v>
      </c>
      <c r="W2672" s="7">
        <v>-36.335788999999998</v>
      </c>
    </row>
    <row r="2673" spans="1:23" x14ac:dyDescent="0.35">
      <c r="A2673" s="6">
        <v>672</v>
      </c>
      <c r="B2673" t="s">
        <v>23</v>
      </c>
      <c r="C2673" t="s">
        <v>1</v>
      </c>
      <c r="D2673" t="str">
        <f t="shared" si="83"/>
        <v>UA</v>
      </c>
      <c r="E2673">
        <v>250</v>
      </c>
      <c r="F2673" s="7">
        <v>355.56324436376701</v>
      </c>
      <c r="G2673">
        <v>5</v>
      </c>
      <c r="H2673">
        <v>180</v>
      </c>
      <c r="I2673" t="s">
        <v>0</v>
      </c>
      <c r="J2673" s="7">
        <v>0.17285171299999999</v>
      </c>
      <c r="K2673">
        <v>0.02</v>
      </c>
      <c r="L2673" s="7">
        <v>-27.521047673999998</v>
      </c>
      <c r="M2673" s="7">
        <v>-27.244463499999998</v>
      </c>
      <c r="N2673" s="7">
        <v>0.73109030435202305</v>
      </c>
      <c r="O2673" s="7">
        <v>1.7547485000000002E-2</v>
      </c>
      <c r="P2673" s="7">
        <v>1.6670000000000001E-2</v>
      </c>
      <c r="Q2673" s="7">
        <v>7.1523950612985502E-3</v>
      </c>
      <c r="R2673" s="7">
        <v>2E-3</v>
      </c>
      <c r="S2673" s="7">
        <v>0.998</v>
      </c>
      <c r="T2673" s="7">
        <f t="shared" si="82"/>
        <v>0.998</v>
      </c>
      <c r="U2673" s="7">
        <v>-36.902011999999999</v>
      </c>
      <c r="V2673" s="7">
        <v>-41.038837999999998</v>
      </c>
      <c r="W2673" s="7">
        <v>-37.554800999999998</v>
      </c>
    </row>
    <row r="2674" spans="1:23" x14ac:dyDescent="0.35">
      <c r="A2674" s="6">
        <v>673</v>
      </c>
      <c r="B2674" t="s">
        <v>23</v>
      </c>
      <c r="C2674" t="s">
        <v>1</v>
      </c>
      <c r="D2674" t="str">
        <f t="shared" si="83"/>
        <v>UA</v>
      </c>
      <c r="E2674">
        <v>250</v>
      </c>
      <c r="F2674" s="7">
        <v>454.57813272305799</v>
      </c>
      <c r="G2674">
        <v>6</v>
      </c>
      <c r="H2674">
        <v>242</v>
      </c>
      <c r="I2674" t="s">
        <v>1</v>
      </c>
      <c r="J2674" s="7">
        <v>5.6953805660000002E-3</v>
      </c>
      <c r="K2674">
        <v>0.02</v>
      </c>
      <c r="L2674" s="7">
        <v>-31.256206546000001</v>
      </c>
      <c r="M2674" s="7">
        <v>-30.936149</v>
      </c>
      <c r="N2674" s="7">
        <v>0.78419143626032095</v>
      </c>
      <c r="O2674" s="7">
        <v>1.6955622E-2</v>
      </c>
      <c r="P2674" s="7">
        <v>1.5814499999999999E-2</v>
      </c>
      <c r="Q2674" s="7">
        <v>6.5310486310650997E-3</v>
      </c>
      <c r="R2674" s="7">
        <v>1</v>
      </c>
      <c r="S2674" s="7">
        <v>0</v>
      </c>
      <c r="T2674" s="7">
        <f t="shared" si="82"/>
        <v>1</v>
      </c>
      <c r="U2674" s="7">
        <v>-51.766703</v>
      </c>
      <c r="V2674" s="7">
        <v>-55.000506999999999</v>
      </c>
      <c r="W2674" s="7">
        <v>-52.428089</v>
      </c>
    </row>
    <row r="2675" spans="1:23" x14ac:dyDescent="0.35">
      <c r="A2675" s="6">
        <v>674</v>
      </c>
      <c r="B2675" t="s">
        <v>23</v>
      </c>
      <c r="C2675" t="s">
        <v>1</v>
      </c>
      <c r="D2675" t="str">
        <f t="shared" si="83"/>
        <v>UA</v>
      </c>
      <c r="E2675">
        <v>250</v>
      </c>
      <c r="F2675" s="7">
        <v>462.58846846169303</v>
      </c>
      <c r="G2675">
        <v>7</v>
      </c>
      <c r="H2675">
        <v>100</v>
      </c>
      <c r="I2675" t="s">
        <v>1</v>
      </c>
      <c r="J2675" s="7">
        <v>0.85704577930000003</v>
      </c>
      <c r="K2675">
        <v>0.02</v>
      </c>
      <c r="L2675" s="7">
        <v>-32.625913866999902</v>
      </c>
      <c r="M2675" s="7">
        <v>-32.290652000000001</v>
      </c>
      <c r="N2675" s="7">
        <v>0.89659364654547802</v>
      </c>
      <c r="O2675" s="7">
        <v>1.8566402999999999E-2</v>
      </c>
      <c r="P2675" s="7">
        <v>1.7835500000000001E-2</v>
      </c>
      <c r="Q2675" s="7">
        <v>6.6315397125818699E-3</v>
      </c>
      <c r="R2675" s="7">
        <v>0.98299999999999998</v>
      </c>
      <c r="S2675" s="7">
        <v>1.7000000000000001E-2</v>
      </c>
      <c r="T2675" s="7">
        <f t="shared" si="82"/>
        <v>0.98299999999999998</v>
      </c>
      <c r="U2675" s="7">
        <v>-19.135774000000001</v>
      </c>
      <c r="V2675" s="7">
        <v>-25.440256999999999</v>
      </c>
      <c r="W2675" s="7">
        <v>-19.798369999999998</v>
      </c>
    </row>
    <row r="2676" spans="1:23" x14ac:dyDescent="0.35">
      <c r="A2676" s="6">
        <v>675</v>
      </c>
      <c r="B2676" t="s">
        <v>23</v>
      </c>
      <c r="C2676" t="s">
        <v>1</v>
      </c>
      <c r="D2676" t="str">
        <f t="shared" si="83"/>
        <v>UA</v>
      </c>
      <c r="E2676">
        <v>250</v>
      </c>
      <c r="F2676" s="7">
        <v>421.27339756106301</v>
      </c>
      <c r="G2676">
        <v>12</v>
      </c>
      <c r="H2676">
        <v>77</v>
      </c>
      <c r="I2676" t="s">
        <v>0</v>
      </c>
      <c r="J2676" s="7">
        <v>0.83772086739999996</v>
      </c>
      <c r="K2676">
        <v>0.02</v>
      </c>
      <c r="L2676" s="7">
        <v>-47.858021252</v>
      </c>
      <c r="M2676" s="7">
        <v>-47.500745500000001</v>
      </c>
      <c r="N2676" s="7">
        <v>0.90353606404459696</v>
      </c>
      <c r="O2676" s="7">
        <v>3.1475376999999999E-2</v>
      </c>
      <c r="P2676" s="7">
        <v>3.0710999999999999E-2</v>
      </c>
      <c r="Q2676" s="7">
        <v>9.1541091560736997E-3</v>
      </c>
      <c r="R2676" s="7">
        <v>3.3000000000000002E-2</v>
      </c>
      <c r="S2676" s="7">
        <v>0.96699999999999997</v>
      </c>
      <c r="T2676" s="7">
        <f t="shared" si="82"/>
        <v>0.96699999999999997</v>
      </c>
      <c r="U2676" s="7">
        <v>-31.128983999999999</v>
      </c>
      <c r="V2676" s="7">
        <v>-35.902085999999997</v>
      </c>
      <c r="W2676" s="7">
        <v>-31.835336000000002</v>
      </c>
    </row>
    <row r="2677" spans="1:23" x14ac:dyDescent="0.35">
      <c r="A2677" s="6">
        <v>676</v>
      </c>
      <c r="B2677" t="s">
        <v>23</v>
      </c>
      <c r="C2677" t="s">
        <v>1</v>
      </c>
      <c r="D2677" t="str">
        <f t="shared" si="83"/>
        <v>UA</v>
      </c>
      <c r="E2677">
        <v>250</v>
      </c>
      <c r="F2677" s="7">
        <v>472.43715870809302</v>
      </c>
      <c r="G2677">
        <v>2</v>
      </c>
      <c r="H2677">
        <v>178</v>
      </c>
      <c r="I2677" t="s">
        <v>0</v>
      </c>
      <c r="J2677" s="7">
        <v>0.281269928</v>
      </c>
      <c r="K2677">
        <v>0.02</v>
      </c>
      <c r="L2677" s="7">
        <v>-14.163401076</v>
      </c>
      <c r="M2677" s="7">
        <v>-13.8692735</v>
      </c>
      <c r="N2677" s="7">
        <v>0.84246365797483103</v>
      </c>
      <c r="O2677" s="7">
        <v>6.5919219999999897E-3</v>
      </c>
      <c r="P2677" s="7">
        <v>5.9040000000000004E-3</v>
      </c>
      <c r="Q2677" s="7">
        <v>3.6865305474651001E-3</v>
      </c>
      <c r="R2677" s="7">
        <v>3.0000000000000001E-3</v>
      </c>
      <c r="S2677" s="7">
        <v>0.997</v>
      </c>
      <c r="T2677" s="7">
        <f t="shared" si="82"/>
        <v>0.997</v>
      </c>
      <c r="U2677" s="7">
        <v>-44.165402</v>
      </c>
      <c r="V2677" s="7">
        <v>-48.699565</v>
      </c>
      <c r="W2677" s="7">
        <v>-44.874991999999999</v>
      </c>
    </row>
    <row r="2678" spans="1:23" x14ac:dyDescent="0.35">
      <c r="A2678" s="6">
        <v>677</v>
      </c>
      <c r="B2678" t="s">
        <v>23</v>
      </c>
      <c r="C2678" t="s">
        <v>1</v>
      </c>
      <c r="D2678" t="str">
        <f t="shared" si="83"/>
        <v>UA</v>
      </c>
      <c r="E2678">
        <v>250</v>
      </c>
      <c r="F2678" s="7">
        <v>492.16134258155398</v>
      </c>
      <c r="G2678">
        <v>5</v>
      </c>
      <c r="H2678">
        <v>106</v>
      </c>
      <c r="I2678" t="s">
        <v>1</v>
      </c>
      <c r="J2678" s="7">
        <v>0.61931654000000003</v>
      </c>
      <c r="K2678">
        <v>0.02</v>
      </c>
      <c r="L2678" s="7">
        <v>-26.6097186229999</v>
      </c>
      <c r="M2678" s="7">
        <v>-26.296203500000001</v>
      </c>
      <c r="N2678" s="7">
        <v>0.85829434223936896</v>
      </c>
      <c r="O2678" s="7">
        <v>1.2831690999999999E-2</v>
      </c>
      <c r="P2678" s="7">
        <v>1.22895E-2</v>
      </c>
      <c r="Q2678" s="7">
        <v>5.45765375395114E-3</v>
      </c>
      <c r="R2678" s="7">
        <v>0.995</v>
      </c>
      <c r="S2678" s="7">
        <v>5.0000000000000001E-3</v>
      </c>
      <c r="T2678" s="7">
        <f t="shared" si="82"/>
        <v>0.995</v>
      </c>
      <c r="U2678" s="7">
        <v>-38.799346</v>
      </c>
      <c r="V2678" s="7">
        <v>-44.502692000000003</v>
      </c>
      <c r="W2678" s="7">
        <v>-39.554571000000003</v>
      </c>
    </row>
    <row r="2679" spans="1:23" x14ac:dyDescent="0.35">
      <c r="A2679" s="6">
        <v>678</v>
      </c>
      <c r="B2679" t="s">
        <v>23</v>
      </c>
      <c r="C2679" t="s">
        <v>1</v>
      </c>
      <c r="D2679" t="str">
        <f t="shared" si="83"/>
        <v>UA</v>
      </c>
      <c r="E2679">
        <v>250</v>
      </c>
      <c r="F2679" s="7">
        <v>316.09299434169202</v>
      </c>
      <c r="G2679">
        <v>9</v>
      </c>
      <c r="H2679">
        <v>127</v>
      </c>
      <c r="I2679" t="s">
        <v>1</v>
      </c>
      <c r="J2679" s="7">
        <v>0.3050906491</v>
      </c>
      <c r="K2679">
        <v>0.02</v>
      </c>
      <c r="L2679" s="7">
        <v>-40.4640053379999</v>
      </c>
      <c r="M2679" s="7">
        <v>-40.141958000000002</v>
      </c>
      <c r="N2679" s="7">
        <v>0.89846570158833505</v>
      </c>
      <c r="O2679" s="7">
        <v>3.5657847999999902E-2</v>
      </c>
      <c r="P2679" s="7">
        <v>3.3979500000000003E-2</v>
      </c>
      <c r="Q2679" s="7">
        <v>1.19442968746898E-2</v>
      </c>
      <c r="R2679" s="7">
        <v>0.98699999999999999</v>
      </c>
      <c r="S2679" s="7">
        <v>1.2999999999999999E-2</v>
      </c>
      <c r="T2679" s="7">
        <f t="shared" si="82"/>
        <v>0.98699999999999999</v>
      </c>
      <c r="U2679" s="7">
        <v>-35.150599999999997</v>
      </c>
      <c r="V2679" s="7">
        <v>-38.312885000000001</v>
      </c>
      <c r="W2679" s="7">
        <v>-35.852992999999998</v>
      </c>
    </row>
    <row r="2680" spans="1:23" x14ac:dyDescent="0.35">
      <c r="A2680" s="6">
        <v>679</v>
      </c>
      <c r="B2680" t="s">
        <v>23</v>
      </c>
      <c r="C2680" t="s">
        <v>1</v>
      </c>
      <c r="D2680" t="str">
        <f t="shared" si="83"/>
        <v>UA</v>
      </c>
      <c r="E2680">
        <v>250</v>
      </c>
      <c r="F2680" s="7">
        <v>438.05533754862302</v>
      </c>
      <c r="G2680">
        <v>7</v>
      </c>
      <c r="H2680">
        <v>183</v>
      </c>
      <c r="I2680" t="s">
        <v>0</v>
      </c>
      <c r="J2680" s="7">
        <v>0.16773858780000001</v>
      </c>
      <c r="K2680">
        <v>0.02</v>
      </c>
      <c r="L2680" s="7">
        <v>-34.552145717000002</v>
      </c>
      <c r="M2680" s="7">
        <v>-34.276553999999997</v>
      </c>
      <c r="N2680" s="7">
        <v>0.74394691735206997</v>
      </c>
      <c r="O2680" s="7">
        <v>2.0087865999999899E-2</v>
      </c>
      <c r="P2680" s="7">
        <v>1.9167500000000001E-2</v>
      </c>
      <c r="Q2680" s="7">
        <v>7.2197071953113198E-3</v>
      </c>
      <c r="R2680" s="7">
        <v>1E-3</v>
      </c>
      <c r="S2680" s="7">
        <v>0.999</v>
      </c>
      <c r="T2680" s="7">
        <f t="shared" si="82"/>
        <v>0.999</v>
      </c>
      <c r="U2680" s="7">
        <v>-50.255195000000001</v>
      </c>
      <c r="V2680" s="7">
        <v>-53.142325999999997</v>
      </c>
      <c r="W2680" s="7">
        <v>-50.873286</v>
      </c>
    </row>
    <row r="2681" spans="1:23" x14ac:dyDescent="0.35">
      <c r="A2681" s="6">
        <v>680</v>
      </c>
      <c r="B2681" t="s">
        <v>23</v>
      </c>
      <c r="C2681" t="s">
        <v>1</v>
      </c>
      <c r="D2681" t="str">
        <f t="shared" si="83"/>
        <v>UA</v>
      </c>
      <c r="E2681">
        <v>250</v>
      </c>
      <c r="F2681" s="7">
        <v>602.74786170225798</v>
      </c>
      <c r="G2681">
        <v>13</v>
      </c>
      <c r="H2681">
        <v>126</v>
      </c>
      <c r="I2681" t="s">
        <v>0</v>
      </c>
      <c r="J2681" s="7">
        <v>0.67783289130000002</v>
      </c>
      <c r="K2681">
        <v>0.02</v>
      </c>
      <c r="L2681" s="7">
        <v>-56.506174523999903</v>
      </c>
      <c r="M2681" s="7">
        <v>-56.197910999999998</v>
      </c>
      <c r="N2681" s="7">
        <v>0.82342502416394103</v>
      </c>
      <c r="O2681" s="7">
        <v>2.6157985999999901E-2</v>
      </c>
      <c r="P2681" s="7">
        <v>2.5641500000000001E-2</v>
      </c>
      <c r="Q2681" s="7">
        <v>6.9563364435973399E-3</v>
      </c>
      <c r="R2681" s="7">
        <v>1.6E-2</v>
      </c>
      <c r="S2681" s="7">
        <v>0.98399999999999999</v>
      </c>
      <c r="T2681" s="7">
        <f t="shared" si="82"/>
        <v>0.98399999999999999</v>
      </c>
      <c r="U2681" s="7">
        <v>-46.298282999999998</v>
      </c>
      <c r="V2681" s="7">
        <v>-50.865589</v>
      </c>
      <c r="W2681" s="7">
        <v>-47.004707000000003</v>
      </c>
    </row>
    <row r="2682" spans="1:23" x14ac:dyDescent="0.35">
      <c r="A2682" s="6">
        <v>681</v>
      </c>
      <c r="B2682" t="s">
        <v>23</v>
      </c>
      <c r="C2682" t="s">
        <v>1</v>
      </c>
      <c r="D2682" t="str">
        <f t="shared" si="83"/>
        <v>UA</v>
      </c>
      <c r="E2682">
        <v>250</v>
      </c>
      <c r="F2682" s="7">
        <v>449.851705980151</v>
      </c>
      <c r="G2682">
        <v>12</v>
      </c>
      <c r="H2682">
        <v>19</v>
      </c>
      <c r="I2682" t="s">
        <v>1</v>
      </c>
      <c r="J2682" s="7">
        <v>1.87841265</v>
      </c>
      <c r="K2682">
        <v>0.02</v>
      </c>
      <c r="L2682" s="7">
        <v>-46.333063850000002</v>
      </c>
      <c r="M2682" s="7">
        <v>-45.934773999999997</v>
      </c>
      <c r="N2682" s="7">
        <v>0.95196088083858799</v>
      </c>
      <c r="O2682" s="7">
        <v>2.90836209999999E-2</v>
      </c>
      <c r="P2682" s="7">
        <v>2.8076E-2</v>
      </c>
      <c r="Q2682" s="7">
        <v>8.8769357108730799E-3</v>
      </c>
      <c r="R2682" s="7">
        <v>0.95399999999999996</v>
      </c>
      <c r="S2682" s="7">
        <v>4.5999999999999999E-2</v>
      </c>
      <c r="T2682" s="7">
        <f t="shared" si="82"/>
        <v>0.95399999999999996</v>
      </c>
      <c r="U2682" s="7">
        <v>-44.802010000000003</v>
      </c>
      <c r="V2682" s="7">
        <v>-46.372244000000002</v>
      </c>
      <c r="W2682" s="7">
        <v>-45.316496000000001</v>
      </c>
    </row>
    <row r="2683" spans="1:23" x14ac:dyDescent="0.35">
      <c r="A2683" s="6">
        <v>682</v>
      </c>
      <c r="B2683" t="s">
        <v>23</v>
      </c>
      <c r="C2683" t="s">
        <v>1</v>
      </c>
      <c r="D2683" t="str">
        <f t="shared" si="83"/>
        <v>UA</v>
      </c>
      <c r="E2683">
        <v>250</v>
      </c>
      <c r="F2683" s="7">
        <v>481.04057741585001</v>
      </c>
      <c r="G2683">
        <v>9</v>
      </c>
      <c r="H2683">
        <v>155</v>
      </c>
      <c r="I2683" t="s">
        <v>0</v>
      </c>
      <c r="J2683" s="7">
        <v>0.45247250500000002</v>
      </c>
      <c r="K2683">
        <v>0.02</v>
      </c>
      <c r="L2683" s="7">
        <v>-42.130774056999996</v>
      </c>
      <c r="M2683" s="7">
        <v>-41.809904000000003</v>
      </c>
      <c r="N2683" s="7">
        <v>0.84376660494816902</v>
      </c>
      <c r="O2683" s="7">
        <v>2.2301867E-2</v>
      </c>
      <c r="P2683" s="7">
        <v>2.1493499999999999E-2</v>
      </c>
      <c r="Q2683" s="7">
        <v>7.2978445068223102E-3</v>
      </c>
      <c r="R2683" s="7">
        <v>1.2999999999999999E-2</v>
      </c>
      <c r="S2683" s="7">
        <v>0.98699999999999999</v>
      </c>
      <c r="T2683" s="7">
        <f t="shared" si="82"/>
        <v>0.98699999999999999</v>
      </c>
      <c r="U2683" s="7">
        <v>-41.751896000000002</v>
      </c>
      <c r="V2683" s="7">
        <v>-46.963807000000003</v>
      </c>
      <c r="W2683" s="7">
        <v>-42.456958999999998</v>
      </c>
    </row>
    <row r="2684" spans="1:23" x14ac:dyDescent="0.35">
      <c r="A2684" s="6">
        <v>683</v>
      </c>
      <c r="B2684" t="s">
        <v>23</v>
      </c>
      <c r="C2684" t="s">
        <v>1</v>
      </c>
      <c r="D2684" t="str">
        <f t="shared" si="83"/>
        <v>UA</v>
      </c>
      <c r="E2684">
        <v>250</v>
      </c>
      <c r="F2684" s="7">
        <v>457.69538947865999</v>
      </c>
      <c r="G2684">
        <v>10</v>
      </c>
      <c r="H2684">
        <v>24</v>
      </c>
      <c r="I2684" t="s">
        <v>0</v>
      </c>
      <c r="J2684" s="7">
        <v>1.744660329</v>
      </c>
      <c r="K2684">
        <v>0.02</v>
      </c>
      <c r="L2684" s="7">
        <v>-40.851541511999997</v>
      </c>
      <c r="M2684" s="7">
        <v>-40.434953999999998</v>
      </c>
      <c r="N2684" s="7">
        <v>0.89019698246033696</v>
      </c>
      <c r="O2684" s="7">
        <v>2.3513012999999999E-2</v>
      </c>
      <c r="P2684" s="7">
        <v>2.2544499999999999E-2</v>
      </c>
      <c r="Q2684" s="7">
        <v>7.4253447747464696E-3</v>
      </c>
      <c r="R2684" s="7">
        <v>0.16900000000000001</v>
      </c>
      <c r="S2684" s="7">
        <v>0.83099999999999996</v>
      </c>
      <c r="T2684" s="7">
        <f t="shared" si="82"/>
        <v>0.83099999999999996</v>
      </c>
      <c r="U2684" s="7">
        <v>-37.696382</v>
      </c>
      <c r="V2684" s="7">
        <v>-43.324925</v>
      </c>
      <c r="W2684" s="7">
        <v>-38.346958999999998</v>
      </c>
    </row>
    <row r="2685" spans="1:23" x14ac:dyDescent="0.35">
      <c r="A2685" s="6">
        <v>684</v>
      </c>
      <c r="B2685" t="s">
        <v>23</v>
      </c>
      <c r="C2685" t="s">
        <v>1</v>
      </c>
      <c r="D2685" t="str">
        <f t="shared" si="83"/>
        <v>UA</v>
      </c>
      <c r="E2685">
        <v>250</v>
      </c>
      <c r="F2685" s="7">
        <v>508.46621422054199</v>
      </c>
      <c r="G2685">
        <v>10</v>
      </c>
      <c r="H2685">
        <v>173</v>
      </c>
      <c r="I2685" t="s">
        <v>0</v>
      </c>
      <c r="J2685" s="7">
        <v>0.25085349219999997</v>
      </c>
      <c r="K2685">
        <v>0.02</v>
      </c>
      <c r="L2685" s="7">
        <v>-37.497061822999797</v>
      </c>
      <c r="M2685" s="7">
        <v>-37.215587499999998</v>
      </c>
      <c r="N2685" s="7">
        <v>0.75433705827125197</v>
      </c>
      <c r="O2685" s="7">
        <v>2.1752957999999899E-2</v>
      </c>
      <c r="P2685" s="7">
        <v>2.0971500000000001E-2</v>
      </c>
      <c r="Q2685" s="7">
        <v>7.01344536073848E-3</v>
      </c>
      <c r="R2685" s="7">
        <v>3.0000000000000001E-3</v>
      </c>
      <c r="S2685" s="7">
        <v>0.997</v>
      </c>
      <c r="T2685" s="7">
        <f t="shared" si="82"/>
        <v>0.997</v>
      </c>
      <c r="U2685" s="7">
        <v>-26.019179999999999</v>
      </c>
      <c r="V2685" s="7">
        <v>-29.953105999999998</v>
      </c>
      <c r="W2685" s="7">
        <v>-26.667902000000002</v>
      </c>
    </row>
    <row r="2686" spans="1:23" x14ac:dyDescent="0.35">
      <c r="A2686" s="6">
        <v>685</v>
      </c>
      <c r="B2686" t="s">
        <v>23</v>
      </c>
      <c r="C2686" t="s">
        <v>1</v>
      </c>
      <c r="D2686" t="str">
        <f t="shared" si="83"/>
        <v>UA</v>
      </c>
      <c r="E2686">
        <v>250</v>
      </c>
      <c r="F2686" s="7">
        <v>438.29112848920198</v>
      </c>
      <c r="G2686">
        <v>7</v>
      </c>
      <c r="H2686">
        <v>184</v>
      </c>
      <c r="I2686" t="s">
        <v>0</v>
      </c>
      <c r="J2686" s="7">
        <v>0.20922641419999999</v>
      </c>
      <c r="K2686">
        <v>0.02</v>
      </c>
      <c r="L2686" s="7">
        <v>-33.352490705999998</v>
      </c>
      <c r="M2686" s="7">
        <v>-33.0464725</v>
      </c>
      <c r="N2686" s="7">
        <v>0.84456824649871298</v>
      </c>
      <c r="O2686" s="7">
        <v>1.7009831E-2</v>
      </c>
      <c r="P2686" s="7">
        <v>1.6045E-2</v>
      </c>
      <c r="Q2686" s="7">
        <v>6.5085420295015999E-3</v>
      </c>
      <c r="R2686" s="7">
        <v>6.0000000000000001E-3</v>
      </c>
      <c r="S2686" s="7">
        <v>0.99399999999999999</v>
      </c>
      <c r="T2686" s="7">
        <f t="shared" si="82"/>
        <v>0.99399999999999999</v>
      </c>
      <c r="U2686" s="7">
        <v>-20.519166999999999</v>
      </c>
      <c r="V2686" s="7">
        <v>-29.300495000000002</v>
      </c>
      <c r="W2686" s="7">
        <v>-21.225031999999999</v>
      </c>
    </row>
    <row r="2687" spans="1:23" x14ac:dyDescent="0.35">
      <c r="A2687" s="6">
        <v>686</v>
      </c>
      <c r="B2687" t="s">
        <v>23</v>
      </c>
      <c r="C2687" t="s">
        <v>1</v>
      </c>
      <c r="D2687" t="str">
        <f t="shared" si="83"/>
        <v>UA</v>
      </c>
      <c r="E2687">
        <v>250</v>
      </c>
      <c r="F2687" s="7">
        <v>420.35387936481698</v>
      </c>
      <c r="G2687">
        <v>4</v>
      </c>
      <c r="H2687">
        <v>56</v>
      </c>
      <c r="I2687" t="s">
        <v>0</v>
      </c>
      <c r="J2687" s="7">
        <v>1.2030792990000001</v>
      </c>
      <c r="K2687">
        <v>0.02</v>
      </c>
      <c r="L2687" s="7">
        <v>-21.5143204109999</v>
      </c>
      <c r="M2687" s="7">
        <v>-21.154336999999899</v>
      </c>
      <c r="N2687" s="7">
        <v>0.95063829247427101</v>
      </c>
      <c r="O2687" s="7">
        <v>1.2513127000000001E-2</v>
      </c>
      <c r="P2687" s="7">
        <v>1.157E-2</v>
      </c>
      <c r="Q2687" s="7">
        <v>5.70730876580365E-3</v>
      </c>
      <c r="R2687" s="7">
        <v>1.4999999999999999E-2</v>
      </c>
      <c r="S2687" s="7">
        <v>0.98499999999999999</v>
      </c>
      <c r="T2687" s="7">
        <f t="shared" si="82"/>
        <v>0.98499999999999999</v>
      </c>
      <c r="U2687" s="7">
        <v>-29.682272000000001</v>
      </c>
      <c r="V2687" s="7">
        <v>-34.301485</v>
      </c>
      <c r="W2687" s="7">
        <v>-30.361170000000001</v>
      </c>
    </row>
    <row r="2688" spans="1:23" x14ac:dyDescent="0.35">
      <c r="A2688" s="6">
        <v>687</v>
      </c>
      <c r="B2688" t="s">
        <v>23</v>
      </c>
      <c r="C2688" t="s">
        <v>1</v>
      </c>
      <c r="D2688" t="str">
        <f t="shared" si="83"/>
        <v>UA</v>
      </c>
      <c r="E2688">
        <v>250</v>
      </c>
      <c r="F2688" s="7">
        <v>465.09804509039299</v>
      </c>
      <c r="G2688">
        <v>3</v>
      </c>
      <c r="H2688">
        <v>246</v>
      </c>
      <c r="I2688" t="s">
        <v>0</v>
      </c>
      <c r="J2688" s="7">
        <v>1.7003948509999998E-2</v>
      </c>
      <c r="K2688">
        <v>0.02</v>
      </c>
      <c r="L2688" s="7">
        <v>-15.706776902</v>
      </c>
      <c r="M2688" s="7">
        <v>-15.421478</v>
      </c>
      <c r="N2688" s="7">
        <v>0.71670155372645195</v>
      </c>
      <c r="O2688" s="7">
        <v>8.5276650000000002E-3</v>
      </c>
      <c r="P2688" s="7">
        <v>7.7475E-3</v>
      </c>
      <c r="Q2688" s="7">
        <v>4.4213436286107896E-3</v>
      </c>
      <c r="R2688" s="7">
        <v>0</v>
      </c>
      <c r="S2688" s="7">
        <v>1</v>
      </c>
      <c r="T2688" s="7">
        <f t="shared" si="82"/>
        <v>1</v>
      </c>
      <c r="U2688" s="7">
        <v>-52.567647000000001</v>
      </c>
      <c r="V2688" s="7">
        <v>-55.818531999999998</v>
      </c>
      <c r="W2688" s="7">
        <v>-53.234298000000003</v>
      </c>
    </row>
    <row r="2689" spans="1:23" x14ac:dyDescent="0.35">
      <c r="A2689" s="6">
        <v>688</v>
      </c>
      <c r="B2689" t="s">
        <v>23</v>
      </c>
      <c r="C2689" t="s">
        <v>1</v>
      </c>
      <c r="D2689" t="str">
        <f t="shared" si="83"/>
        <v>UA</v>
      </c>
      <c r="E2689">
        <v>250</v>
      </c>
      <c r="F2689" s="7">
        <v>379.86035214794299</v>
      </c>
      <c r="G2689">
        <v>5</v>
      </c>
      <c r="H2689">
        <v>99</v>
      </c>
      <c r="I2689" t="s">
        <v>1</v>
      </c>
      <c r="J2689" s="7">
        <v>0.58807684280000005</v>
      </c>
      <c r="K2689">
        <v>0.02</v>
      </c>
      <c r="L2689" s="7">
        <v>-25.386898259999899</v>
      </c>
      <c r="M2689" s="7">
        <v>-25.094152999999999</v>
      </c>
      <c r="N2689" s="7">
        <v>0.85562514619077601</v>
      </c>
      <c r="O2689" s="7">
        <v>1.6624485000000001E-2</v>
      </c>
      <c r="P2689" s="7">
        <v>1.5643999999999901E-2</v>
      </c>
      <c r="Q2689" s="7">
        <v>6.75813805805909E-3</v>
      </c>
      <c r="R2689" s="7">
        <v>0.99</v>
      </c>
      <c r="S2689" s="7">
        <v>0.01</v>
      </c>
      <c r="T2689" s="7">
        <f t="shared" si="82"/>
        <v>0.99</v>
      </c>
      <c r="U2689" s="7">
        <v>-29.447761</v>
      </c>
      <c r="V2689" s="7">
        <v>-29.512212999999999</v>
      </c>
      <c r="W2689" s="7">
        <v>-29.481206</v>
      </c>
    </row>
    <row r="2690" spans="1:23" x14ac:dyDescent="0.35">
      <c r="A2690" s="6">
        <v>689</v>
      </c>
      <c r="B2690" t="s">
        <v>23</v>
      </c>
      <c r="C2690" t="s">
        <v>1</v>
      </c>
      <c r="D2690" t="str">
        <f t="shared" si="83"/>
        <v>UA</v>
      </c>
      <c r="E2690">
        <v>250</v>
      </c>
      <c r="F2690" s="7">
        <v>443.38770908480899</v>
      </c>
      <c r="G2690">
        <v>10</v>
      </c>
      <c r="H2690">
        <v>32</v>
      </c>
      <c r="I2690" t="s">
        <v>0</v>
      </c>
      <c r="J2690" s="7">
        <v>1.397350498</v>
      </c>
      <c r="K2690">
        <v>0.02</v>
      </c>
      <c r="L2690" s="7">
        <v>-48.634369124000003</v>
      </c>
      <c r="M2690" s="7">
        <v>-48.246026499999999</v>
      </c>
      <c r="N2690" s="7">
        <v>0.96068091743621897</v>
      </c>
      <c r="O2690" s="7">
        <v>2.8355024999999898E-2</v>
      </c>
      <c r="P2690" s="7">
        <v>2.71465E-2</v>
      </c>
      <c r="Q2690" s="7">
        <v>8.7453861486651401E-3</v>
      </c>
      <c r="R2690" s="7">
        <v>3.6999999999999998E-2</v>
      </c>
      <c r="S2690" s="7">
        <v>0.96299999999999997</v>
      </c>
      <c r="T2690" s="7">
        <f t="shared" ref="T2690:T2753" si="84">IF(I2690="A",R2690,S2690)</f>
        <v>0.96299999999999997</v>
      </c>
      <c r="U2690" s="7">
        <v>-60.713774000000001</v>
      </c>
      <c r="V2690" s="7">
        <v>-64.570841000000001</v>
      </c>
      <c r="W2690" s="7">
        <v>-61.373052999999999</v>
      </c>
    </row>
    <row r="2691" spans="1:23" x14ac:dyDescent="0.35">
      <c r="A2691" s="6">
        <v>690</v>
      </c>
      <c r="B2691" t="s">
        <v>23</v>
      </c>
      <c r="C2691" t="s">
        <v>1</v>
      </c>
      <c r="D2691" t="str">
        <f t="shared" ref="D2691:D2754" si="85">_xlfn.CONCAT(B2691,C2691)</f>
        <v>UA</v>
      </c>
      <c r="E2691">
        <v>250</v>
      </c>
      <c r="F2691" s="7">
        <v>353.11544640721502</v>
      </c>
      <c r="G2691">
        <v>5</v>
      </c>
      <c r="H2691">
        <v>28</v>
      </c>
      <c r="I2691" t="s">
        <v>0</v>
      </c>
      <c r="J2691" s="7">
        <v>1.3535746909999999</v>
      </c>
      <c r="K2691">
        <v>0.02</v>
      </c>
      <c r="L2691" s="7">
        <v>-25.241834226999998</v>
      </c>
      <c r="M2691" s="7">
        <v>-24.931552</v>
      </c>
      <c r="N2691" s="7">
        <v>0.80329525946784897</v>
      </c>
      <c r="O2691" s="7">
        <v>1.8058283000000001E-2</v>
      </c>
      <c r="P2691" s="7">
        <v>1.66795E-2</v>
      </c>
      <c r="Q2691" s="7">
        <v>7.7488592883844598E-3</v>
      </c>
      <c r="R2691" s="7">
        <v>0.495</v>
      </c>
      <c r="S2691" s="7">
        <v>0.505</v>
      </c>
      <c r="T2691" s="7">
        <f t="shared" si="84"/>
        <v>0.505</v>
      </c>
      <c r="U2691" s="7">
        <v>-60.743552999999999</v>
      </c>
      <c r="V2691" s="7">
        <v>-65.324742000000001</v>
      </c>
      <c r="W2691" s="7">
        <v>-61.399244000000003</v>
      </c>
    </row>
    <row r="2692" spans="1:23" x14ac:dyDescent="0.35">
      <c r="A2692" s="6">
        <v>691</v>
      </c>
      <c r="B2692" t="s">
        <v>23</v>
      </c>
      <c r="C2692" t="s">
        <v>1</v>
      </c>
      <c r="D2692" t="str">
        <f t="shared" si="85"/>
        <v>UA</v>
      </c>
      <c r="E2692">
        <v>250</v>
      </c>
      <c r="F2692" s="7">
        <v>401.91544244917799</v>
      </c>
      <c r="G2692">
        <v>10</v>
      </c>
      <c r="H2692">
        <v>48</v>
      </c>
      <c r="I2692" t="s">
        <v>0</v>
      </c>
      <c r="J2692" s="7">
        <v>1.087627785</v>
      </c>
      <c r="K2692">
        <v>0.02</v>
      </c>
      <c r="L2692" s="7">
        <v>-44.620867832999998</v>
      </c>
      <c r="M2692" s="7">
        <v>-44.274068</v>
      </c>
      <c r="N2692" s="7">
        <v>0.87351730572667097</v>
      </c>
      <c r="O2692" s="7">
        <v>3.0440532999999999E-2</v>
      </c>
      <c r="P2692" s="7">
        <v>2.9718000000000001E-2</v>
      </c>
      <c r="Q2692" s="7">
        <v>9.2072229893756206E-3</v>
      </c>
      <c r="R2692" s="7">
        <v>2.9000000000000001E-2</v>
      </c>
      <c r="S2692" s="7">
        <v>0.97099999999999997</v>
      </c>
      <c r="T2692" s="7">
        <f t="shared" si="84"/>
        <v>0.97099999999999997</v>
      </c>
      <c r="U2692" s="7">
        <v>-44.993656999999999</v>
      </c>
      <c r="V2692" s="7">
        <v>-47.838102999999997</v>
      </c>
      <c r="W2692" s="7">
        <v>-45.654559999999996</v>
      </c>
    </row>
    <row r="2693" spans="1:23" x14ac:dyDescent="0.35">
      <c r="A2693" s="6">
        <v>692</v>
      </c>
      <c r="B2693" t="s">
        <v>23</v>
      </c>
      <c r="C2693" t="s">
        <v>1</v>
      </c>
      <c r="D2693" t="str">
        <f t="shared" si="85"/>
        <v>UA</v>
      </c>
      <c r="E2693">
        <v>250</v>
      </c>
      <c r="F2693" s="7">
        <v>482.08964139768898</v>
      </c>
      <c r="G2693">
        <v>17</v>
      </c>
      <c r="H2693">
        <v>176</v>
      </c>
      <c r="I2693" t="s">
        <v>1</v>
      </c>
      <c r="J2693" s="7">
        <v>0.25904305820000001</v>
      </c>
      <c r="K2693">
        <v>0.02</v>
      </c>
      <c r="L2693" s="7">
        <v>-56.898642954000103</v>
      </c>
      <c r="M2693" s="7">
        <v>-56.576963999999997</v>
      </c>
      <c r="N2693" s="7">
        <v>0.90728968793481002</v>
      </c>
      <c r="O2693" s="7">
        <v>3.9498905999999903E-2</v>
      </c>
      <c r="P2693" s="7">
        <v>3.8593500000000003E-2</v>
      </c>
      <c r="Q2693" s="7">
        <v>1.00637105414964E-2</v>
      </c>
      <c r="R2693" s="7">
        <v>0.98399999999999999</v>
      </c>
      <c r="S2693" s="7">
        <v>1.6E-2</v>
      </c>
      <c r="T2693" s="7">
        <f t="shared" si="84"/>
        <v>0.98399999999999999</v>
      </c>
      <c r="U2693" s="7">
        <v>-36.607298999999998</v>
      </c>
      <c r="V2693" s="7">
        <v>-40.244069000000003</v>
      </c>
      <c r="W2693" s="7">
        <v>-37.276443</v>
      </c>
    </row>
    <row r="2694" spans="1:23" x14ac:dyDescent="0.35">
      <c r="A2694" s="6">
        <v>693</v>
      </c>
      <c r="B2694" t="s">
        <v>23</v>
      </c>
      <c r="C2694" t="s">
        <v>1</v>
      </c>
      <c r="D2694" t="str">
        <f t="shared" si="85"/>
        <v>UA</v>
      </c>
      <c r="E2694">
        <v>250</v>
      </c>
      <c r="F2694" s="7">
        <v>592.94439060938396</v>
      </c>
      <c r="G2694">
        <v>10</v>
      </c>
      <c r="H2694">
        <v>20</v>
      </c>
      <c r="I2694" t="s">
        <v>0</v>
      </c>
      <c r="J2694" s="7">
        <v>3.0034705829999999</v>
      </c>
      <c r="K2694">
        <v>0.02</v>
      </c>
      <c r="L2694" s="7">
        <v>-40.776664655999902</v>
      </c>
      <c r="M2694" s="7">
        <v>-40.322085999999999</v>
      </c>
      <c r="N2694" s="7">
        <v>1.0487981170323799</v>
      </c>
      <c r="O2694" s="7">
        <v>1.90678039999999E-2</v>
      </c>
      <c r="P2694" s="7">
        <v>1.82235E-2</v>
      </c>
      <c r="Q2694" s="7">
        <v>6.4437263392169803E-3</v>
      </c>
      <c r="R2694" s="7">
        <v>5.8000000000000003E-2</v>
      </c>
      <c r="S2694" s="7">
        <v>0.94199999999999995</v>
      </c>
      <c r="T2694" s="7">
        <f t="shared" si="84"/>
        <v>0.94199999999999995</v>
      </c>
      <c r="U2694" s="7">
        <v>-50.782330000000002</v>
      </c>
      <c r="V2694" s="7">
        <v>-51.007444</v>
      </c>
      <c r="W2694" s="7">
        <v>-50.873803000000002</v>
      </c>
    </row>
    <row r="2695" spans="1:23" x14ac:dyDescent="0.35">
      <c r="A2695" s="6">
        <v>694</v>
      </c>
      <c r="B2695" t="s">
        <v>23</v>
      </c>
      <c r="C2695" t="s">
        <v>1</v>
      </c>
      <c r="D2695" t="str">
        <f t="shared" si="85"/>
        <v>UA</v>
      </c>
      <c r="E2695">
        <v>250</v>
      </c>
      <c r="F2695" s="7">
        <v>501.132561233133</v>
      </c>
      <c r="G2695">
        <v>7</v>
      </c>
      <c r="H2695">
        <v>38</v>
      </c>
      <c r="I2695" t="s">
        <v>1</v>
      </c>
      <c r="J2695" s="7">
        <v>1.54145365</v>
      </c>
      <c r="K2695">
        <v>0.02</v>
      </c>
      <c r="L2695" s="7">
        <v>-32.273441800000001</v>
      </c>
      <c r="M2695" s="7">
        <v>-31.9298435</v>
      </c>
      <c r="N2695" s="7">
        <v>0.87558536427340505</v>
      </c>
      <c r="O2695" s="7">
        <v>1.7181442000000002E-2</v>
      </c>
      <c r="P2695" s="7">
        <v>1.6552999999999998E-2</v>
      </c>
      <c r="Q2695" s="7">
        <v>6.1577211380713101E-3</v>
      </c>
      <c r="R2695" s="7">
        <v>0.98</v>
      </c>
      <c r="S2695" s="7">
        <v>0.02</v>
      </c>
      <c r="T2695" s="7">
        <f t="shared" si="84"/>
        <v>0.98</v>
      </c>
      <c r="U2695" s="7">
        <v>-31.577711999999998</v>
      </c>
      <c r="V2695" s="7">
        <v>-35.619599999999998</v>
      </c>
      <c r="W2695" s="7">
        <v>-32.265028000000001</v>
      </c>
    </row>
    <row r="2696" spans="1:23" x14ac:dyDescent="0.35">
      <c r="A2696" s="6">
        <v>695</v>
      </c>
      <c r="B2696" t="s">
        <v>23</v>
      </c>
      <c r="C2696" t="s">
        <v>1</v>
      </c>
      <c r="D2696" t="str">
        <f t="shared" si="85"/>
        <v>UA</v>
      </c>
      <c r="E2696">
        <v>250</v>
      </c>
      <c r="F2696" s="7">
        <v>426.35143742765001</v>
      </c>
      <c r="G2696">
        <v>10</v>
      </c>
      <c r="H2696">
        <v>29</v>
      </c>
      <c r="I2696" t="s">
        <v>0</v>
      </c>
      <c r="J2696" s="7">
        <v>1.353933418</v>
      </c>
      <c r="K2696">
        <v>0.02</v>
      </c>
      <c r="L2696" s="7">
        <v>-46.832510478000003</v>
      </c>
      <c r="M2696" s="7">
        <v>-46.596683499999997</v>
      </c>
      <c r="N2696" s="7">
        <v>0.69459056766207194</v>
      </c>
      <c r="O2696" s="7">
        <v>2.8821754000000002E-2</v>
      </c>
      <c r="P2696" s="7">
        <v>2.7831999999999999E-2</v>
      </c>
      <c r="Q2696" s="7">
        <v>8.8117342932443592E-3</v>
      </c>
      <c r="R2696" s="7">
        <v>0.433</v>
      </c>
      <c r="S2696" s="7">
        <v>0.56699999999999995</v>
      </c>
      <c r="T2696" s="7">
        <f t="shared" si="84"/>
        <v>0.56699999999999995</v>
      </c>
      <c r="U2696" s="7">
        <v>-11.088941</v>
      </c>
      <c r="V2696" s="7">
        <v>-16.036919999999999</v>
      </c>
      <c r="W2696" s="7">
        <v>-11.776655999999999</v>
      </c>
    </row>
    <row r="2697" spans="1:23" x14ac:dyDescent="0.35">
      <c r="A2697" s="6">
        <v>696</v>
      </c>
      <c r="B2697" t="s">
        <v>23</v>
      </c>
      <c r="C2697" t="s">
        <v>1</v>
      </c>
      <c r="D2697" t="str">
        <f t="shared" si="85"/>
        <v>UA</v>
      </c>
      <c r="E2697">
        <v>250</v>
      </c>
      <c r="F2697" s="7">
        <v>456.53834383393701</v>
      </c>
      <c r="G2697">
        <v>6</v>
      </c>
      <c r="H2697">
        <v>71</v>
      </c>
      <c r="I2697" t="s">
        <v>1</v>
      </c>
      <c r="J2697" s="7">
        <v>1.069867007</v>
      </c>
      <c r="K2697">
        <v>0.02</v>
      </c>
      <c r="L2697" s="7">
        <v>-27.218999415999999</v>
      </c>
      <c r="M2697" s="7">
        <v>-26.898115499999999</v>
      </c>
      <c r="N2697" s="7">
        <v>0.84080987827581</v>
      </c>
      <c r="O2697" s="7">
        <v>1.6200388E-2</v>
      </c>
      <c r="P2697" s="7">
        <v>1.56525E-2</v>
      </c>
      <c r="Q2697" s="7">
        <v>6.1807982531791499E-3</v>
      </c>
      <c r="R2697" s="7">
        <v>0.98799999999999999</v>
      </c>
      <c r="S2697" s="7">
        <v>1.2E-2</v>
      </c>
      <c r="T2697" s="7">
        <f t="shared" si="84"/>
        <v>0.98799999999999999</v>
      </c>
      <c r="U2697" s="7">
        <v>-65.559272000000007</v>
      </c>
      <c r="V2697" s="7">
        <v>-67.341099999999997</v>
      </c>
      <c r="W2697" s="7">
        <v>-66.072179000000006</v>
      </c>
    </row>
    <row r="2698" spans="1:23" x14ac:dyDescent="0.35">
      <c r="A2698" s="6">
        <v>697</v>
      </c>
      <c r="B2698" t="s">
        <v>23</v>
      </c>
      <c r="C2698" t="s">
        <v>1</v>
      </c>
      <c r="D2698" t="str">
        <f t="shared" si="85"/>
        <v>UA</v>
      </c>
      <c r="E2698">
        <v>250</v>
      </c>
      <c r="F2698" s="7">
        <v>348.38670530488002</v>
      </c>
      <c r="G2698">
        <v>1</v>
      </c>
      <c r="H2698">
        <v>35</v>
      </c>
      <c r="I2698" t="s">
        <v>0</v>
      </c>
      <c r="J2698" s="7">
        <v>1.2021070970000001</v>
      </c>
      <c r="K2698">
        <v>0.02</v>
      </c>
      <c r="L2698" s="7">
        <v>-6.1388746249999997</v>
      </c>
      <c r="M2698" s="7">
        <v>-5.8149964999999897</v>
      </c>
      <c r="N2698" s="7">
        <v>0.88452853573913603</v>
      </c>
      <c r="O2698" s="7">
        <v>5.7821599999999902E-3</v>
      </c>
      <c r="P2698" s="7">
        <v>4.797E-3</v>
      </c>
      <c r="Q2698" s="7">
        <v>4.14584795327224E-3</v>
      </c>
      <c r="R2698" s="7">
        <v>5.0000000000000001E-3</v>
      </c>
      <c r="S2698" s="7">
        <v>0.995</v>
      </c>
      <c r="T2698" s="7">
        <f t="shared" si="84"/>
        <v>0.995</v>
      </c>
      <c r="U2698" s="7">
        <v>-42.596195000000002</v>
      </c>
      <c r="V2698" s="7">
        <v>-48.537153000000004</v>
      </c>
      <c r="W2698" s="7">
        <v>-43.303972999999999</v>
      </c>
    </row>
    <row r="2699" spans="1:23" x14ac:dyDescent="0.35">
      <c r="A2699" s="6">
        <v>698</v>
      </c>
      <c r="B2699" t="s">
        <v>23</v>
      </c>
      <c r="C2699" t="s">
        <v>1</v>
      </c>
      <c r="D2699" t="str">
        <f t="shared" si="85"/>
        <v>UA</v>
      </c>
      <c r="E2699">
        <v>250</v>
      </c>
      <c r="F2699" s="7">
        <v>417.35733391351698</v>
      </c>
      <c r="G2699">
        <v>15</v>
      </c>
      <c r="H2699">
        <v>6</v>
      </c>
      <c r="I2699" t="s">
        <v>1</v>
      </c>
      <c r="J2699" s="7">
        <v>3.6252260380000001</v>
      </c>
      <c r="K2699">
        <v>0.02</v>
      </c>
      <c r="L2699" s="7">
        <v>-62.049623623000002</v>
      </c>
      <c r="M2699" s="7">
        <v>-61.605822500000002</v>
      </c>
      <c r="N2699" s="7">
        <v>0.96303836349980398</v>
      </c>
      <c r="O2699" s="7">
        <v>4.6675506999999998E-2</v>
      </c>
      <c r="P2699" s="7">
        <v>4.5258E-2</v>
      </c>
      <c r="Q2699" s="7">
        <v>1.1756881282016501E-2</v>
      </c>
      <c r="R2699" s="7">
        <v>0.84399999999999997</v>
      </c>
      <c r="S2699" s="7">
        <v>0.156</v>
      </c>
      <c r="T2699" s="7">
        <f t="shared" si="84"/>
        <v>0.84399999999999997</v>
      </c>
      <c r="U2699" s="7">
        <v>-44.688606999999998</v>
      </c>
      <c r="V2699" s="7">
        <v>-47.700429999999997</v>
      </c>
      <c r="W2699" s="7">
        <v>-45.320132999999998</v>
      </c>
    </row>
    <row r="2700" spans="1:23" x14ac:dyDescent="0.35">
      <c r="A2700" s="6">
        <v>699</v>
      </c>
      <c r="B2700" t="s">
        <v>23</v>
      </c>
      <c r="C2700" t="s">
        <v>1</v>
      </c>
      <c r="D2700" t="str">
        <f t="shared" si="85"/>
        <v>UA</v>
      </c>
      <c r="E2700">
        <v>250</v>
      </c>
      <c r="F2700" s="7">
        <v>392.418867613293</v>
      </c>
      <c r="G2700">
        <v>8</v>
      </c>
      <c r="H2700">
        <v>208</v>
      </c>
      <c r="I2700" t="s">
        <v>0</v>
      </c>
      <c r="J2700" s="7">
        <v>0.1076807425</v>
      </c>
      <c r="K2700">
        <v>0.02</v>
      </c>
      <c r="L2700" s="7">
        <v>-38.497890331999997</v>
      </c>
      <c r="M2700" s="7">
        <v>-38.228455999999902</v>
      </c>
      <c r="N2700" s="7">
        <v>0.75427641257210898</v>
      </c>
      <c r="O2700" s="7">
        <v>2.4441537999999902E-2</v>
      </c>
      <c r="P2700" s="7">
        <v>2.3804499999999999E-2</v>
      </c>
      <c r="Q2700" s="7">
        <v>8.1947507891974997E-3</v>
      </c>
      <c r="R2700" s="7">
        <v>3.0000000000000001E-3</v>
      </c>
      <c r="S2700" s="7">
        <v>0.997</v>
      </c>
      <c r="T2700" s="7">
        <f t="shared" si="84"/>
        <v>0.997</v>
      </c>
      <c r="U2700" s="7">
        <v>-41.175274000000002</v>
      </c>
      <c r="V2700" s="7">
        <v>-44.958767000000002</v>
      </c>
      <c r="W2700" s="7">
        <v>-41.840601999999997</v>
      </c>
    </row>
    <row r="2701" spans="1:23" x14ac:dyDescent="0.35">
      <c r="A2701" s="6">
        <v>700</v>
      </c>
      <c r="B2701" t="s">
        <v>23</v>
      </c>
      <c r="C2701" t="s">
        <v>1</v>
      </c>
      <c r="D2701" t="str">
        <f t="shared" si="85"/>
        <v>UA</v>
      </c>
      <c r="E2701">
        <v>250</v>
      </c>
      <c r="F2701" s="7">
        <v>439.87847576926299</v>
      </c>
      <c r="G2701">
        <v>9</v>
      </c>
      <c r="H2701">
        <v>20</v>
      </c>
      <c r="I2701" t="s">
        <v>1</v>
      </c>
      <c r="J2701" s="7">
        <v>1.942946697</v>
      </c>
      <c r="K2701">
        <v>0.02</v>
      </c>
      <c r="L2701" s="7">
        <v>-40.691108749000001</v>
      </c>
      <c r="M2701" s="7">
        <v>-40.306036499999998</v>
      </c>
      <c r="N2701" s="7">
        <v>0.95014828537979101</v>
      </c>
      <c r="O2701" s="7">
        <v>2.4914591999999899E-2</v>
      </c>
      <c r="P2701" s="7">
        <v>2.3987499999999998E-2</v>
      </c>
      <c r="Q2701" s="7">
        <v>8.2035243084063996E-3</v>
      </c>
      <c r="R2701" s="7">
        <v>0.95399999999999996</v>
      </c>
      <c r="S2701" s="7">
        <v>4.5999999999999999E-2</v>
      </c>
      <c r="T2701" s="7">
        <f t="shared" si="84"/>
        <v>0.95399999999999996</v>
      </c>
      <c r="U2701" s="7">
        <v>-48.518875999999999</v>
      </c>
      <c r="V2701" s="7">
        <v>-51.885717999999997</v>
      </c>
      <c r="W2701" s="7">
        <v>-49.174312999999998</v>
      </c>
    </row>
    <row r="2702" spans="1:23" x14ac:dyDescent="0.35">
      <c r="A2702" s="6">
        <v>701</v>
      </c>
      <c r="B2702" t="s">
        <v>23</v>
      </c>
      <c r="C2702" t="s">
        <v>1</v>
      </c>
      <c r="D2702" t="str">
        <f t="shared" si="85"/>
        <v>UA</v>
      </c>
      <c r="E2702">
        <v>250</v>
      </c>
      <c r="F2702" s="7">
        <v>421.50565636346198</v>
      </c>
      <c r="G2702">
        <v>6</v>
      </c>
      <c r="H2702">
        <v>49</v>
      </c>
      <c r="I2702" t="s">
        <v>1</v>
      </c>
      <c r="J2702" s="7">
        <v>1.217923922</v>
      </c>
      <c r="K2702">
        <v>0.02</v>
      </c>
      <c r="L2702" s="7">
        <v>-36.923270819999999</v>
      </c>
      <c r="M2702" s="7">
        <v>-36.568433499999998</v>
      </c>
      <c r="N2702" s="7">
        <v>0.93954230672261596</v>
      </c>
      <c r="O2702" s="7">
        <v>1.7589564999999901E-2</v>
      </c>
      <c r="P2702" s="7">
        <v>1.6882999999999999E-2</v>
      </c>
      <c r="Q2702" s="7">
        <v>6.7511485400919202E-3</v>
      </c>
      <c r="R2702" s="7">
        <v>0.97299999999999998</v>
      </c>
      <c r="S2702" s="7">
        <v>2.7E-2</v>
      </c>
      <c r="T2702" s="7">
        <f t="shared" si="84"/>
        <v>0.97299999999999998</v>
      </c>
      <c r="U2702" s="7">
        <v>-43.861238</v>
      </c>
      <c r="V2702" s="7">
        <v>-48.557251999999998</v>
      </c>
      <c r="W2702" s="7">
        <v>-44.580503</v>
      </c>
    </row>
    <row r="2703" spans="1:23" x14ac:dyDescent="0.35">
      <c r="A2703" s="6">
        <v>702</v>
      </c>
      <c r="B2703" t="s">
        <v>23</v>
      </c>
      <c r="C2703" t="s">
        <v>1</v>
      </c>
      <c r="D2703" t="str">
        <f t="shared" si="85"/>
        <v>UA</v>
      </c>
      <c r="E2703">
        <v>250</v>
      </c>
      <c r="F2703" s="7">
        <v>429.744793431787</v>
      </c>
      <c r="G2703">
        <v>2</v>
      </c>
      <c r="H2703">
        <v>219</v>
      </c>
      <c r="I2703" t="s">
        <v>1</v>
      </c>
      <c r="J2703" s="7">
        <v>0.11266664110000001</v>
      </c>
      <c r="K2703">
        <v>0.02</v>
      </c>
      <c r="L2703" s="7">
        <v>-11.82972152</v>
      </c>
      <c r="M2703" s="7">
        <v>-11.497571499999999</v>
      </c>
      <c r="N2703" s="7">
        <v>0.79876881238388697</v>
      </c>
      <c r="O2703" s="7">
        <v>7.2301499999999899E-3</v>
      </c>
      <c r="P2703" s="7">
        <v>6.2750000000000002E-3</v>
      </c>
      <c r="Q2703" s="7">
        <v>4.2679725670783401E-3</v>
      </c>
      <c r="R2703" s="7">
        <v>1</v>
      </c>
      <c r="S2703" s="7">
        <v>0</v>
      </c>
      <c r="T2703" s="7">
        <f t="shared" si="84"/>
        <v>1</v>
      </c>
      <c r="U2703" s="7">
        <v>-41.056468000000002</v>
      </c>
      <c r="V2703" s="7">
        <v>-47.201703999999999</v>
      </c>
      <c r="W2703" s="7">
        <v>-41.752422000000003</v>
      </c>
    </row>
    <row r="2704" spans="1:23" x14ac:dyDescent="0.35">
      <c r="A2704" s="6">
        <v>703</v>
      </c>
      <c r="B2704" t="s">
        <v>23</v>
      </c>
      <c r="C2704" t="s">
        <v>1</v>
      </c>
      <c r="D2704" t="str">
        <f t="shared" si="85"/>
        <v>UA</v>
      </c>
      <c r="E2704">
        <v>250</v>
      </c>
      <c r="F2704" s="7">
        <v>547.40536742409699</v>
      </c>
      <c r="G2704">
        <v>9</v>
      </c>
      <c r="H2704">
        <v>166</v>
      </c>
      <c r="I2704" t="s">
        <v>1</v>
      </c>
      <c r="J2704" s="7">
        <v>0.43697592210000002</v>
      </c>
      <c r="K2704">
        <v>0.02</v>
      </c>
      <c r="L2704" s="7">
        <v>-39.516744015</v>
      </c>
      <c r="M2704" s="7">
        <v>-39.202112499999998</v>
      </c>
      <c r="N2704" s="7">
        <v>0.86326356567711005</v>
      </c>
      <c r="O2704" s="7">
        <v>1.9688433000000002E-2</v>
      </c>
      <c r="P2704" s="7">
        <v>1.8960000000000001E-2</v>
      </c>
      <c r="Q2704" s="7">
        <v>6.26256381852449E-3</v>
      </c>
      <c r="R2704" s="7">
        <v>0.98899999999999999</v>
      </c>
      <c r="S2704" s="7">
        <v>1.0999999999999999E-2</v>
      </c>
      <c r="T2704" s="7">
        <f t="shared" si="84"/>
        <v>0.98899999999999999</v>
      </c>
      <c r="U2704" s="7">
        <v>-38.169210999999997</v>
      </c>
      <c r="V2704" s="7">
        <v>-42.721988000000003</v>
      </c>
      <c r="W2704" s="7">
        <v>-38.871003000000002</v>
      </c>
    </row>
    <row r="2705" spans="1:23" x14ac:dyDescent="0.35">
      <c r="A2705" s="6">
        <v>704</v>
      </c>
      <c r="B2705" t="s">
        <v>23</v>
      </c>
      <c r="C2705" t="s">
        <v>1</v>
      </c>
      <c r="D2705" t="str">
        <f t="shared" si="85"/>
        <v>UA</v>
      </c>
      <c r="E2705">
        <v>250</v>
      </c>
      <c r="F2705" s="7">
        <v>525.59204506207504</v>
      </c>
      <c r="G2705">
        <v>8</v>
      </c>
      <c r="H2705">
        <v>208</v>
      </c>
      <c r="I2705" t="s">
        <v>0</v>
      </c>
      <c r="J2705" s="7">
        <v>0.1091922276</v>
      </c>
      <c r="K2705">
        <v>0.02</v>
      </c>
      <c r="L2705" s="7">
        <v>-36.733891722999999</v>
      </c>
      <c r="M2705" s="7">
        <v>-36.419621999999997</v>
      </c>
      <c r="N2705" s="7">
        <v>0.84067713466162697</v>
      </c>
      <c r="O2705" s="7">
        <v>1.8637284999999899E-2</v>
      </c>
      <c r="P2705" s="7">
        <v>1.8074E-2</v>
      </c>
      <c r="Q2705" s="7">
        <v>6.6715642469571002E-3</v>
      </c>
      <c r="R2705" s="7">
        <v>1E-3</v>
      </c>
      <c r="S2705" s="7">
        <v>0.999</v>
      </c>
      <c r="T2705" s="7">
        <f t="shared" si="84"/>
        <v>0.999</v>
      </c>
      <c r="U2705" s="7">
        <v>-36.183746999999997</v>
      </c>
      <c r="V2705" s="7">
        <v>-41.689526999999998</v>
      </c>
      <c r="W2705" s="7">
        <v>-36.853001999999996</v>
      </c>
    </row>
    <row r="2706" spans="1:23" x14ac:dyDescent="0.35">
      <c r="A2706" s="6">
        <v>705</v>
      </c>
      <c r="B2706" t="s">
        <v>23</v>
      </c>
      <c r="C2706" t="s">
        <v>1</v>
      </c>
      <c r="D2706" t="str">
        <f t="shared" si="85"/>
        <v>UA</v>
      </c>
      <c r="E2706">
        <v>250</v>
      </c>
      <c r="F2706" s="7">
        <v>406.10210624176102</v>
      </c>
      <c r="G2706">
        <v>6</v>
      </c>
      <c r="H2706">
        <v>119</v>
      </c>
      <c r="I2706" t="s">
        <v>0</v>
      </c>
      <c r="J2706" s="7">
        <v>0.50506391230000003</v>
      </c>
      <c r="K2706">
        <v>0.02</v>
      </c>
      <c r="L2706" s="7">
        <v>-33.977137624999898</v>
      </c>
      <c r="M2706" s="7">
        <v>-33.635737499999998</v>
      </c>
      <c r="N2706" s="7">
        <v>0.82948355615144698</v>
      </c>
      <c r="O2706" s="7">
        <v>2.0296127999999899E-2</v>
      </c>
      <c r="P2706" s="7">
        <v>1.9136E-2</v>
      </c>
      <c r="Q2706" s="7">
        <v>7.8082179882331499E-3</v>
      </c>
      <c r="R2706" s="7">
        <v>5.0000000000000001E-3</v>
      </c>
      <c r="S2706" s="7">
        <v>0.995</v>
      </c>
      <c r="T2706" s="7">
        <f t="shared" si="84"/>
        <v>0.995</v>
      </c>
      <c r="U2706" s="7">
        <v>-37.093397000000003</v>
      </c>
      <c r="V2706" s="7">
        <v>-44.280630000000002</v>
      </c>
      <c r="W2706" s="7">
        <v>-37.773017000000003</v>
      </c>
    </row>
    <row r="2707" spans="1:23" x14ac:dyDescent="0.35">
      <c r="A2707" s="6">
        <v>706</v>
      </c>
      <c r="B2707" t="s">
        <v>23</v>
      </c>
      <c r="C2707" t="s">
        <v>1</v>
      </c>
      <c r="D2707" t="str">
        <f t="shared" si="85"/>
        <v>UA</v>
      </c>
      <c r="E2707">
        <v>250</v>
      </c>
      <c r="F2707" s="7">
        <v>474.17784562967898</v>
      </c>
      <c r="G2707">
        <v>7</v>
      </c>
      <c r="H2707">
        <v>210</v>
      </c>
      <c r="I2707" t="s">
        <v>0</v>
      </c>
      <c r="J2707" s="7">
        <v>0.20782502250000001</v>
      </c>
      <c r="K2707">
        <v>0.02</v>
      </c>
      <c r="L2707" s="7">
        <v>-31.8714303799999</v>
      </c>
      <c r="M2707" s="7">
        <v>-31.558166499999999</v>
      </c>
      <c r="N2707" s="7">
        <v>0.80530975111367997</v>
      </c>
      <c r="O2707" s="7">
        <v>1.8866066000000001E-2</v>
      </c>
      <c r="P2707" s="7">
        <v>1.8026500000000001E-2</v>
      </c>
      <c r="Q2707" s="7">
        <v>6.6506375001801699E-3</v>
      </c>
      <c r="R2707" s="7">
        <v>4.0000000000000001E-3</v>
      </c>
      <c r="S2707" s="7">
        <v>0.996</v>
      </c>
      <c r="T2707" s="7">
        <f t="shared" si="84"/>
        <v>0.996</v>
      </c>
      <c r="U2707" s="7">
        <v>-52.580587999999999</v>
      </c>
      <c r="V2707" s="7">
        <v>-56.852826</v>
      </c>
      <c r="W2707" s="7">
        <v>-53.242946000000003</v>
      </c>
    </row>
    <row r="2708" spans="1:23" x14ac:dyDescent="0.35">
      <c r="A2708" s="6">
        <v>707</v>
      </c>
      <c r="B2708" t="s">
        <v>23</v>
      </c>
      <c r="C2708" t="s">
        <v>1</v>
      </c>
      <c r="D2708" t="str">
        <f t="shared" si="85"/>
        <v>UA</v>
      </c>
      <c r="E2708">
        <v>250</v>
      </c>
      <c r="F2708" s="7">
        <v>471.62774422104201</v>
      </c>
      <c r="G2708">
        <v>7</v>
      </c>
      <c r="H2708">
        <v>239</v>
      </c>
      <c r="I2708" t="s">
        <v>0</v>
      </c>
      <c r="J2708" s="7">
        <v>4.0996689060000001E-2</v>
      </c>
      <c r="K2708">
        <v>0.02</v>
      </c>
      <c r="L2708" s="7">
        <v>-32.764439240999998</v>
      </c>
      <c r="M2708" s="7">
        <v>-32.445970500000001</v>
      </c>
      <c r="N2708" s="7">
        <v>0.79122095833693895</v>
      </c>
      <c r="O2708" s="7">
        <v>1.82959199999999E-2</v>
      </c>
      <c r="P2708" s="7">
        <v>1.7527500000000001E-2</v>
      </c>
      <c r="Q2708" s="7">
        <v>6.8195994253271103E-3</v>
      </c>
      <c r="R2708" s="7">
        <v>0</v>
      </c>
      <c r="S2708" s="7">
        <v>1</v>
      </c>
      <c r="T2708" s="7">
        <f t="shared" si="84"/>
        <v>1</v>
      </c>
      <c r="U2708" s="7">
        <v>-27.180236000000001</v>
      </c>
      <c r="V2708" s="7">
        <v>-31.90072</v>
      </c>
      <c r="W2708" s="7">
        <v>-27.854536</v>
      </c>
    </row>
    <row r="2709" spans="1:23" x14ac:dyDescent="0.35">
      <c r="A2709" s="6">
        <v>708</v>
      </c>
      <c r="B2709" t="s">
        <v>23</v>
      </c>
      <c r="C2709" t="s">
        <v>1</v>
      </c>
      <c r="D2709" t="str">
        <f t="shared" si="85"/>
        <v>UA</v>
      </c>
      <c r="E2709">
        <v>250</v>
      </c>
      <c r="F2709" s="7">
        <v>468.30565922732097</v>
      </c>
      <c r="G2709">
        <v>12</v>
      </c>
      <c r="H2709">
        <v>126</v>
      </c>
      <c r="I2709" t="s">
        <v>0</v>
      </c>
      <c r="J2709" s="7">
        <v>0.45892459270000002</v>
      </c>
      <c r="K2709">
        <v>0.02</v>
      </c>
      <c r="L2709" s="7">
        <v>-48.510339794999901</v>
      </c>
      <c r="M2709" s="7">
        <v>-48.192693499999997</v>
      </c>
      <c r="N2709" s="7">
        <v>0.88315629750640201</v>
      </c>
      <c r="O2709" s="7">
        <v>2.8560470000000001E-2</v>
      </c>
      <c r="P2709" s="7">
        <v>2.80685E-2</v>
      </c>
      <c r="Q2709" s="7">
        <v>8.2438784505235695E-3</v>
      </c>
      <c r="R2709" s="7">
        <v>1.6E-2</v>
      </c>
      <c r="S2709" s="7">
        <v>0.98399999999999999</v>
      </c>
      <c r="T2709" s="7">
        <f t="shared" si="84"/>
        <v>0.98399999999999999</v>
      </c>
      <c r="U2709" s="7">
        <v>-30.183688</v>
      </c>
      <c r="V2709" s="7">
        <v>-35.493456000000002</v>
      </c>
      <c r="W2709" s="7">
        <v>-30.835101000000002</v>
      </c>
    </row>
    <row r="2710" spans="1:23" x14ac:dyDescent="0.35">
      <c r="A2710" s="6">
        <v>709</v>
      </c>
      <c r="B2710" t="s">
        <v>23</v>
      </c>
      <c r="C2710" t="s">
        <v>1</v>
      </c>
      <c r="D2710" t="str">
        <f t="shared" si="85"/>
        <v>UA</v>
      </c>
      <c r="E2710">
        <v>250</v>
      </c>
      <c r="F2710" s="7">
        <v>394.82812049918402</v>
      </c>
      <c r="G2710">
        <v>5</v>
      </c>
      <c r="H2710">
        <v>111</v>
      </c>
      <c r="I2710" t="s">
        <v>1</v>
      </c>
      <c r="J2710" s="7">
        <v>0.55882208389999999</v>
      </c>
      <c r="K2710">
        <v>0.02</v>
      </c>
      <c r="L2710" s="7">
        <v>-22.877906494999898</v>
      </c>
      <c r="M2710" s="7">
        <v>-22.519793</v>
      </c>
      <c r="N2710" s="7">
        <v>0.93319909347391805</v>
      </c>
      <c r="O2710" s="7">
        <v>1.5784026E-2</v>
      </c>
      <c r="P2710" s="7">
        <v>1.48865E-2</v>
      </c>
      <c r="Q2710" s="7">
        <v>6.4699768535760498E-3</v>
      </c>
      <c r="R2710" s="7">
        <v>0.98299999999999998</v>
      </c>
      <c r="S2710" s="7">
        <v>1.7000000000000001E-2</v>
      </c>
      <c r="T2710" s="7">
        <f t="shared" si="84"/>
        <v>0.98299999999999998</v>
      </c>
      <c r="U2710" s="7">
        <v>-30.930636</v>
      </c>
      <c r="V2710" s="7">
        <v>-35.083148000000001</v>
      </c>
      <c r="W2710" s="7">
        <v>-31.62566</v>
      </c>
    </row>
    <row r="2711" spans="1:23" x14ac:dyDescent="0.35">
      <c r="A2711" s="6">
        <v>710</v>
      </c>
      <c r="B2711" t="s">
        <v>23</v>
      </c>
      <c r="C2711" t="s">
        <v>1</v>
      </c>
      <c r="D2711" t="str">
        <f t="shared" si="85"/>
        <v>UA</v>
      </c>
      <c r="E2711">
        <v>250</v>
      </c>
      <c r="F2711" s="7">
        <v>373.86067792140398</v>
      </c>
      <c r="G2711">
        <v>5</v>
      </c>
      <c r="H2711">
        <v>159</v>
      </c>
      <c r="I2711" t="s">
        <v>1</v>
      </c>
      <c r="J2711" s="7">
        <v>0.28471034519999999</v>
      </c>
      <c r="K2711">
        <v>0.02</v>
      </c>
      <c r="L2711" s="7">
        <v>-25.927559902999899</v>
      </c>
      <c r="M2711" s="7">
        <v>-25.632332999999999</v>
      </c>
      <c r="N2711" s="7">
        <v>0.79668941812062899</v>
      </c>
      <c r="O2711" s="7">
        <v>1.7248006999999899E-2</v>
      </c>
      <c r="P2711" s="7">
        <v>1.6171999999999999E-2</v>
      </c>
      <c r="Q2711" s="7">
        <v>7.2904413783008602E-3</v>
      </c>
      <c r="R2711" s="7">
        <v>0.999</v>
      </c>
      <c r="S2711" s="7">
        <v>1E-3</v>
      </c>
      <c r="T2711" s="7">
        <f t="shared" si="84"/>
        <v>0.999</v>
      </c>
      <c r="U2711" s="7">
        <v>-32.364243999999999</v>
      </c>
      <c r="V2711" s="7">
        <v>-36.133879999999998</v>
      </c>
      <c r="W2711" s="7">
        <v>-33.031500000000001</v>
      </c>
    </row>
    <row r="2712" spans="1:23" x14ac:dyDescent="0.35">
      <c r="A2712" s="6">
        <v>711</v>
      </c>
      <c r="B2712" t="s">
        <v>23</v>
      </c>
      <c r="C2712" t="s">
        <v>1</v>
      </c>
      <c r="D2712" t="str">
        <f t="shared" si="85"/>
        <v>UA</v>
      </c>
      <c r="E2712">
        <v>250</v>
      </c>
      <c r="F2712" s="7">
        <v>429.60847760369001</v>
      </c>
      <c r="G2712">
        <v>5</v>
      </c>
      <c r="H2712">
        <v>51</v>
      </c>
      <c r="I2712" t="s">
        <v>1</v>
      </c>
      <c r="J2712" s="7">
        <v>1.1208058919999999</v>
      </c>
      <c r="K2712">
        <v>0.02</v>
      </c>
      <c r="L2712" s="7">
        <v>-26.5566775079999</v>
      </c>
      <c r="M2712" s="7">
        <v>-26.220990999999898</v>
      </c>
      <c r="N2712" s="7">
        <v>0.93205938477376304</v>
      </c>
      <c r="O2712" s="7">
        <v>1.4672868999999899E-2</v>
      </c>
      <c r="P2712" s="7">
        <v>1.39654999999999E-2</v>
      </c>
      <c r="Q2712" s="7">
        <v>6.0537585996653402E-3</v>
      </c>
      <c r="R2712" s="7">
        <v>0.98399999999999999</v>
      </c>
      <c r="S2712" s="7">
        <v>1.6E-2</v>
      </c>
      <c r="T2712" s="7">
        <f t="shared" si="84"/>
        <v>0.98399999999999999</v>
      </c>
      <c r="U2712" s="7">
        <v>-16.709530999999998</v>
      </c>
      <c r="V2712" s="7">
        <v>-23.832328</v>
      </c>
      <c r="W2712" s="7">
        <v>-17.382303</v>
      </c>
    </row>
    <row r="2713" spans="1:23" x14ac:dyDescent="0.35">
      <c r="A2713" s="6">
        <v>712</v>
      </c>
      <c r="B2713" t="s">
        <v>23</v>
      </c>
      <c r="C2713" t="s">
        <v>1</v>
      </c>
      <c r="D2713" t="str">
        <f t="shared" si="85"/>
        <v>UA</v>
      </c>
      <c r="E2713">
        <v>250</v>
      </c>
      <c r="F2713" s="7">
        <v>438.766491027016</v>
      </c>
      <c r="G2713">
        <v>6</v>
      </c>
      <c r="H2713">
        <v>39</v>
      </c>
      <c r="I2713" t="s">
        <v>0</v>
      </c>
      <c r="J2713" s="7">
        <v>1.38691813</v>
      </c>
      <c r="K2713">
        <v>0.02</v>
      </c>
      <c r="L2713" s="7">
        <v>-28.069020479999999</v>
      </c>
      <c r="M2713" s="7">
        <v>-27.723481999999901</v>
      </c>
      <c r="N2713" s="7">
        <v>0.93759667321265805</v>
      </c>
      <c r="O2713" s="7">
        <v>1.6434997E-2</v>
      </c>
      <c r="P2713" s="7">
        <v>1.5709000000000001E-2</v>
      </c>
      <c r="Q2713" s="7">
        <v>6.3856132972623103E-3</v>
      </c>
      <c r="R2713" s="7">
        <v>2.3E-2</v>
      </c>
      <c r="S2713" s="7">
        <v>0.97699999999999998</v>
      </c>
      <c r="T2713" s="7">
        <f t="shared" si="84"/>
        <v>0.97699999999999998</v>
      </c>
      <c r="U2713" s="7">
        <v>-24.953582000000001</v>
      </c>
      <c r="V2713" s="7">
        <v>-29.792971999999999</v>
      </c>
      <c r="W2713" s="7">
        <v>-25.601420999999998</v>
      </c>
    </row>
    <row r="2714" spans="1:23" x14ac:dyDescent="0.35">
      <c r="A2714" s="6">
        <v>713</v>
      </c>
      <c r="B2714" t="s">
        <v>23</v>
      </c>
      <c r="C2714" t="s">
        <v>1</v>
      </c>
      <c r="D2714" t="str">
        <f t="shared" si="85"/>
        <v>UA</v>
      </c>
      <c r="E2714">
        <v>250</v>
      </c>
      <c r="F2714" s="7">
        <v>564.26167729751205</v>
      </c>
      <c r="G2714">
        <v>5</v>
      </c>
      <c r="H2714">
        <v>170</v>
      </c>
      <c r="I2714" t="s">
        <v>0</v>
      </c>
      <c r="J2714" s="7">
        <v>0.3661540559</v>
      </c>
      <c r="K2714">
        <v>0.02</v>
      </c>
      <c r="L2714" s="7">
        <v>-23.546386571999999</v>
      </c>
      <c r="M2714" s="7">
        <v>-23.263000999999999</v>
      </c>
      <c r="N2714" s="7">
        <v>0.79240510690529598</v>
      </c>
      <c r="O2714" s="7">
        <v>1.103821E-2</v>
      </c>
      <c r="P2714" s="7">
        <v>1.0345500000000001E-2</v>
      </c>
      <c r="Q2714" s="7">
        <v>4.5328061835685999E-3</v>
      </c>
      <c r="R2714" s="7">
        <v>3.0000000000000001E-3</v>
      </c>
      <c r="S2714" s="7">
        <v>0.997</v>
      </c>
      <c r="T2714" s="7">
        <f t="shared" si="84"/>
        <v>0.997</v>
      </c>
      <c r="U2714" s="7">
        <v>-46.245849</v>
      </c>
      <c r="V2714" s="7">
        <v>-49.055287</v>
      </c>
      <c r="W2714" s="7">
        <v>-46.839388999999997</v>
      </c>
    </row>
    <row r="2715" spans="1:23" x14ac:dyDescent="0.35">
      <c r="A2715" s="6">
        <v>714</v>
      </c>
      <c r="B2715" t="s">
        <v>23</v>
      </c>
      <c r="C2715" t="s">
        <v>1</v>
      </c>
      <c r="D2715" t="str">
        <f t="shared" si="85"/>
        <v>UA</v>
      </c>
      <c r="E2715">
        <v>250</v>
      </c>
      <c r="F2715" s="7">
        <v>336.58850923152801</v>
      </c>
      <c r="G2715">
        <v>4</v>
      </c>
      <c r="H2715">
        <v>102</v>
      </c>
      <c r="I2715" t="s">
        <v>0</v>
      </c>
      <c r="J2715" s="7">
        <v>0.50495318460000005</v>
      </c>
      <c r="K2715">
        <v>0.02</v>
      </c>
      <c r="L2715" s="7">
        <v>-20.7034862759999</v>
      </c>
      <c r="M2715" s="7">
        <v>-20.370533500000001</v>
      </c>
      <c r="N2715" s="7">
        <v>0.94596364334953498</v>
      </c>
      <c r="O2715" s="7">
        <v>1.5696539999999998E-2</v>
      </c>
      <c r="P2715" s="7">
        <v>1.4675499999999999E-2</v>
      </c>
      <c r="Q2715" s="7">
        <v>7.1667867510296903E-3</v>
      </c>
      <c r="R2715" s="7">
        <v>1.2999999999999999E-2</v>
      </c>
      <c r="S2715" s="7">
        <v>0.98699999999999999</v>
      </c>
      <c r="T2715" s="7">
        <f t="shared" si="84"/>
        <v>0.98699999999999999</v>
      </c>
      <c r="U2715" s="7">
        <v>-41.444235999999997</v>
      </c>
      <c r="V2715" s="7">
        <v>-47.374203000000001</v>
      </c>
      <c r="W2715" s="7">
        <v>-42.136657</v>
      </c>
    </row>
    <row r="2716" spans="1:23" x14ac:dyDescent="0.35">
      <c r="A2716" s="6">
        <v>715</v>
      </c>
      <c r="B2716" t="s">
        <v>23</v>
      </c>
      <c r="C2716" t="s">
        <v>1</v>
      </c>
      <c r="D2716" t="str">
        <f t="shared" si="85"/>
        <v>UA</v>
      </c>
      <c r="E2716">
        <v>250</v>
      </c>
      <c r="F2716" s="7">
        <v>504.36058734866901</v>
      </c>
      <c r="G2716">
        <v>9</v>
      </c>
      <c r="H2716">
        <v>11</v>
      </c>
      <c r="I2716" t="s">
        <v>1</v>
      </c>
      <c r="J2716" s="7">
        <v>2.6387997730000001</v>
      </c>
      <c r="K2716">
        <v>0.02</v>
      </c>
      <c r="L2716" s="7">
        <v>-42.128373671000098</v>
      </c>
      <c r="M2716" s="7">
        <v>-41.7296245</v>
      </c>
      <c r="N2716" s="7">
        <v>0.97151623448951496</v>
      </c>
      <c r="O2716" s="7">
        <v>2.2498609999999999E-2</v>
      </c>
      <c r="P2716" s="7">
        <v>2.1821500000000001E-2</v>
      </c>
      <c r="Q2716" s="7">
        <v>7.1894573059622597E-3</v>
      </c>
      <c r="R2716" s="7">
        <v>0.94599999999999995</v>
      </c>
      <c r="S2716" s="7">
        <v>5.3999999999999999E-2</v>
      </c>
      <c r="T2716" s="7">
        <f t="shared" si="84"/>
        <v>0.94599999999999995</v>
      </c>
      <c r="U2716" s="7">
        <v>-38.027650999999999</v>
      </c>
      <c r="V2716" s="7">
        <v>-40.915148000000002</v>
      </c>
      <c r="W2716" s="7">
        <v>-38.630130999999999</v>
      </c>
    </row>
    <row r="2717" spans="1:23" x14ac:dyDescent="0.35">
      <c r="A2717" s="6">
        <v>716</v>
      </c>
      <c r="B2717" t="s">
        <v>23</v>
      </c>
      <c r="C2717" t="s">
        <v>1</v>
      </c>
      <c r="D2717" t="str">
        <f t="shared" si="85"/>
        <v>UA</v>
      </c>
      <c r="E2717">
        <v>250</v>
      </c>
      <c r="F2717" s="7">
        <v>441.85993946409502</v>
      </c>
      <c r="G2717">
        <v>8</v>
      </c>
      <c r="H2717">
        <v>219</v>
      </c>
      <c r="I2717" t="s">
        <v>0</v>
      </c>
      <c r="J2717" s="7">
        <v>0.1128974375</v>
      </c>
      <c r="K2717">
        <v>0.02</v>
      </c>
      <c r="L2717" s="7">
        <v>-37.230831677999902</v>
      </c>
      <c r="M2717" s="7">
        <v>-36.958841999999997</v>
      </c>
      <c r="N2717" s="7">
        <v>0.70365451521372202</v>
      </c>
      <c r="O2717" s="7">
        <v>2.2210714999999898E-2</v>
      </c>
      <c r="P2717" s="7">
        <v>2.1340999999999999E-2</v>
      </c>
      <c r="Q2717" s="7">
        <v>7.5146137669105002E-3</v>
      </c>
      <c r="R2717" s="7">
        <v>2E-3</v>
      </c>
      <c r="S2717" s="7">
        <v>0.998</v>
      </c>
      <c r="T2717" s="7">
        <f t="shared" si="84"/>
        <v>0.998</v>
      </c>
      <c r="U2717" s="7">
        <v>-40.106105999999997</v>
      </c>
      <c r="V2717" s="7">
        <v>-46.844307000000001</v>
      </c>
      <c r="W2717" s="7">
        <v>-40.797559999999997</v>
      </c>
    </row>
    <row r="2718" spans="1:23" x14ac:dyDescent="0.35">
      <c r="A2718" s="6">
        <v>717</v>
      </c>
      <c r="B2718" t="s">
        <v>23</v>
      </c>
      <c r="C2718" t="s">
        <v>1</v>
      </c>
      <c r="D2718" t="str">
        <f t="shared" si="85"/>
        <v>UA</v>
      </c>
      <c r="E2718">
        <v>250</v>
      </c>
      <c r="F2718" s="7">
        <v>418.10376518655198</v>
      </c>
      <c r="G2718">
        <v>8</v>
      </c>
      <c r="H2718">
        <v>20</v>
      </c>
      <c r="I2718" t="s">
        <v>1</v>
      </c>
      <c r="J2718" s="7">
        <v>2.6999645540000001</v>
      </c>
      <c r="K2718">
        <v>0.02</v>
      </c>
      <c r="L2718" s="7">
        <v>-33.937011450999897</v>
      </c>
      <c r="M2718" s="7">
        <v>-33.534148999999999</v>
      </c>
      <c r="N2718" s="7">
        <v>0.99285866507217102</v>
      </c>
      <c r="O2718" s="7">
        <v>2.0620107999999901E-2</v>
      </c>
      <c r="P2718" s="7">
        <v>1.942E-2</v>
      </c>
      <c r="Q2718" s="7">
        <v>7.8234002253125996E-3</v>
      </c>
      <c r="R2718" s="7">
        <v>0.95599999999999996</v>
      </c>
      <c r="S2718" s="7">
        <v>4.3999999999999997E-2</v>
      </c>
      <c r="T2718" s="7">
        <f t="shared" si="84"/>
        <v>0.95599999999999996</v>
      </c>
      <c r="U2718" s="7">
        <v>-51.750715999999997</v>
      </c>
      <c r="V2718" s="7">
        <v>-54.704642999999997</v>
      </c>
      <c r="W2718" s="7">
        <v>-52.402366999999998</v>
      </c>
    </row>
    <row r="2719" spans="1:23" x14ac:dyDescent="0.35">
      <c r="A2719" s="6">
        <v>718</v>
      </c>
      <c r="B2719" t="s">
        <v>23</v>
      </c>
      <c r="C2719" t="s">
        <v>1</v>
      </c>
      <c r="D2719" t="str">
        <f t="shared" si="85"/>
        <v>UA</v>
      </c>
      <c r="E2719">
        <v>250</v>
      </c>
      <c r="F2719" s="7">
        <v>530.34564024824704</v>
      </c>
      <c r="G2719">
        <v>7</v>
      </c>
      <c r="H2719">
        <v>232</v>
      </c>
      <c r="I2719" t="s">
        <v>0</v>
      </c>
      <c r="J2719" s="7">
        <v>6.8312725000000005E-2</v>
      </c>
      <c r="K2719">
        <v>0.02</v>
      </c>
      <c r="L2719" s="7">
        <v>-35.624482213999897</v>
      </c>
      <c r="M2719" s="7">
        <v>-35.332354000000002</v>
      </c>
      <c r="N2719" s="7">
        <v>0.75727002480499395</v>
      </c>
      <c r="O2719" s="7">
        <v>1.6277659E-2</v>
      </c>
      <c r="P2719" s="7">
        <v>1.5594E-2</v>
      </c>
      <c r="Q2719" s="7">
        <v>5.6501565165383103E-3</v>
      </c>
      <c r="R2719" s="7">
        <v>2E-3</v>
      </c>
      <c r="S2719" s="7">
        <v>0.998</v>
      </c>
      <c r="T2719" s="7">
        <f t="shared" si="84"/>
        <v>0.998</v>
      </c>
      <c r="U2719" s="7">
        <v>-45.332383999999998</v>
      </c>
      <c r="V2719" s="7">
        <v>-48.291277000000001</v>
      </c>
      <c r="W2719" s="7">
        <v>-45.963496999999997</v>
      </c>
    </row>
    <row r="2720" spans="1:23" x14ac:dyDescent="0.35">
      <c r="A2720" s="6">
        <v>719</v>
      </c>
      <c r="B2720" t="s">
        <v>23</v>
      </c>
      <c r="C2720" t="s">
        <v>1</v>
      </c>
      <c r="D2720" t="str">
        <f t="shared" si="85"/>
        <v>UA</v>
      </c>
      <c r="E2720">
        <v>250</v>
      </c>
      <c r="F2720" s="7">
        <v>491.43576979884801</v>
      </c>
      <c r="G2720">
        <v>10</v>
      </c>
      <c r="H2720">
        <v>16</v>
      </c>
      <c r="I2720" t="s">
        <v>0</v>
      </c>
      <c r="J2720" s="7">
        <v>1.974724049</v>
      </c>
      <c r="K2720">
        <v>0.02</v>
      </c>
      <c r="L2720" s="7">
        <v>-47.750208987999997</v>
      </c>
      <c r="M2720" s="7">
        <v>-47.379365</v>
      </c>
      <c r="N2720" s="7">
        <v>0.93059843053006597</v>
      </c>
      <c r="O2720" s="7">
        <v>2.5961081E-2</v>
      </c>
      <c r="P2720" s="7">
        <v>2.4844000000000001E-2</v>
      </c>
      <c r="Q2720" s="7">
        <v>7.9325479717277901E-3</v>
      </c>
      <c r="R2720" s="7">
        <v>4.9000000000000002E-2</v>
      </c>
      <c r="S2720" s="7">
        <v>0.95099999999999996</v>
      </c>
      <c r="T2720" s="7">
        <f t="shared" si="84"/>
        <v>0.95099999999999996</v>
      </c>
      <c r="U2720" s="7">
        <v>-49.750185999999999</v>
      </c>
      <c r="V2720" s="7">
        <v>-54.731341</v>
      </c>
      <c r="W2720" s="7">
        <v>-50.427804999999999</v>
      </c>
    </row>
    <row r="2721" spans="1:23" x14ac:dyDescent="0.35">
      <c r="A2721" s="6">
        <v>720</v>
      </c>
      <c r="B2721" t="s">
        <v>23</v>
      </c>
      <c r="C2721" t="s">
        <v>1</v>
      </c>
      <c r="D2721" t="str">
        <f t="shared" si="85"/>
        <v>UA</v>
      </c>
      <c r="E2721">
        <v>250</v>
      </c>
      <c r="F2721" s="7">
        <v>419.18703137367299</v>
      </c>
      <c r="G2721">
        <v>9</v>
      </c>
      <c r="H2721">
        <v>15</v>
      </c>
      <c r="I2721" t="s">
        <v>0</v>
      </c>
      <c r="J2721" s="7">
        <v>1.9408925560000001</v>
      </c>
      <c r="K2721">
        <v>0.02</v>
      </c>
      <c r="L2721" s="7">
        <v>-41.347567803999901</v>
      </c>
      <c r="M2721" s="7">
        <v>-40.968720500000003</v>
      </c>
      <c r="N2721" s="7">
        <v>0.98161848796041196</v>
      </c>
      <c r="O2721" s="7">
        <v>2.6256044999999902E-2</v>
      </c>
      <c r="P2721" s="7">
        <v>2.5368499999999999E-2</v>
      </c>
      <c r="Q2721" s="7">
        <v>8.5359370325699402E-3</v>
      </c>
      <c r="R2721" s="7">
        <v>4.5999999999999999E-2</v>
      </c>
      <c r="S2721" s="7">
        <v>0.95399999999999996</v>
      </c>
      <c r="T2721" s="7">
        <f t="shared" si="84"/>
        <v>0.95399999999999996</v>
      </c>
      <c r="U2721" s="7">
        <v>-52.387791</v>
      </c>
      <c r="V2721" s="7">
        <v>-57.182589</v>
      </c>
      <c r="W2721" s="7">
        <v>-53.065215999999999</v>
      </c>
    </row>
    <row r="2722" spans="1:23" x14ac:dyDescent="0.35">
      <c r="A2722" s="6">
        <v>721</v>
      </c>
      <c r="B2722" t="s">
        <v>23</v>
      </c>
      <c r="C2722" t="s">
        <v>1</v>
      </c>
      <c r="D2722" t="str">
        <f t="shared" si="85"/>
        <v>UA</v>
      </c>
      <c r="E2722">
        <v>250</v>
      </c>
      <c r="F2722" s="7">
        <v>477.44945018335</v>
      </c>
      <c r="G2722">
        <v>9</v>
      </c>
      <c r="H2722">
        <v>164</v>
      </c>
      <c r="I2722" t="s">
        <v>1</v>
      </c>
      <c r="J2722" s="7">
        <v>0.26951591730000002</v>
      </c>
      <c r="K2722">
        <v>0.02</v>
      </c>
      <c r="L2722" s="7">
        <v>-45.553321935</v>
      </c>
      <c r="M2722" s="7">
        <v>-45.253877000000003</v>
      </c>
      <c r="N2722" s="7">
        <v>0.80408920952141705</v>
      </c>
      <c r="O2722" s="7">
        <v>2.3056719999999999E-2</v>
      </c>
      <c r="P2722" s="7">
        <v>2.2227999999999901E-2</v>
      </c>
      <c r="Q2722" s="7">
        <v>7.4573836082019902E-3</v>
      </c>
      <c r="R2722" s="7">
        <v>0.99199999999999999</v>
      </c>
      <c r="S2722" s="7">
        <v>8.0000000000000002E-3</v>
      </c>
      <c r="T2722" s="7">
        <f t="shared" si="84"/>
        <v>0.99199999999999999</v>
      </c>
      <c r="U2722" s="7">
        <v>-73.702808000000005</v>
      </c>
      <c r="V2722" s="7">
        <v>-75.462113000000002</v>
      </c>
      <c r="W2722" s="7">
        <v>-74.229183000000006</v>
      </c>
    </row>
    <row r="2723" spans="1:23" x14ac:dyDescent="0.35">
      <c r="A2723" s="6">
        <v>722</v>
      </c>
      <c r="B2723" t="s">
        <v>23</v>
      </c>
      <c r="C2723" t="s">
        <v>1</v>
      </c>
      <c r="D2723" t="str">
        <f t="shared" si="85"/>
        <v>UA</v>
      </c>
      <c r="E2723">
        <v>250</v>
      </c>
      <c r="F2723" s="7">
        <v>484.09488011416602</v>
      </c>
      <c r="G2723">
        <v>10</v>
      </c>
      <c r="H2723">
        <v>171</v>
      </c>
      <c r="I2723" t="s">
        <v>1</v>
      </c>
      <c r="J2723" s="7">
        <v>0.30984352859999997</v>
      </c>
      <c r="K2723">
        <v>0.02</v>
      </c>
      <c r="L2723" s="7">
        <v>-48.187446391000002</v>
      </c>
      <c r="M2723" s="7">
        <v>-47.905013999999902</v>
      </c>
      <c r="N2723" s="7">
        <v>0.741403001601046</v>
      </c>
      <c r="O2723" s="7">
        <v>2.4543640999999901E-2</v>
      </c>
      <c r="P2723" s="7">
        <v>2.3862000000000001E-2</v>
      </c>
      <c r="Q2723" s="7">
        <v>7.3896110469729402E-3</v>
      </c>
      <c r="R2723" s="7">
        <v>0.995</v>
      </c>
      <c r="S2723" s="7">
        <v>5.0000000000000001E-3</v>
      </c>
      <c r="T2723" s="7">
        <f t="shared" si="84"/>
        <v>0.995</v>
      </c>
      <c r="U2723" s="7">
        <v>-28.271156000000001</v>
      </c>
      <c r="V2723" s="7">
        <v>-33.768329999999999</v>
      </c>
      <c r="W2723" s="7">
        <v>-28.985419</v>
      </c>
    </row>
    <row r="2724" spans="1:23" x14ac:dyDescent="0.35">
      <c r="A2724" s="6">
        <v>723</v>
      </c>
      <c r="B2724" t="s">
        <v>23</v>
      </c>
      <c r="C2724" t="s">
        <v>1</v>
      </c>
      <c r="D2724" t="str">
        <f t="shared" si="85"/>
        <v>UA</v>
      </c>
      <c r="E2724">
        <v>250</v>
      </c>
      <c r="F2724" s="7">
        <v>614.15929212941296</v>
      </c>
      <c r="G2724">
        <v>18</v>
      </c>
      <c r="H2724">
        <v>7</v>
      </c>
      <c r="I2724" t="s">
        <v>1</v>
      </c>
      <c r="J2724" s="7">
        <v>4.7687748640000001</v>
      </c>
      <c r="K2724">
        <v>0.02</v>
      </c>
      <c r="L2724" s="7">
        <v>-69.909455896999901</v>
      </c>
      <c r="M2724" s="7">
        <v>-69.457973499999994</v>
      </c>
      <c r="N2724" s="7">
        <v>1.00078115034626</v>
      </c>
      <c r="O2724" s="7">
        <v>3.5982142999999897E-2</v>
      </c>
      <c r="P2724" s="7">
        <v>3.5438999999999998E-2</v>
      </c>
      <c r="Q2724" s="7">
        <v>8.8312243419544599E-3</v>
      </c>
      <c r="R2724" s="7">
        <v>0.85599999999999998</v>
      </c>
      <c r="S2724" s="7">
        <v>0.14399999999999999</v>
      </c>
      <c r="T2724" s="7">
        <f t="shared" si="84"/>
        <v>0.85599999999999998</v>
      </c>
      <c r="U2724" s="7">
        <v>-55.120570999999998</v>
      </c>
      <c r="V2724" s="7">
        <v>-62.150720999999997</v>
      </c>
      <c r="W2724" s="7">
        <v>-55.819533999999997</v>
      </c>
    </row>
    <row r="2725" spans="1:23" x14ac:dyDescent="0.35">
      <c r="A2725" s="6">
        <v>724</v>
      </c>
      <c r="B2725" t="s">
        <v>23</v>
      </c>
      <c r="C2725" t="s">
        <v>1</v>
      </c>
      <c r="D2725" t="str">
        <f t="shared" si="85"/>
        <v>UA</v>
      </c>
      <c r="E2725">
        <v>250</v>
      </c>
      <c r="F2725" s="7">
        <v>442.288661599205</v>
      </c>
      <c r="G2725">
        <v>8</v>
      </c>
      <c r="H2725">
        <v>23</v>
      </c>
      <c r="I2725" t="s">
        <v>0</v>
      </c>
      <c r="J2725" s="7">
        <v>1.7794370930000001</v>
      </c>
      <c r="K2725">
        <v>0.02</v>
      </c>
      <c r="L2725" s="7">
        <v>-36.732948541999903</v>
      </c>
      <c r="M2725" s="7">
        <v>-36.315674999999999</v>
      </c>
      <c r="N2725" s="7">
        <v>1.01994701655467</v>
      </c>
      <c r="O2725" s="7">
        <v>2.2148047999999899E-2</v>
      </c>
      <c r="P2725" s="7">
        <v>2.1231E-2</v>
      </c>
      <c r="Q2725" s="7">
        <v>7.6417687590938903E-3</v>
      </c>
      <c r="R2725" s="7">
        <v>4.3999999999999997E-2</v>
      </c>
      <c r="S2725" s="7">
        <v>0.95599999999999996</v>
      </c>
      <c r="T2725" s="7">
        <f t="shared" si="84"/>
        <v>0.95599999999999996</v>
      </c>
      <c r="U2725" s="7">
        <v>-62.854692</v>
      </c>
      <c r="V2725" s="7">
        <v>-68.896377000000001</v>
      </c>
      <c r="W2725" s="7">
        <v>-63.518605999999998</v>
      </c>
    </row>
    <row r="2726" spans="1:23" x14ac:dyDescent="0.35">
      <c r="A2726" s="6">
        <v>725</v>
      </c>
      <c r="B2726" t="s">
        <v>23</v>
      </c>
      <c r="C2726" t="s">
        <v>1</v>
      </c>
      <c r="D2726" t="str">
        <f t="shared" si="85"/>
        <v>UA</v>
      </c>
      <c r="E2726">
        <v>250</v>
      </c>
      <c r="F2726" s="7">
        <v>479.692964910287</v>
      </c>
      <c r="G2726">
        <v>12</v>
      </c>
      <c r="H2726">
        <v>238</v>
      </c>
      <c r="I2726" t="s">
        <v>0</v>
      </c>
      <c r="J2726" s="7">
        <v>2.875910328E-2</v>
      </c>
      <c r="K2726">
        <v>0.02</v>
      </c>
      <c r="L2726" s="7">
        <v>-51.100605272999999</v>
      </c>
      <c r="M2726" s="7">
        <v>-50.821921500000002</v>
      </c>
      <c r="N2726" s="7">
        <v>0.73116157147036698</v>
      </c>
      <c r="O2726" s="7">
        <v>3.0474407999999901E-2</v>
      </c>
      <c r="P2726" s="7">
        <v>2.9433500000000001E-2</v>
      </c>
      <c r="Q2726" s="7">
        <v>9.0216051751044503E-3</v>
      </c>
      <c r="R2726" s="7">
        <v>0</v>
      </c>
      <c r="S2726" s="7">
        <v>1</v>
      </c>
      <c r="T2726" s="7">
        <f t="shared" si="84"/>
        <v>1</v>
      </c>
      <c r="U2726" s="7">
        <v>-42.357253</v>
      </c>
      <c r="V2726" s="7">
        <v>-47.217058999999999</v>
      </c>
      <c r="W2726" s="7">
        <v>-43.034483999999999</v>
      </c>
    </row>
    <row r="2727" spans="1:23" x14ac:dyDescent="0.35">
      <c r="A2727" s="6">
        <v>726</v>
      </c>
      <c r="B2727" t="s">
        <v>23</v>
      </c>
      <c r="C2727" t="s">
        <v>1</v>
      </c>
      <c r="D2727" t="str">
        <f t="shared" si="85"/>
        <v>UA</v>
      </c>
      <c r="E2727">
        <v>250</v>
      </c>
      <c r="F2727" s="7">
        <v>448.58093370739198</v>
      </c>
      <c r="G2727">
        <v>15</v>
      </c>
      <c r="H2727">
        <v>223</v>
      </c>
      <c r="I2727" t="s">
        <v>1</v>
      </c>
      <c r="J2727" s="7">
        <v>5.5559814249999999E-2</v>
      </c>
      <c r="K2727">
        <v>0.02</v>
      </c>
      <c r="L2727" s="7">
        <v>-58.942856986000002</v>
      </c>
      <c r="M2727" s="7">
        <v>-58.665300500000001</v>
      </c>
      <c r="N2727" s="7">
        <v>0.72540134205048701</v>
      </c>
      <c r="O2727" s="7">
        <v>3.8059186999999897E-2</v>
      </c>
      <c r="P2727" s="7">
        <v>3.71615E-2</v>
      </c>
      <c r="Q2727" s="7">
        <v>1.00956822866443E-2</v>
      </c>
      <c r="R2727" s="7">
        <v>0.999</v>
      </c>
      <c r="S2727" s="7">
        <v>1E-3</v>
      </c>
      <c r="T2727" s="7">
        <f t="shared" si="84"/>
        <v>0.999</v>
      </c>
      <c r="U2727" s="7">
        <v>-31.063427000000001</v>
      </c>
      <c r="V2727" s="7">
        <v>-34.941761</v>
      </c>
      <c r="W2727" s="7">
        <v>-31.743342999999999</v>
      </c>
    </row>
    <row r="2728" spans="1:23" x14ac:dyDescent="0.35">
      <c r="A2728" s="6">
        <v>727</v>
      </c>
      <c r="B2728" t="s">
        <v>23</v>
      </c>
      <c r="C2728" t="s">
        <v>1</v>
      </c>
      <c r="D2728" t="str">
        <f t="shared" si="85"/>
        <v>UA</v>
      </c>
      <c r="E2728">
        <v>250</v>
      </c>
      <c r="F2728" s="7">
        <v>373.03772590752402</v>
      </c>
      <c r="G2728">
        <v>8</v>
      </c>
      <c r="H2728">
        <v>150</v>
      </c>
      <c r="I2728" t="s">
        <v>0</v>
      </c>
      <c r="J2728" s="7">
        <v>0.2913196187</v>
      </c>
      <c r="K2728">
        <v>0.02</v>
      </c>
      <c r="L2728" s="7">
        <v>-38.314026953000003</v>
      </c>
      <c r="M2728" s="7">
        <v>-37.992901000000003</v>
      </c>
      <c r="N2728" s="7">
        <v>0.80666718516382396</v>
      </c>
      <c r="O2728" s="7">
        <v>2.6038118999999901E-2</v>
      </c>
      <c r="P2728" s="7">
        <v>2.4810499999999999E-2</v>
      </c>
      <c r="Q2728" s="7">
        <v>8.8665801794670408E-3</v>
      </c>
      <c r="R2728" s="7">
        <v>6.0000000000000001E-3</v>
      </c>
      <c r="S2728" s="7">
        <v>0.99399999999999999</v>
      </c>
      <c r="T2728" s="7">
        <f t="shared" si="84"/>
        <v>0.99399999999999999</v>
      </c>
      <c r="U2728" s="7">
        <v>-44.816820999999997</v>
      </c>
      <c r="V2728" s="7">
        <v>-47.823808999999997</v>
      </c>
      <c r="W2728" s="7">
        <v>-45.417774000000001</v>
      </c>
    </row>
    <row r="2729" spans="1:23" x14ac:dyDescent="0.35">
      <c r="A2729" s="6">
        <v>728</v>
      </c>
      <c r="B2729" t="s">
        <v>23</v>
      </c>
      <c r="C2729" t="s">
        <v>1</v>
      </c>
      <c r="D2729" t="str">
        <f t="shared" si="85"/>
        <v>UA</v>
      </c>
      <c r="E2729">
        <v>250</v>
      </c>
      <c r="F2729" s="7">
        <v>405.771441360621</v>
      </c>
      <c r="G2729">
        <v>5</v>
      </c>
      <c r="H2729">
        <v>34</v>
      </c>
      <c r="I2729" t="s">
        <v>0</v>
      </c>
      <c r="J2729" s="7">
        <v>1.3420085589999999</v>
      </c>
      <c r="K2729">
        <v>0.02</v>
      </c>
      <c r="L2729" s="7">
        <v>-26.782868728999901</v>
      </c>
      <c r="M2729" s="7">
        <v>-26.4459795</v>
      </c>
      <c r="N2729" s="7">
        <v>0.940298679422649</v>
      </c>
      <c r="O2729" s="7">
        <v>1.5654585999999901E-2</v>
      </c>
      <c r="P2729" s="7">
        <v>1.51475E-2</v>
      </c>
      <c r="Q2729" s="7">
        <v>6.4670823655592E-3</v>
      </c>
      <c r="R2729" s="7">
        <v>2.1000000000000001E-2</v>
      </c>
      <c r="S2729" s="7">
        <v>0.97899999999999998</v>
      </c>
      <c r="T2729" s="7">
        <f t="shared" si="84"/>
        <v>0.97899999999999998</v>
      </c>
      <c r="U2729" s="7">
        <v>-56.979156000000003</v>
      </c>
      <c r="V2729" s="7">
        <v>-60.724581000000001</v>
      </c>
      <c r="W2729" s="7">
        <v>-57.641635999999998</v>
      </c>
    </row>
    <row r="2730" spans="1:23" x14ac:dyDescent="0.35">
      <c r="A2730" s="6">
        <v>729</v>
      </c>
      <c r="B2730" t="s">
        <v>23</v>
      </c>
      <c r="C2730" t="s">
        <v>1</v>
      </c>
      <c r="D2730" t="str">
        <f t="shared" si="85"/>
        <v>UA</v>
      </c>
      <c r="E2730">
        <v>250</v>
      </c>
      <c r="F2730" s="7">
        <v>505.24194109175897</v>
      </c>
      <c r="G2730">
        <v>10</v>
      </c>
      <c r="H2730">
        <v>21</v>
      </c>
      <c r="I2730" t="s">
        <v>0</v>
      </c>
      <c r="J2730" s="7">
        <v>2.2031822220000001</v>
      </c>
      <c r="K2730">
        <v>0.02</v>
      </c>
      <c r="L2730" s="7">
        <v>-40.601218371000002</v>
      </c>
      <c r="M2730" s="7">
        <v>-40.200107000000003</v>
      </c>
      <c r="N2730" s="7">
        <v>0.96458196636966798</v>
      </c>
      <c r="O2730" s="7">
        <v>1.9695535E-2</v>
      </c>
      <c r="P2730" s="7">
        <v>1.8759999999999999E-2</v>
      </c>
      <c r="Q2730" s="7">
        <v>6.7667882069274501E-3</v>
      </c>
      <c r="R2730" s="7">
        <v>4.5999999999999999E-2</v>
      </c>
      <c r="S2730" s="7">
        <v>0.95399999999999996</v>
      </c>
      <c r="T2730" s="7">
        <f t="shared" si="84"/>
        <v>0.95399999999999996</v>
      </c>
      <c r="U2730" s="7">
        <v>-46.539862999999997</v>
      </c>
      <c r="V2730" s="7">
        <v>-49.994804000000002</v>
      </c>
      <c r="W2730" s="7">
        <v>-47.181004999999999</v>
      </c>
    </row>
    <row r="2731" spans="1:23" x14ac:dyDescent="0.35">
      <c r="A2731" s="6">
        <v>730</v>
      </c>
      <c r="B2731" t="s">
        <v>23</v>
      </c>
      <c r="C2731" t="s">
        <v>1</v>
      </c>
      <c r="D2731" t="str">
        <f t="shared" si="85"/>
        <v>UA</v>
      </c>
      <c r="E2731">
        <v>250</v>
      </c>
      <c r="F2731" s="7">
        <v>460.95472396769202</v>
      </c>
      <c r="G2731">
        <v>13</v>
      </c>
      <c r="H2731">
        <v>114</v>
      </c>
      <c r="I2731" t="s">
        <v>0</v>
      </c>
      <c r="J2731" s="7">
        <v>0.62880973340000001</v>
      </c>
      <c r="K2731">
        <v>0.02</v>
      </c>
      <c r="L2731" s="7">
        <v>-53.094658205999899</v>
      </c>
      <c r="M2731" s="7">
        <v>-52.745879500000001</v>
      </c>
      <c r="N2731" s="7">
        <v>0.91393026703996405</v>
      </c>
      <c r="O2731" s="7">
        <v>3.4476160999999998E-2</v>
      </c>
      <c r="P2731" s="7">
        <v>3.35605E-2</v>
      </c>
      <c r="Q2731" s="7">
        <v>9.52047025072153E-3</v>
      </c>
      <c r="R2731" s="7">
        <v>2.1000000000000001E-2</v>
      </c>
      <c r="S2731" s="7">
        <v>0.97899999999999998</v>
      </c>
      <c r="T2731" s="7">
        <f t="shared" si="84"/>
        <v>0.97899999999999998</v>
      </c>
      <c r="U2731" s="7">
        <v>-57.784613999999998</v>
      </c>
      <c r="V2731" s="7">
        <v>-61.298171000000004</v>
      </c>
      <c r="W2731" s="7">
        <v>-58.459099999999999</v>
      </c>
    </row>
    <row r="2732" spans="1:23" x14ac:dyDescent="0.35">
      <c r="A2732" s="6">
        <v>731</v>
      </c>
      <c r="B2732" t="s">
        <v>23</v>
      </c>
      <c r="C2732" t="s">
        <v>1</v>
      </c>
      <c r="D2732" t="str">
        <f t="shared" si="85"/>
        <v>UA</v>
      </c>
      <c r="E2732">
        <v>250</v>
      </c>
      <c r="F2732" s="7">
        <v>446.25307756660101</v>
      </c>
      <c r="G2732">
        <v>9</v>
      </c>
      <c r="H2732">
        <v>54</v>
      </c>
      <c r="I2732" t="s">
        <v>1</v>
      </c>
      <c r="J2732" s="7">
        <v>1.2424825660000001</v>
      </c>
      <c r="K2732">
        <v>0.02</v>
      </c>
      <c r="L2732" s="7">
        <v>-42.506933608999901</v>
      </c>
      <c r="M2732" s="7">
        <v>-42.126923499999997</v>
      </c>
      <c r="N2732" s="7">
        <v>0.95345247840262604</v>
      </c>
      <c r="O2732" s="7">
        <v>2.5343753E-2</v>
      </c>
      <c r="P2732" s="7">
        <v>2.44745E-2</v>
      </c>
      <c r="Q2732" s="7">
        <v>8.1845545455510194E-3</v>
      </c>
      <c r="R2732" s="7">
        <v>0.96799999999999997</v>
      </c>
      <c r="S2732" s="7">
        <v>3.2000000000000001E-2</v>
      </c>
      <c r="T2732" s="7">
        <f t="shared" si="84"/>
        <v>0.96799999999999997</v>
      </c>
      <c r="U2732" s="7">
        <v>-28.075533</v>
      </c>
      <c r="V2732" s="7">
        <v>-31.729472000000001</v>
      </c>
      <c r="W2732" s="7">
        <v>-28.726513000000001</v>
      </c>
    </row>
    <row r="2733" spans="1:23" x14ac:dyDescent="0.35">
      <c r="A2733" s="6">
        <v>732</v>
      </c>
      <c r="B2733" t="s">
        <v>23</v>
      </c>
      <c r="C2733" t="s">
        <v>1</v>
      </c>
      <c r="D2733" t="str">
        <f t="shared" si="85"/>
        <v>UA</v>
      </c>
      <c r="E2733">
        <v>250</v>
      </c>
      <c r="F2733" s="7">
        <v>432.26789222777097</v>
      </c>
      <c r="G2733">
        <v>11</v>
      </c>
      <c r="H2733">
        <v>78</v>
      </c>
      <c r="I2733" t="s">
        <v>1</v>
      </c>
      <c r="J2733" s="7">
        <v>0.95831111710000005</v>
      </c>
      <c r="K2733">
        <v>0.02</v>
      </c>
      <c r="L2733" s="7">
        <v>-53.933070497000003</v>
      </c>
      <c r="M2733" s="7">
        <v>-53.543843499999902</v>
      </c>
      <c r="N2733" s="7">
        <v>0.97983974864724999</v>
      </c>
      <c r="O2733" s="7">
        <v>3.0982862999999999E-2</v>
      </c>
      <c r="P2733" s="7">
        <v>3.0016500000000002E-2</v>
      </c>
      <c r="Q2733" s="7">
        <v>9.4012390733533308E-3</v>
      </c>
      <c r="R2733" s="7">
        <v>0.96199999999999997</v>
      </c>
      <c r="S2733" s="7">
        <v>3.7999999999999999E-2</v>
      </c>
      <c r="T2733" s="7">
        <f t="shared" si="84"/>
        <v>0.96199999999999997</v>
      </c>
      <c r="U2733" s="7">
        <v>-20.603933999999999</v>
      </c>
      <c r="V2733" s="7">
        <v>-27.275924</v>
      </c>
      <c r="W2733" s="7">
        <v>-21.334524999999999</v>
      </c>
    </row>
    <row r="2734" spans="1:23" x14ac:dyDescent="0.35">
      <c r="A2734" s="6">
        <v>733</v>
      </c>
      <c r="B2734" t="s">
        <v>23</v>
      </c>
      <c r="C2734" t="s">
        <v>1</v>
      </c>
      <c r="D2734" t="str">
        <f t="shared" si="85"/>
        <v>UA</v>
      </c>
      <c r="E2734">
        <v>250</v>
      </c>
      <c r="F2734" s="7">
        <v>486.16910855281998</v>
      </c>
      <c r="G2734">
        <v>4</v>
      </c>
      <c r="H2734">
        <v>14</v>
      </c>
      <c r="I2734" t="s">
        <v>1</v>
      </c>
      <c r="J2734" s="7">
        <v>2.4418691830000001</v>
      </c>
      <c r="K2734">
        <v>0.02</v>
      </c>
      <c r="L2734" s="7">
        <v>-23.423042680999998</v>
      </c>
      <c r="M2734" s="7">
        <v>-23.080441</v>
      </c>
      <c r="N2734" s="7">
        <v>0.88882075421777396</v>
      </c>
      <c r="O2734" s="7">
        <v>1.0296609999999999E-2</v>
      </c>
      <c r="P2734" s="7">
        <v>9.5825000000000007E-3</v>
      </c>
      <c r="Q2734" s="7">
        <v>4.6052743481492702E-3</v>
      </c>
      <c r="R2734" s="7">
        <v>0.97699999999999998</v>
      </c>
      <c r="S2734" s="7">
        <v>2.3E-2</v>
      </c>
      <c r="T2734" s="7">
        <f t="shared" si="84"/>
        <v>0.97699999999999998</v>
      </c>
      <c r="U2734" s="7">
        <v>-40.788687000000003</v>
      </c>
      <c r="V2734" s="7">
        <v>-43.995716999999999</v>
      </c>
      <c r="W2734" s="7">
        <v>-41.458796</v>
      </c>
    </row>
    <row r="2735" spans="1:23" x14ac:dyDescent="0.35">
      <c r="A2735" s="6">
        <v>734</v>
      </c>
      <c r="B2735" t="s">
        <v>23</v>
      </c>
      <c r="C2735" t="s">
        <v>1</v>
      </c>
      <c r="D2735" t="str">
        <f t="shared" si="85"/>
        <v>UA</v>
      </c>
      <c r="E2735">
        <v>250</v>
      </c>
      <c r="F2735" s="7">
        <v>443.29166705921801</v>
      </c>
      <c r="G2735">
        <v>3</v>
      </c>
      <c r="H2735">
        <v>195</v>
      </c>
      <c r="I2735" t="s">
        <v>1</v>
      </c>
      <c r="J2735" s="7">
        <v>0.13377374049999999</v>
      </c>
      <c r="K2735">
        <v>0.02</v>
      </c>
      <c r="L2735" s="7">
        <v>-15.8900569609999</v>
      </c>
      <c r="M2735" s="7">
        <v>-15.590173</v>
      </c>
      <c r="N2735" s="7">
        <v>0.77399006866439002</v>
      </c>
      <c r="O2735" s="7">
        <v>9.5007270000000005E-3</v>
      </c>
      <c r="P2735" s="7">
        <v>8.7364999999999995E-3</v>
      </c>
      <c r="Q2735" s="7">
        <v>4.7055583351730598E-3</v>
      </c>
      <c r="R2735" s="7">
        <v>0.999</v>
      </c>
      <c r="S2735" s="7">
        <v>1E-3</v>
      </c>
      <c r="T2735" s="7">
        <f t="shared" si="84"/>
        <v>0.999</v>
      </c>
      <c r="U2735" s="7">
        <v>-44.967660000000002</v>
      </c>
      <c r="V2735" s="7">
        <v>-50.503525000000003</v>
      </c>
      <c r="W2735" s="7">
        <v>-45.691563000000002</v>
      </c>
    </row>
    <row r="2736" spans="1:23" x14ac:dyDescent="0.35">
      <c r="A2736" s="6">
        <v>735</v>
      </c>
      <c r="B2736" t="s">
        <v>23</v>
      </c>
      <c r="C2736" t="s">
        <v>1</v>
      </c>
      <c r="D2736" t="str">
        <f t="shared" si="85"/>
        <v>UA</v>
      </c>
      <c r="E2736">
        <v>250</v>
      </c>
      <c r="F2736" s="7">
        <v>478.56717756445897</v>
      </c>
      <c r="G2736">
        <v>4</v>
      </c>
      <c r="H2736">
        <v>62</v>
      </c>
      <c r="I2736" t="s">
        <v>1</v>
      </c>
      <c r="J2736" s="7">
        <v>1.0219476789999999</v>
      </c>
      <c r="K2736">
        <v>0.02</v>
      </c>
      <c r="L2736" s="7">
        <v>-21.059783600999999</v>
      </c>
      <c r="M2736" s="7">
        <v>-20.736825499999998</v>
      </c>
      <c r="N2736" s="7">
        <v>0.92579956215086301</v>
      </c>
      <c r="O2736" s="7">
        <v>1.0742540999999901E-2</v>
      </c>
      <c r="P2736" s="7">
        <v>9.9179999999999997E-3</v>
      </c>
      <c r="Q2736" s="7">
        <v>4.9016733808212101E-3</v>
      </c>
      <c r="R2736" s="7">
        <v>0.98699999999999999</v>
      </c>
      <c r="S2736" s="7">
        <v>1.2999999999999999E-2</v>
      </c>
      <c r="T2736" s="7">
        <f t="shared" si="84"/>
        <v>0.98699999999999999</v>
      </c>
      <c r="U2736" s="7">
        <v>-45.830281999999997</v>
      </c>
      <c r="V2736" s="7">
        <v>-48.358539999999998</v>
      </c>
      <c r="W2736" s="7">
        <v>-46.472588999999999</v>
      </c>
    </row>
    <row r="2737" spans="1:23" x14ac:dyDescent="0.35">
      <c r="A2737" s="6">
        <v>736</v>
      </c>
      <c r="B2737" t="s">
        <v>23</v>
      </c>
      <c r="C2737" t="s">
        <v>1</v>
      </c>
      <c r="D2737" t="str">
        <f t="shared" si="85"/>
        <v>UA</v>
      </c>
      <c r="E2737">
        <v>250</v>
      </c>
      <c r="F2737" s="7">
        <v>581.34448910716901</v>
      </c>
      <c r="G2737">
        <v>9</v>
      </c>
      <c r="H2737">
        <v>192</v>
      </c>
      <c r="I2737" t="s">
        <v>1</v>
      </c>
      <c r="J2737" s="7">
        <v>0.2339881842</v>
      </c>
      <c r="K2737">
        <v>0.02</v>
      </c>
      <c r="L2737" s="7">
        <v>-40.532130842000001</v>
      </c>
      <c r="M2737" s="7">
        <v>-40.247509999999998</v>
      </c>
      <c r="N2737" s="7">
        <v>0.78343755902396095</v>
      </c>
      <c r="O2737" s="7">
        <v>1.7029723999999899E-2</v>
      </c>
      <c r="P2737" s="7">
        <v>1.64855E-2</v>
      </c>
      <c r="Q2737" s="7">
        <v>5.7714288664926696E-3</v>
      </c>
      <c r="R2737" s="7">
        <v>0.997</v>
      </c>
      <c r="S2737" s="7">
        <v>3.0000000000000001E-3</v>
      </c>
      <c r="T2737" s="7">
        <f t="shared" si="84"/>
        <v>0.997</v>
      </c>
      <c r="U2737" s="7">
        <v>-26.961607999999998</v>
      </c>
      <c r="V2737" s="7">
        <v>-31.911356000000001</v>
      </c>
      <c r="W2737" s="7">
        <v>-27.653222</v>
      </c>
    </row>
    <row r="2738" spans="1:23" x14ac:dyDescent="0.35">
      <c r="A2738" s="6">
        <v>737</v>
      </c>
      <c r="B2738" t="s">
        <v>23</v>
      </c>
      <c r="C2738" t="s">
        <v>1</v>
      </c>
      <c r="D2738" t="str">
        <f t="shared" si="85"/>
        <v>UA</v>
      </c>
      <c r="E2738">
        <v>250</v>
      </c>
      <c r="F2738" s="7">
        <v>452.09452430306197</v>
      </c>
      <c r="G2738">
        <v>8</v>
      </c>
      <c r="H2738">
        <v>18</v>
      </c>
      <c r="I2738" t="s">
        <v>1</v>
      </c>
      <c r="J2738" s="7">
        <v>3.4843176260000002</v>
      </c>
      <c r="K2738">
        <v>0.02</v>
      </c>
      <c r="L2738" s="7">
        <v>-41.830801064999903</v>
      </c>
      <c r="M2738" s="7">
        <v>-41.419830500000003</v>
      </c>
      <c r="N2738" s="7">
        <v>1.02331129143447</v>
      </c>
      <c r="O2738" s="7">
        <v>2.27223139999999E-2</v>
      </c>
      <c r="P2738" s="7">
        <v>2.1621499999999998E-2</v>
      </c>
      <c r="Q2738" s="7">
        <v>8.0135153223304702E-3</v>
      </c>
      <c r="R2738" s="7">
        <v>0.92500000000000004</v>
      </c>
      <c r="S2738" s="7">
        <v>7.4999999999999997E-2</v>
      </c>
      <c r="T2738" s="7">
        <f t="shared" si="84"/>
        <v>0.92500000000000004</v>
      </c>
      <c r="U2738" s="7">
        <v>-38.146683000000003</v>
      </c>
      <c r="V2738" s="7">
        <v>-42.966638000000003</v>
      </c>
      <c r="W2738" s="7">
        <v>-38.784975000000003</v>
      </c>
    </row>
    <row r="2739" spans="1:23" x14ac:dyDescent="0.35">
      <c r="A2739" s="6">
        <v>738</v>
      </c>
      <c r="B2739" t="s">
        <v>23</v>
      </c>
      <c r="C2739" t="s">
        <v>1</v>
      </c>
      <c r="D2739" t="str">
        <f t="shared" si="85"/>
        <v>UA</v>
      </c>
      <c r="E2739">
        <v>250</v>
      </c>
      <c r="F2739" s="7">
        <v>374.11877139859803</v>
      </c>
      <c r="G2739">
        <v>4</v>
      </c>
      <c r="H2739">
        <v>112</v>
      </c>
      <c r="I2739" t="s">
        <v>1</v>
      </c>
      <c r="J2739" s="7">
        <v>0.50384801980000005</v>
      </c>
      <c r="K2739">
        <v>0.02</v>
      </c>
      <c r="L2739" s="7">
        <v>-22.537698842999902</v>
      </c>
      <c r="M2739" s="7">
        <v>-22.238300500000001</v>
      </c>
      <c r="N2739" s="7">
        <v>0.77561989415073296</v>
      </c>
      <c r="O2739" s="7">
        <v>1.37438489999999E-2</v>
      </c>
      <c r="P2739" s="7">
        <v>1.2586999999999999E-2</v>
      </c>
      <c r="Q2739" s="7">
        <v>6.1486197256562999E-3</v>
      </c>
      <c r="R2739" s="7">
        <v>0.995</v>
      </c>
      <c r="S2739" s="7">
        <v>5.0000000000000001E-3</v>
      </c>
      <c r="T2739" s="7">
        <f t="shared" si="84"/>
        <v>0.995</v>
      </c>
      <c r="U2739" s="7">
        <v>-33.098655999999998</v>
      </c>
      <c r="V2739" s="7">
        <v>-38.592897000000001</v>
      </c>
      <c r="W2739" s="7">
        <v>-33.795099</v>
      </c>
    </row>
    <row r="2740" spans="1:23" x14ac:dyDescent="0.35">
      <c r="A2740" s="6">
        <v>739</v>
      </c>
      <c r="B2740" t="s">
        <v>23</v>
      </c>
      <c r="C2740" t="s">
        <v>1</v>
      </c>
      <c r="D2740" t="str">
        <f t="shared" si="85"/>
        <v>UA</v>
      </c>
      <c r="E2740">
        <v>250</v>
      </c>
      <c r="F2740" s="7">
        <v>421.05725226044001</v>
      </c>
      <c r="G2740">
        <v>8</v>
      </c>
      <c r="H2740">
        <v>159</v>
      </c>
      <c r="I2740" t="s">
        <v>1</v>
      </c>
      <c r="J2740" s="7">
        <v>0.32811324489999999</v>
      </c>
      <c r="K2740">
        <v>0.02</v>
      </c>
      <c r="L2740" s="7">
        <v>-34.041676355</v>
      </c>
      <c r="M2740" s="7">
        <v>-33.702152999999903</v>
      </c>
      <c r="N2740" s="7">
        <v>0.91839170842176998</v>
      </c>
      <c r="O2740" s="7">
        <v>2.336417E-2</v>
      </c>
      <c r="P2740" s="7">
        <v>2.2411500000000001E-2</v>
      </c>
      <c r="Q2740" s="7">
        <v>8.2223733363538196E-3</v>
      </c>
      <c r="R2740" s="7">
        <v>0.99</v>
      </c>
      <c r="S2740" s="7">
        <v>0.01</v>
      </c>
      <c r="T2740" s="7">
        <f t="shared" si="84"/>
        <v>0.99</v>
      </c>
      <c r="U2740" s="7">
        <v>-41.683819999999997</v>
      </c>
      <c r="V2740" s="7">
        <v>-46.897751</v>
      </c>
      <c r="W2740" s="7">
        <v>-42.393236999999999</v>
      </c>
    </row>
    <row r="2741" spans="1:23" x14ac:dyDescent="0.35">
      <c r="A2741" s="6">
        <v>740</v>
      </c>
      <c r="B2741" t="s">
        <v>23</v>
      </c>
      <c r="C2741" t="s">
        <v>1</v>
      </c>
      <c r="D2741" t="str">
        <f t="shared" si="85"/>
        <v>UA</v>
      </c>
      <c r="E2741">
        <v>250</v>
      </c>
      <c r="F2741" s="7">
        <v>380.00338160824202</v>
      </c>
      <c r="G2741">
        <v>6</v>
      </c>
      <c r="H2741">
        <v>168</v>
      </c>
      <c r="I2741" t="s">
        <v>1</v>
      </c>
      <c r="J2741" s="7">
        <v>0.23489213819999999</v>
      </c>
      <c r="K2741">
        <v>0.02</v>
      </c>
      <c r="L2741" s="7">
        <v>-28.885186724</v>
      </c>
      <c r="M2741" s="7">
        <v>-28.547408999999998</v>
      </c>
      <c r="N2741" s="7">
        <v>0.884513163957514</v>
      </c>
      <c r="O2741" s="7">
        <v>1.8047926999999998E-2</v>
      </c>
      <c r="P2741" s="7">
        <v>1.6875999999999999E-2</v>
      </c>
      <c r="Q2741" s="7">
        <v>7.4744869409680299E-3</v>
      </c>
      <c r="R2741" s="7">
        <v>0.995</v>
      </c>
      <c r="S2741" s="7">
        <v>5.0000000000000001E-3</v>
      </c>
      <c r="T2741" s="7">
        <f t="shared" si="84"/>
        <v>0.995</v>
      </c>
      <c r="U2741" s="7">
        <v>-53.605023000000003</v>
      </c>
      <c r="V2741" s="7">
        <v>-59.790892999999997</v>
      </c>
      <c r="W2741" s="7">
        <v>-54.335883000000003</v>
      </c>
    </row>
    <row r="2742" spans="1:23" x14ac:dyDescent="0.35">
      <c r="A2742" s="6">
        <v>741</v>
      </c>
      <c r="B2742" t="s">
        <v>23</v>
      </c>
      <c r="C2742" t="s">
        <v>1</v>
      </c>
      <c r="D2742" t="str">
        <f t="shared" si="85"/>
        <v>UA</v>
      </c>
      <c r="E2742">
        <v>250</v>
      </c>
      <c r="F2742" s="7">
        <v>485.17682685642302</v>
      </c>
      <c r="G2742">
        <v>8</v>
      </c>
      <c r="H2742">
        <v>168</v>
      </c>
      <c r="I2742" t="s">
        <v>1</v>
      </c>
      <c r="J2742" s="7">
        <v>0.2676345228</v>
      </c>
      <c r="K2742">
        <v>0.02</v>
      </c>
      <c r="L2742" s="7">
        <v>-37.414455873999998</v>
      </c>
      <c r="M2742" s="7">
        <v>-37.086073999999897</v>
      </c>
      <c r="N2742" s="7">
        <v>0.86690544559749105</v>
      </c>
      <c r="O2742" s="7">
        <v>2.0303083999999898E-2</v>
      </c>
      <c r="P2742" s="7">
        <v>1.9491499999999998E-2</v>
      </c>
      <c r="Q2742" s="7">
        <v>6.9167067651751298E-3</v>
      </c>
      <c r="R2742" s="7">
        <v>0.99299999999999999</v>
      </c>
      <c r="S2742" s="7">
        <v>7.0000000000000001E-3</v>
      </c>
      <c r="T2742" s="7">
        <f t="shared" si="84"/>
        <v>0.99299999999999999</v>
      </c>
      <c r="U2742" s="7">
        <v>-46.279618999999997</v>
      </c>
      <c r="V2742" s="7">
        <v>-49.656177999999997</v>
      </c>
      <c r="W2742" s="7">
        <v>-46.947910999999998</v>
      </c>
    </row>
    <row r="2743" spans="1:23" x14ac:dyDescent="0.35">
      <c r="A2743" s="6">
        <v>742</v>
      </c>
      <c r="B2743" t="s">
        <v>23</v>
      </c>
      <c r="C2743" t="s">
        <v>1</v>
      </c>
      <c r="D2743" t="str">
        <f t="shared" si="85"/>
        <v>UA</v>
      </c>
      <c r="E2743">
        <v>250</v>
      </c>
      <c r="F2743" s="7">
        <v>492.134333543389</v>
      </c>
      <c r="G2743">
        <v>11</v>
      </c>
      <c r="H2743">
        <v>225</v>
      </c>
      <c r="I2743" t="s">
        <v>1</v>
      </c>
      <c r="J2743" s="7">
        <v>7.5133056200000006E-2</v>
      </c>
      <c r="K2743">
        <v>0.02</v>
      </c>
      <c r="L2743" s="7">
        <v>-49.483258608</v>
      </c>
      <c r="M2743" s="7">
        <v>-49.200390499999997</v>
      </c>
      <c r="N2743" s="7">
        <v>0.75483469286681004</v>
      </c>
      <c r="O2743" s="7">
        <v>2.7161760999999899E-2</v>
      </c>
      <c r="P2743" s="7">
        <v>2.6482499999999999E-2</v>
      </c>
      <c r="Q2743" s="7">
        <v>8.0663894687115004E-3</v>
      </c>
      <c r="R2743" s="7">
        <v>0.998</v>
      </c>
      <c r="S2743" s="7">
        <v>2E-3</v>
      </c>
      <c r="T2743" s="7">
        <f t="shared" si="84"/>
        <v>0.998</v>
      </c>
      <c r="U2743" s="7">
        <v>-34.891720999999997</v>
      </c>
      <c r="V2743" s="7">
        <v>-39.713360999999999</v>
      </c>
      <c r="W2743" s="7">
        <v>-35.587525999999997</v>
      </c>
    </row>
    <row r="2744" spans="1:23" x14ac:dyDescent="0.35">
      <c r="A2744" s="6">
        <v>743</v>
      </c>
      <c r="B2744" t="s">
        <v>23</v>
      </c>
      <c r="C2744" t="s">
        <v>1</v>
      </c>
      <c r="D2744" t="str">
        <f t="shared" si="85"/>
        <v>UA</v>
      </c>
      <c r="E2744">
        <v>250</v>
      </c>
      <c r="F2744" s="7">
        <v>468.28137676428003</v>
      </c>
      <c r="G2744">
        <v>10</v>
      </c>
      <c r="H2744">
        <v>53</v>
      </c>
      <c r="I2744" t="s">
        <v>1</v>
      </c>
      <c r="J2744" s="7">
        <v>1.3003848730000001</v>
      </c>
      <c r="K2744">
        <v>0.02</v>
      </c>
      <c r="L2744" s="7">
        <v>-42.313761414999902</v>
      </c>
      <c r="M2744" s="7">
        <v>-41.870755500000001</v>
      </c>
      <c r="N2744" s="7">
        <v>1.0403622328526201</v>
      </c>
      <c r="O2744" s="7">
        <v>2.5873271999999999E-2</v>
      </c>
      <c r="P2744" s="7">
        <v>2.51095E-2</v>
      </c>
      <c r="Q2744" s="7">
        <v>8.0158402490889697E-3</v>
      </c>
      <c r="R2744" s="7">
        <v>0.94799999999999995</v>
      </c>
      <c r="S2744" s="7">
        <v>5.1999999999999998E-2</v>
      </c>
      <c r="T2744" s="7">
        <f t="shared" si="84"/>
        <v>0.94799999999999995</v>
      </c>
      <c r="U2744" s="7">
        <v>-41.795552000000001</v>
      </c>
      <c r="V2744" s="7">
        <v>-43.787182999999999</v>
      </c>
      <c r="W2744" s="7">
        <v>-42.377926000000002</v>
      </c>
    </row>
    <row r="2745" spans="1:23" x14ac:dyDescent="0.35">
      <c r="A2745" s="6">
        <v>744</v>
      </c>
      <c r="B2745" t="s">
        <v>23</v>
      </c>
      <c r="C2745" t="s">
        <v>1</v>
      </c>
      <c r="D2745" t="str">
        <f t="shared" si="85"/>
        <v>UA</v>
      </c>
      <c r="E2745">
        <v>250</v>
      </c>
      <c r="F2745" s="7">
        <v>455.29495189830402</v>
      </c>
      <c r="G2745">
        <v>7</v>
      </c>
      <c r="H2745">
        <v>149</v>
      </c>
      <c r="I2745" t="s">
        <v>1</v>
      </c>
      <c r="J2745" s="7">
        <v>0.40992223379999998</v>
      </c>
      <c r="K2745">
        <v>0.02</v>
      </c>
      <c r="L2745" s="7">
        <v>-30.613809694</v>
      </c>
      <c r="M2745" s="7">
        <v>-30.2815765</v>
      </c>
      <c r="N2745" s="7">
        <v>0.90972724197697297</v>
      </c>
      <c r="O2745" s="7">
        <v>1.8724016999999898E-2</v>
      </c>
      <c r="P2745" s="7">
        <v>1.78455E-2</v>
      </c>
      <c r="Q2745" s="7">
        <v>6.8136650256519597E-3</v>
      </c>
      <c r="R2745" s="7">
        <v>0.99</v>
      </c>
      <c r="S2745" s="7">
        <v>0.01</v>
      </c>
      <c r="T2745" s="7">
        <f t="shared" si="84"/>
        <v>0.99</v>
      </c>
      <c r="U2745" s="7">
        <v>-25.703441000000002</v>
      </c>
      <c r="V2745" s="7">
        <v>-30.194274</v>
      </c>
      <c r="W2745" s="7">
        <v>-26.369845999999999</v>
      </c>
    </row>
    <row r="2746" spans="1:23" x14ac:dyDescent="0.35">
      <c r="A2746" s="6">
        <v>745</v>
      </c>
      <c r="B2746" t="s">
        <v>23</v>
      </c>
      <c r="C2746" t="s">
        <v>1</v>
      </c>
      <c r="D2746" t="str">
        <f t="shared" si="85"/>
        <v>UA</v>
      </c>
      <c r="E2746">
        <v>250</v>
      </c>
      <c r="F2746" s="7">
        <v>424.67307779901898</v>
      </c>
      <c r="G2746">
        <v>9</v>
      </c>
      <c r="H2746">
        <v>48</v>
      </c>
      <c r="I2746" t="s">
        <v>1</v>
      </c>
      <c r="J2746" s="7">
        <v>1.2622564380000001</v>
      </c>
      <c r="K2746">
        <v>0.02</v>
      </c>
      <c r="L2746" s="7">
        <v>-37.892168304999899</v>
      </c>
      <c r="M2746" s="7">
        <v>-37.499780000000001</v>
      </c>
      <c r="N2746" s="7">
        <v>0.95383622635964405</v>
      </c>
      <c r="O2746" s="7">
        <v>2.54701689999999E-2</v>
      </c>
      <c r="P2746" s="7">
        <v>2.48145E-2</v>
      </c>
      <c r="Q2746" s="7">
        <v>8.1098050112045697E-3</v>
      </c>
      <c r="R2746" s="7">
        <v>0.88800000000000001</v>
      </c>
      <c r="S2746" s="7">
        <v>0.112</v>
      </c>
      <c r="T2746" s="7">
        <f t="shared" si="84"/>
        <v>0.88800000000000001</v>
      </c>
      <c r="U2746" s="7">
        <v>-52.154240999999999</v>
      </c>
      <c r="V2746" s="7">
        <v>-54.895465000000002</v>
      </c>
      <c r="W2746" s="7">
        <v>-52.799377999999997</v>
      </c>
    </row>
    <row r="2747" spans="1:23" x14ac:dyDescent="0.35">
      <c r="A2747" s="6">
        <v>746</v>
      </c>
      <c r="B2747" t="s">
        <v>23</v>
      </c>
      <c r="C2747" t="s">
        <v>1</v>
      </c>
      <c r="D2747" t="str">
        <f t="shared" si="85"/>
        <v>UA</v>
      </c>
      <c r="E2747">
        <v>250</v>
      </c>
      <c r="F2747" s="7">
        <v>512.923050105931</v>
      </c>
      <c r="G2747">
        <v>9</v>
      </c>
      <c r="H2747">
        <v>99</v>
      </c>
      <c r="I2747" t="s">
        <v>1</v>
      </c>
      <c r="J2747" s="7">
        <v>0.90393764139999999</v>
      </c>
      <c r="K2747">
        <v>0.02</v>
      </c>
      <c r="L2747" s="7">
        <v>-41.520059097000001</v>
      </c>
      <c r="M2747" s="7">
        <v>-41.178828500000002</v>
      </c>
      <c r="N2747" s="7">
        <v>0.90695178067260096</v>
      </c>
      <c r="O2747" s="7">
        <v>2.2007406999999899E-2</v>
      </c>
      <c r="P2747" s="7">
        <v>2.1016E-2</v>
      </c>
      <c r="Q2747" s="7">
        <v>7.3637123583860896E-3</v>
      </c>
      <c r="R2747" s="7">
        <v>0.97799999999999998</v>
      </c>
      <c r="S2747" s="7">
        <v>2.1999999999999999E-2</v>
      </c>
      <c r="T2747" s="7">
        <f t="shared" si="84"/>
        <v>0.97799999999999998</v>
      </c>
      <c r="U2747" s="7">
        <v>-36.972636999999999</v>
      </c>
      <c r="V2747" s="7">
        <v>-40.722898000000001</v>
      </c>
      <c r="W2747" s="7">
        <v>-37.635807999999997</v>
      </c>
    </row>
    <row r="2748" spans="1:23" x14ac:dyDescent="0.35">
      <c r="A2748" s="6">
        <v>747</v>
      </c>
      <c r="B2748" t="s">
        <v>23</v>
      </c>
      <c r="C2748" t="s">
        <v>1</v>
      </c>
      <c r="D2748" t="str">
        <f t="shared" si="85"/>
        <v>UA</v>
      </c>
      <c r="E2748">
        <v>250</v>
      </c>
      <c r="F2748" s="7">
        <v>424.93114156164398</v>
      </c>
      <c r="G2748">
        <v>12</v>
      </c>
      <c r="H2748">
        <v>8</v>
      </c>
      <c r="I2748" t="s">
        <v>0</v>
      </c>
      <c r="J2748" s="7">
        <v>1.9604343989999999</v>
      </c>
      <c r="K2748">
        <v>0.02</v>
      </c>
      <c r="L2748" s="7">
        <v>-48.41005526</v>
      </c>
      <c r="M2748" s="7">
        <v>-47.963734500000001</v>
      </c>
      <c r="N2748" s="7">
        <v>1.0796558868883801</v>
      </c>
      <c r="O2748" s="7">
        <v>3.1458633999999902E-2</v>
      </c>
      <c r="P2748" s="7">
        <v>3.0520499999999999E-2</v>
      </c>
      <c r="Q2748" s="7">
        <v>9.7537849674490598E-3</v>
      </c>
      <c r="R2748" s="7">
        <v>8.2000000000000003E-2</v>
      </c>
      <c r="S2748" s="7">
        <v>0.91800000000000004</v>
      </c>
      <c r="T2748" s="7">
        <f t="shared" si="84"/>
        <v>0.91800000000000004</v>
      </c>
      <c r="U2748" s="7">
        <v>-55.471482999999999</v>
      </c>
      <c r="V2748" s="7">
        <v>-60.524737000000002</v>
      </c>
      <c r="W2748" s="7">
        <v>-56.170546999999999</v>
      </c>
    </row>
    <row r="2749" spans="1:23" x14ac:dyDescent="0.35">
      <c r="A2749" s="6">
        <v>748</v>
      </c>
      <c r="B2749" t="s">
        <v>23</v>
      </c>
      <c r="C2749" t="s">
        <v>1</v>
      </c>
      <c r="D2749" t="str">
        <f t="shared" si="85"/>
        <v>UA</v>
      </c>
      <c r="E2749">
        <v>250</v>
      </c>
      <c r="F2749" s="7">
        <v>391.18466099170598</v>
      </c>
      <c r="G2749">
        <v>6</v>
      </c>
      <c r="H2749">
        <v>29</v>
      </c>
      <c r="I2749" t="s">
        <v>0</v>
      </c>
      <c r="J2749" s="7">
        <v>1.1673484110000001</v>
      </c>
      <c r="K2749">
        <v>0.02</v>
      </c>
      <c r="L2749" s="7">
        <v>-32.878568915000002</v>
      </c>
      <c r="M2749" s="7">
        <v>-32.490324999999999</v>
      </c>
      <c r="N2749" s="7">
        <v>0.99087715465425596</v>
      </c>
      <c r="O2749" s="7">
        <v>1.9905633999999901E-2</v>
      </c>
      <c r="P2749" s="7">
        <v>1.9089499999999999E-2</v>
      </c>
      <c r="Q2749" s="7">
        <v>7.7701294399486996E-3</v>
      </c>
      <c r="R2749" s="7">
        <v>0.03</v>
      </c>
      <c r="S2749" s="7">
        <v>0.97</v>
      </c>
      <c r="T2749" s="7">
        <f t="shared" si="84"/>
        <v>0.97</v>
      </c>
      <c r="U2749" s="7">
        <v>-61.492049999999999</v>
      </c>
      <c r="V2749" s="7">
        <v>-66.514125000000007</v>
      </c>
      <c r="W2749" s="7">
        <v>-62.190598000000001</v>
      </c>
    </row>
    <row r="2750" spans="1:23" x14ac:dyDescent="0.35">
      <c r="A2750" s="6">
        <v>749</v>
      </c>
      <c r="B2750" t="s">
        <v>23</v>
      </c>
      <c r="C2750" t="s">
        <v>1</v>
      </c>
      <c r="D2750" t="str">
        <f t="shared" si="85"/>
        <v>UA</v>
      </c>
      <c r="E2750">
        <v>250</v>
      </c>
      <c r="F2750" s="7">
        <v>413.45995841265102</v>
      </c>
      <c r="G2750">
        <v>11</v>
      </c>
      <c r="H2750">
        <v>189</v>
      </c>
      <c r="I2750" t="s">
        <v>1</v>
      </c>
      <c r="J2750" s="7">
        <v>0.19103684849999999</v>
      </c>
      <c r="K2750">
        <v>0.02</v>
      </c>
      <c r="L2750" s="7">
        <v>-51.529466917000001</v>
      </c>
      <c r="M2750" s="7">
        <v>-51.213004499999997</v>
      </c>
      <c r="N2750" s="7">
        <v>0.82993119484886801</v>
      </c>
      <c r="O2750" s="7">
        <v>3.252422E-2</v>
      </c>
      <c r="P2750" s="7">
        <v>3.0969500000000001E-2</v>
      </c>
      <c r="Q2750" s="7">
        <v>1.0046047491317E-2</v>
      </c>
      <c r="R2750" s="7">
        <v>0.997</v>
      </c>
      <c r="S2750" s="7">
        <v>3.0000000000000001E-3</v>
      </c>
      <c r="T2750" s="7">
        <f t="shared" si="84"/>
        <v>0.997</v>
      </c>
      <c r="U2750" s="7">
        <v>-33.804946999999999</v>
      </c>
      <c r="V2750" s="7">
        <v>-38.525981000000002</v>
      </c>
      <c r="W2750" s="7">
        <v>-34.526166000000003</v>
      </c>
    </row>
    <row r="2751" spans="1:23" x14ac:dyDescent="0.35">
      <c r="A2751" s="6">
        <v>750</v>
      </c>
      <c r="B2751" t="s">
        <v>23</v>
      </c>
      <c r="C2751" t="s">
        <v>1</v>
      </c>
      <c r="D2751" t="str">
        <f t="shared" si="85"/>
        <v>UA</v>
      </c>
      <c r="E2751">
        <v>250</v>
      </c>
      <c r="F2751" s="7">
        <v>611.958391959035</v>
      </c>
      <c r="G2751">
        <v>14</v>
      </c>
      <c r="H2751">
        <v>225</v>
      </c>
      <c r="I2751" t="s">
        <v>1</v>
      </c>
      <c r="J2751" s="7">
        <v>0.17918105500000001</v>
      </c>
      <c r="K2751">
        <v>0.02</v>
      </c>
      <c r="L2751" s="7">
        <v>-57.203292390000001</v>
      </c>
      <c r="M2751" s="7">
        <v>-56.884430999999999</v>
      </c>
      <c r="N2751" s="7">
        <v>0.79305816340852398</v>
      </c>
      <c r="O2751" s="7">
        <v>2.49416669999999E-2</v>
      </c>
      <c r="P2751" s="7">
        <v>2.41455E-2</v>
      </c>
      <c r="Q2751" s="7">
        <v>6.9454583834522498E-3</v>
      </c>
      <c r="R2751" s="7">
        <v>0.997</v>
      </c>
      <c r="S2751" s="7">
        <v>3.0000000000000001E-3</v>
      </c>
      <c r="T2751" s="7">
        <f t="shared" si="84"/>
        <v>0.997</v>
      </c>
      <c r="U2751" s="7">
        <v>-35.170856999999998</v>
      </c>
      <c r="V2751" s="7">
        <v>-34.593907000000002</v>
      </c>
      <c r="W2751" s="7">
        <v>-34.855516000000001</v>
      </c>
    </row>
    <row r="2752" spans="1:23" x14ac:dyDescent="0.35">
      <c r="A2752" s="6">
        <v>751</v>
      </c>
      <c r="B2752" t="s">
        <v>23</v>
      </c>
      <c r="C2752" t="s">
        <v>1</v>
      </c>
      <c r="D2752" t="str">
        <f t="shared" si="85"/>
        <v>UA</v>
      </c>
      <c r="E2752">
        <v>250</v>
      </c>
      <c r="F2752" s="7">
        <v>457.98443594132499</v>
      </c>
      <c r="G2752">
        <v>7</v>
      </c>
      <c r="H2752">
        <v>113</v>
      </c>
      <c r="I2752" t="s">
        <v>0</v>
      </c>
      <c r="J2752" s="7">
        <v>0.52316581579999999</v>
      </c>
      <c r="K2752">
        <v>0.02</v>
      </c>
      <c r="L2752" s="7">
        <v>-29.514604791</v>
      </c>
      <c r="M2752" s="7">
        <v>-29.203651999999899</v>
      </c>
      <c r="N2752" s="7">
        <v>0.84271696151572595</v>
      </c>
      <c r="O2752" s="7">
        <v>1.7203341999999899E-2</v>
      </c>
      <c r="P2752" s="7">
        <v>1.6483000000000001E-2</v>
      </c>
      <c r="Q2752" s="7">
        <v>6.6749927687975302E-3</v>
      </c>
      <c r="R2752" s="7">
        <v>6.0000000000000001E-3</v>
      </c>
      <c r="S2752" s="7">
        <v>0.99399999999999999</v>
      </c>
      <c r="T2752" s="7">
        <f t="shared" si="84"/>
        <v>0.99399999999999999</v>
      </c>
      <c r="U2752" s="7">
        <v>-42.799272999999999</v>
      </c>
      <c r="V2752" s="7">
        <v>-46.951278000000002</v>
      </c>
      <c r="W2752" s="7">
        <v>-43.486632999999998</v>
      </c>
    </row>
    <row r="2753" spans="1:23" x14ac:dyDescent="0.35">
      <c r="A2753" s="6">
        <v>752</v>
      </c>
      <c r="B2753" t="s">
        <v>23</v>
      </c>
      <c r="C2753" t="s">
        <v>1</v>
      </c>
      <c r="D2753" t="str">
        <f t="shared" si="85"/>
        <v>UA</v>
      </c>
      <c r="E2753">
        <v>250</v>
      </c>
      <c r="F2753" s="7">
        <v>476.67293987097997</v>
      </c>
      <c r="G2753">
        <v>7</v>
      </c>
      <c r="H2753">
        <v>9</v>
      </c>
      <c r="I2753" t="s">
        <v>0</v>
      </c>
      <c r="J2753" s="7">
        <v>3.2272797469999999</v>
      </c>
      <c r="K2753">
        <v>0.02</v>
      </c>
      <c r="L2753" s="7">
        <v>-30.457352358000001</v>
      </c>
      <c r="M2753" s="7">
        <v>-30.274388500000001</v>
      </c>
      <c r="N2753" s="7">
        <v>0.84948956089146899</v>
      </c>
      <c r="O2753" s="7">
        <v>1.7803216999999899E-2</v>
      </c>
      <c r="P2753" s="7">
        <v>1.6824499999999999E-2</v>
      </c>
      <c r="Q2753" s="7">
        <v>6.8180569365693397E-3</v>
      </c>
      <c r="R2753" s="7">
        <v>0.65300000000000002</v>
      </c>
      <c r="S2753" s="7">
        <v>0.34699999999999998</v>
      </c>
      <c r="T2753" s="7">
        <f t="shared" si="84"/>
        <v>0.34699999999999998</v>
      </c>
      <c r="U2753" s="7">
        <v>-44.383467000000003</v>
      </c>
      <c r="V2753" s="7">
        <v>-48.917157000000003</v>
      </c>
      <c r="W2753" s="7">
        <v>-45.079042000000001</v>
      </c>
    </row>
    <row r="2754" spans="1:23" x14ac:dyDescent="0.35">
      <c r="A2754" s="6">
        <v>753</v>
      </c>
      <c r="B2754" t="s">
        <v>23</v>
      </c>
      <c r="C2754" t="s">
        <v>1</v>
      </c>
      <c r="D2754" t="str">
        <f t="shared" si="85"/>
        <v>UA</v>
      </c>
      <c r="E2754">
        <v>250</v>
      </c>
      <c r="F2754" s="7">
        <v>431.74003915081602</v>
      </c>
      <c r="G2754">
        <v>8</v>
      </c>
      <c r="H2754">
        <v>100</v>
      </c>
      <c r="I2754" t="s">
        <v>1</v>
      </c>
      <c r="J2754" s="7">
        <v>0.71620458490000005</v>
      </c>
      <c r="K2754">
        <v>0.02</v>
      </c>
      <c r="L2754" s="7">
        <v>-38.667980561</v>
      </c>
      <c r="M2754" s="7">
        <v>-38.327475</v>
      </c>
      <c r="N2754" s="7">
        <v>0.92254129159713705</v>
      </c>
      <c r="O2754" s="7">
        <v>2.2073497000000001E-2</v>
      </c>
      <c r="P2754" s="7">
        <v>2.09509999999999E-2</v>
      </c>
      <c r="Q2754" s="7">
        <v>7.9975652247114906E-3</v>
      </c>
      <c r="R2754" s="7">
        <v>0.98799999999999999</v>
      </c>
      <c r="S2754" s="7">
        <v>1.2E-2</v>
      </c>
      <c r="T2754" s="7">
        <f t="shared" ref="T2754:T2817" si="86">IF(I2754="A",R2754,S2754)</f>
        <v>0.98799999999999999</v>
      </c>
      <c r="U2754" s="7">
        <v>-40.817844999999998</v>
      </c>
      <c r="V2754" s="7">
        <v>-46.061498999999998</v>
      </c>
      <c r="W2754" s="7">
        <v>-41.492460999999999</v>
      </c>
    </row>
    <row r="2755" spans="1:23" x14ac:dyDescent="0.35">
      <c r="A2755" s="6">
        <v>754</v>
      </c>
      <c r="B2755" t="s">
        <v>23</v>
      </c>
      <c r="C2755" t="s">
        <v>1</v>
      </c>
      <c r="D2755" t="str">
        <f t="shared" ref="D2755:D2818" si="87">_xlfn.CONCAT(B2755,C2755)</f>
        <v>UA</v>
      </c>
      <c r="E2755">
        <v>250</v>
      </c>
      <c r="F2755" s="7">
        <v>442.46471200962901</v>
      </c>
      <c r="G2755">
        <v>9</v>
      </c>
      <c r="H2755">
        <v>145</v>
      </c>
      <c r="I2755" t="s">
        <v>0</v>
      </c>
      <c r="J2755" s="7">
        <v>0.44151920890000002</v>
      </c>
      <c r="K2755">
        <v>0.02</v>
      </c>
      <c r="L2755" s="7">
        <v>-40.226808957999999</v>
      </c>
      <c r="M2755" s="7">
        <v>-39.951962000000002</v>
      </c>
      <c r="N2755" s="7">
        <v>0.80853638741070399</v>
      </c>
      <c r="O2755" s="7">
        <v>2.4314231999999901E-2</v>
      </c>
      <c r="P2755" s="7">
        <v>2.38055E-2</v>
      </c>
      <c r="Q2755" s="7">
        <v>7.5828278984237203E-3</v>
      </c>
      <c r="R2755" s="7">
        <v>8.9999999999999993E-3</v>
      </c>
      <c r="S2755" s="7">
        <v>0.99099999999999999</v>
      </c>
      <c r="T2755" s="7">
        <f t="shared" si="86"/>
        <v>0.99099999999999999</v>
      </c>
      <c r="U2755" s="7">
        <v>-69.028441999999998</v>
      </c>
      <c r="V2755" s="7">
        <v>-72.208551</v>
      </c>
      <c r="W2755" s="7">
        <v>-69.677673999999996</v>
      </c>
    </row>
    <row r="2756" spans="1:23" x14ac:dyDescent="0.35">
      <c r="A2756" s="6">
        <v>755</v>
      </c>
      <c r="B2756" t="s">
        <v>23</v>
      </c>
      <c r="C2756" t="s">
        <v>1</v>
      </c>
      <c r="D2756" t="str">
        <f t="shared" si="87"/>
        <v>UA</v>
      </c>
      <c r="E2756">
        <v>250</v>
      </c>
      <c r="F2756" s="7">
        <v>504.770316396721</v>
      </c>
      <c r="G2756">
        <v>8</v>
      </c>
      <c r="H2756">
        <v>168</v>
      </c>
      <c r="I2756" t="s">
        <v>1</v>
      </c>
      <c r="J2756" s="7">
        <v>0.27020441740000001</v>
      </c>
      <c r="K2756">
        <v>0.02</v>
      </c>
      <c r="L2756" s="7">
        <v>-36.526331200999998</v>
      </c>
      <c r="M2756" s="7">
        <v>-36.186218499999903</v>
      </c>
      <c r="N2756" s="7">
        <v>0.89977897104855897</v>
      </c>
      <c r="O2756" s="7">
        <v>1.9853802E-2</v>
      </c>
      <c r="P2756" s="7">
        <v>1.9088999999999998E-2</v>
      </c>
      <c r="Q2756" s="7">
        <v>6.69259613945753E-3</v>
      </c>
      <c r="R2756" s="7">
        <v>0.99199999999999999</v>
      </c>
      <c r="S2756" s="7">
        <v>8.0000000000000002E-3</v>
      </c>
      <c r="T2756" s="7">
        <f t="shared" si="86"/>
        <v>0.99199999999999999</v>
      </c>
      <c r="U2756" s="7">
        <v>-45.686445999999997</v>
      </c>
      <c r="V2756" s="7">
        <v>-49.547069</v>
      </c>
      <c r="W2756" s="7">
        <v>-46.358445000000003</v>
      </c>
    </row>
    <row r="2757" spans="1:23" x14ac:dyDescent="0.35">
      <c r="A2757" s="6">
        <v>756</v>
      </c>
      <c r="B2757" t="s">
        <v>23</v>
      </c>
      <c r="C2757" t="s">
        <v>1</v>
      </c>
      <c r="D2757" t="str">
        <f t="shared" si="87"/>
        <v>UA</v>
      </c>
      <c r="E2757">
        <v>250</v>
      </c>
      <c r="F2757" s="7">
        <v>581.58075967551395</v>
      </c>
      <c r="G2757">
        <v>16</v>
      </c>
      <c r="H2757">
        <v>69</v>
      </c>
      <c r="I2757" t="s">
        <v>0</v>
      </c>
      <c r="J2757" s="7">
        <v>1.3195320479999999</v>
      </c>
      <c r="K2757">
        <v>0.02</v>
      </c>
      <c r="L2757" s="7">
        <v>-65.057478924000094</v>
      </c>
      <c r="M2757" s="7">
        <v>-64.668397999999996</v>
      </c>
      <c r="N2757" s="7">
        <v>1.01901232479427</v>
      </c>
      <c r="O2757" s="7">
        <v>3.1565766999999897E-2</v>
      </c>
      <c r="P2757" s="7">
        <v>3.0776499999999998E-2</v>
      </c>
      <c r="Q2757" s="7">
        <v>8.5739278213077998E-3</v>
      </c>
      <c r="R2757" s="7">
        <v>3.7999999999999999E-2</v>
      </c>
      <c r="S2757" s="7">
        <v>0.96199999999999997</v>
      </c>
      <c r="T2757" s="7">
        <f t="shared" si="86"/>
        <v>0.96199999999999997</v>
      </c>
      <c r="U2757" s="7">
        <v>-58.46331</v>
      </c>
      <c r="V2757" s="7">
        <v>-62.787180999999997</v>
      </c>
      <c r="W2757" s="7">
        <v>-59.154719999999998</v>
      </c>
    </row>
    <row r="2758" spans="1:23" x14ac:dyDescent="0.35">
      <c r="A2758" s="6">
        <v>757</v>
      </c>
      <c r="B2758" t="s">
        <v>23</v>
      </c>
      <c r="C2758" t="s">
        <v>1</v>
      </c>
      <c r="D2758" t="str">
        <f t="shared" si="87"/>
        <v>UA</v>
      </c>
      <c r="E2758">
        <v>250</v>
      </c>
      <c r="F2758" s="7">
        <v>505.14488608354799</v>
      </c>
      <c r="G2758">
        <v>16</v>
      </c>
      <c r="H2758">
        <v>66</v>
      </c>
      <c r="I2758" t="s">
        <v>0</v>
      </c>
      <c r="J2758" s="7">
        <v>1.114795915</v>
      </c>
      <c r="K2758">
        <v>0.02</v>
      </c>
      <c r="L2758" s="7">
        <v>-58.682115203999899</v>
      </c>
      <c r="M2758" s="7">
        <v>-58.272677999999999</v>
      </c>
      <c r="N2758" s="7">
        <v>0.98870540419354502</v>
      </c>
      <c r="O2758" s="7">
        <v>3.7911490999999901E-2</v>
      </c>
      <c r="P2758" s="7">
        <v>3.6934500000000002E-2</v>
      </c>
      <c r="Q2758" s="7">
        <v>9.5005948531912097E-3</v>
      </c>
      <c r="R2758" s="7">
        <v>0.05</v>
      </c>
      <c r="S2758" s="7">
        <v>0.95</v>
      </c>
      <c r="T2758" s="7">
        <f t="shared" si="86"/>
        <v>0.95</v>
      </c>
      <c r="U2758" s="7">
        <v>-40.076597999999997</v>
      </c>
      <c r="V2758" s="7">
        <v>-46.347735</v>
      </c>
      <c r="W2758" s="7">
        <v>-40.749592</v>
      </c>
    </row>
    <row r="2759" spans="1:23" x14ac:dyDescent="0.35">
      <c r="A2759" s="6">
        <v>758</v>
      </c>
      <c r="B2759" t="s">
        <v>23</v>
      </c>
      <c r="C2759" t="s">
        <v>1</v>
      </c>
      <c r="D2759" t="str">
        <f t="shared" si="87"/>
        <v>UA</v>
      </c>
      <c r="E2759">
        <v>250</v>
      </c>
      <c r="F2759" s="7">
        <v>496.19772820918598</v>
      </c>
      <c r="G2759">
        <v>13</v>
      </c>
      <c r="H2759">
        <v>165</v>
      </c>
      <c r="I2759" t="s">
        <v>1</v>
      </c>
      <c r="J2759" s="7">
        <v>0.38536992720000002</v>
      </c>
      <c r="K2759">
        <v>0.02</v>
      </c>
      <c r="L2759" s="7">
        <v>-54.500560348999898</v>
      </c>
      <c r="M2759" s="7">
        <v>-54.186489999999999</v>
      </c>
      <c r="N2759" s="7">
        <v>0.90556629378466402</v>
      </c>
      <c r="O2759" s="7">
        <v>3.1414035E-2</v>
      </c>
      <c r="P2759" s="7">
        <v>3.1102999999999999E-2</v>
      </c>
      <c r="Q2759" s="7">
        <v>9.0559818248816901E-3</v>
      </c>
      <c r="R2759" s="7">
        <v>0.98699999999999999</v>
      </c>
      <c r="S2759" s="7">
        <v>1.2999999999999999E-2</v>
      </c>
      <c r="T2759" s="7">
        <f t="shared" si="86"/>
        <v>0.98699999999999999</v>
      </c>
      <c r="U2759" s="7">
        <v>-21.80012</v>
      </c>
      <c r="V2759" s="7">
        <v>-27.577503</v>
      </c>
      <c r="W2759" s="7">
        <v>-22.488133999999999</v>
      </c>
    </row>
    <row r="2760" spans="1:23" x14ac:dyDescent="0.35">
      <c r="A2760" s="6">
        <v>759</v>
      </c>
      <c r="B2760" t="s">
        <v>23</v>
      </c>
      <c r="C2760" t="s">
        <v>1</v>
      </c>
      <c r="D2760" t="str">
        <f t="shared" si="87"/>
        <v>UA</v>
      </c>
      <c r="E2760">
        <v>250</v>
      </c>
      <c r="F2760" s="7">
        <v>378.261679936669</v>
      </c>
      <c r="G2760">
        <v>6</v>
      </c>
      <c r="H2760">
        <v>246</v>
      </c>
      <c r="I2760" t="s">
        <v>1</v>
      </c>
      <c r="J2760" s="7">
        <v>1.132322644E-2</v>
      </c>
      <c r="K2760">
        <v>0.02</v>
      </c>
      <c r="L2760" s="7">
        <v>-35.931968644999998</v>
      </c>
      <c r="M2760" s="7">
        <v>-35.6043375</v>
      </c>
      <c r="N2760" s="7">
        <v>0.882970734787629</v>
      </c>
      <c r="O2760" s="7">
        <v>2.0693757E-2</v>
      </c>
      <c r="P2760" s="7">
        <v>1.9730500000000002E-2</v>
      </c>
      <c r="Q2760" s="7">
        <v>7.7691941721155997E-3</v>
      </c>
      <c r="R2760" s="7">
        <v>0.99399999999999999</v>
      </c>
      <c r="S2760" s="7">
        <v>6.0000000000000001E-3</v>
      </c>
      <c r="T2760" s="7">
        <f t="shared" si="86"/>
        <v>0.99399999999999999</v>
      </c>
      <c r="U2760" s="7">
        <v>-62.983001000000002</v>
      </c>
      <c r="V2760" s="7">
        <v>-69.185822000000002</v>
      </c>
      <c r="W2760" s="7">
        <v>-63.685519999999997</v>
      </c>
    </row>
    <row r="2761" spans="1:23" x14ac:dyDescent="0.35">
      <c r="A2761" s="6">
        <v>760</v>
      </c>
      <c r="B2761" t="s">
        <v>23</v>
      </c>
      <c r="C2761" t="s">
        <v>1</v>
      </c>
      <c r="D2761" t="str">
        <f t="shared" si="87"/>
        <v>UA</v>
      </c>
      <c r="E2761">
        <v>250</v>
      </c>
      <c r="F2761" s="7">
        <v>371.65009925624003</v>
      </c>
      <c r="G2761">
        <v>3</v>
      </c>
      <c r="H2761">
        <v>169</v>
      </c>
      <c r="I2761" t="s">
        <v>0</v>
      </c>
      <c r="J2761" s="7">
        <v>0.26781896910000003</v>
      </c>
      <c r="K2761">
        <v>0.02</v>
      </c>
      <c r="L2761" s="7">
        <v>-17.237740069999901</v>
      </c>
      <c r="M2761" s="7">
        <v>-16.917048999999999</v>
      </c>
      <c r="N2761" s="7">
        <v>0.87131454625568105</v>
      </c>
      <c r="O2761" s="7">
        <v>1.1048745E-2</v>
      </c>
      <c r="P2761" s="7">
        <v>9.7649999999999994E-3</v>
      </c>
      <c r="Q2761" s="7">
        <v>5.7926016125240598E-3</v>
      </c>
      <c r="R2761" s="7">
        <v>3.0000000000000001E-3</v>
      </c>
      <c r="S2761" s="7">
        <v>0.997</v>
      </c>
      <c r="T2761" s="7">
        <f t="shared" si="86"/>
        <v>0.997</v>
      </c>
      <c r="U2761" s="7">
        <v>-29.903981999999999</v>
      </c>
      <c r="V2761" s="7">
        <v>-33.251615999999999</v>
      </c>
      <c r="W2761" s="7">
        <v>-30.559118000000002</v>
      </c>
    </row>
    <row r="2762" spans="1:23" x14ac:dyDescent="0.35">
      <c r="A2762" s="6">
        <v>761</v>
      </c>
      <c r="B2762" t="s">
        <v>23</v>
      </c>
      <c r="C2762" t="s">
        <v>1</v>
      </c>
      <c r="D2762" t="str">
        <f t="shared" si="87"/>
        <v>UA</v>
      </c>
      <c r="E2762">
        <v>250</v>
      </c>
      <c r="F2762" s="7">
        <v>459.28645010737199</v>
      </c>
      <c r="G2762">
        <v>15</v>
      </c>
      <c r="H2762">
        <v>227</v>
      </c>
      <c r="I2762" t="s">
        <v>0</v>
      </c>
      <c r="J2762" s="7">
        <v>4.918763584E-2</v>
      </c>
      <c r="K2762">
        <v>0.02</v>
      </c>
      <c r="L2762" s="7">
        <v>-59.072988497999901</v>
      </c>
      <c r="M2762" s="7">
        <v>-58.8443635</v>
      </c>
      <c r="N2762" s="7">
        <v>0.64196417077481305</v>
      </c>
      <c r="O2762" s="7">
        <v>3.87447449999999E-2</v>
      </c>
      <c r="P2762" s="7">
        <v>3.8072999999999899E-2</v>
      </c>
      <c r="Q2762" s="7">
        <v>1.01353722207933E-2</v>
      </c>
      <c r="R2762" s="7">
        <v>1E-3</v>
      </c>
      <c r="S2762" s="7">
        <v>0.999</v>
      </c>
      <c r="T2762" s="7">
        <f t="shared" si="86"/>
        <v>0.999</v>
      </c>
      <c r="U2762" s="7">
        <v>-42.108673000000003</v>
      </c>
      <c r="V2762" s="7">
        <v>-46.274127</v>
      </c>
      <c r="W2762" s="7">
        <v>-42.770170999999998</v>
      </c>
    </row>
    <row r="2763" spans="1:23" x14ac:dyDescent="0.35">
      <c r="A2763" s="6">
        <v>762</v>
      </c>
      <c r="B2763" t="s">
        <v>23</v>
      </c>
      <c r="C2763" t="s">
        <v>1</v>
      </c>
      <c r="D2763" t="str">
        <f t="shared" si="87"/>
        <v>UA</v>
      </c>
      <c r="E2763">
        <v>250</v>
      </c>
      <c r="F2763" s="7">
        <v>359.980012601395</v>
      </c>
      <c r="G2763">
        <v>5</v>
      </c>
      <c r="H2763">
        <v>18</v>
      </c>
      <c r="I2763" t="s">
        <v>1</v>
      </c>
      <c r="J2763" s="7">
        <v>2.0474531589999998</v>
      </c>
      <c r="K2763">
        <v>0.02</v>
      </c>
      <c r="L2763" s="7">
        <v>-25.725903471999999</v>
      </c>
      <c r="M2763" s="7">
        <v>-25.34872</v>
      </c>
      <c r="N2763" s="7">
        <v>0.95847351715389895</v>
      </c>
      <c r="O2763" s="7">
        <v>1.7307198999999999E-2</v>
      </c>
      <c r="P2763" s="7">
        <v>1.6301E-2</v>
      </c>
      <c r="Q2763" s="7">
        <v>7.0398337288837499E-3</v>
      </c>
      <c r="R2763" s="7">
        <v>0.96499999999999997</v>
      </c>
      <c r="S2763" s="7">
        <v>3.5000000000000003E-2</v>
      </c>
      <c r="T2763" s="7">
        <f t="shared" si="86"/>
        <v>0.96499999999999997</v>
      </c>
      <c r="U2763" s="7">
        <v>-44.395406999999999</v>
      </c>
      <c r="V2763" s="7">
        <v>-47.487017000000002</v>
      </c>
      <c r="W2763" s="7">
        <v>-45.048461000000003</v>
      </c>
    </row>
    <row r="2764" spans="1:23" x14ac:dyDescent="0.35">
      <c r="A2764" s="6">
        <v>763</v>
      </c>
      <c r="B2764" t="s">
        <v>23</v>
      </c>
      <c r="C2764" t="s">
        <v>1</v>
      </c>
      <c r="D2764" t="str">
        <f t="shared" si="87"/>
        <v>UA</v>
      </c>
      <c r="E2764">
        <v>250</v>
      </c>
      <c r="F2764" s="7">
        <v>605.96963197103003</v>
      </c>
      <c r="G2764">
        <v>8</v>
      </c>
      <c r="H2764">
        <v>92</v>
      </c>
      <c r="I2764" t="s">
        <v>0</v>
      </c>
      <c r="J2764" s="7">
        <v>0.98452842230000004</v>
      </c>
      <c r="K2764">
        <v>0.02</v>
      </c>
      <c r="L2764" s="7">
        <v>-37.618939112</v>
      </c>
      <c r="M2764" s="7">
        <v>-37.288768500000003</v>
      </c>
      <c r="N2764" s="7">
        <v>0.90915736838447103</v>
      </c>
      <c r="O2764" s="7">
        <v>1.5500251E-2</v>
      </c>
      <c r="P2764" s="7">
        <v>1.4794E-2</v>
      </c>
      <c r="Q2764" s="7">
        <v>5.2037344813654299E-3</v>
      </c>
      <c r="R2764" s="7">
        <v>2.1000000000000001E-2</v>
      </c>
      <c r="S2764" s="7">
        <v>0.97899999999999998</v>
      </c>
      <c r="T2764" s="7">
        <f t="shared" si="86"/>
        <v>0.97899999999999998</v>
      </c>
      <c r="U2764" s="7">
        <v>-44.777982999999999</v>
      </c>
      <c r="V2764" s="7">
        <v>-49.681842000000003</v>
      </c>
      <c r="W2764" s="7">
        <v>-45.471463</v>
      </c>
    </row>
    <row r="2765" spans="1:23" x14ac:dyDescent="0.35">
      <c r="A2765" s="6">
        <v>764</v>
      </c>
      <c r="B2765" t="s">
        <v>23</v>
      </c>
      <c r="C2765" t="s">
        <v>1</v>
      </c>
      <c r="D2765" t="str">
        <f t="shared" si="87"/>
        <v>UA</v>
      </c>
      <c r="E2765">
        <v>250</v>
      </c>
      <c r="F2765" s="7">
        <v>398.55828593428799</v>
      </c>
      <c r="G2765">
        <v>10</v>
      </c>
      <c r="H2765">
        <v>61</v>
      </c>
      <c r="I2765" t="s">
        <v>0</v>
      </c>
      <c r="J2765" s="7">
        <v>1.6130646609999999</v>
      </c>
      <c r="K2765">
        <v>0.02</v>
      </c>
      <c r="L2765" s="7">
        <v>-40.511247942999901</v>
      </c>
      <c r="M2765" s="7">
        <v>-40.126821</v>
      </c>
      <c r="N2765" s="7">
        <v>0.91119112345481101</v>
      </c>
      <c r="O2765" s="7">
        <v>2.9127556999999998E-2</v>
      </c>
      <c r="P2765" s="7">
        <v>2.8229999999999901E-2</v>
      </c>
      <c r="Q2765" s="7">
        <v>9.1270718705223595E-3</v>
      </c>
      <c r="R2765" s="7">
        <v>4.3999999999999997E-2</v>
      </c>
      <c r="S2765" s="7">
        <v>0.95599999999999996</v>
      </c>
      <c r="T2765" s="7">
        <f t="shared" si="86"/>
        <v>0.95599999999999996</v>
      </c>
      <c r="U2765" s="7">
        <v>-47.406446000000003</v>
      </c>
      <c r="V2765" s="7">
        <v>-53.570180000000001</v>
      </c>
      <c r="W2765" s="7">
        <v>-48.108777000000003</v>
      </c>
    </row>
    <row r="2766" spans="1:23" x14ac:dyDescent="0.35">
      <c r="A2766" s="6">
        <v>765</v>
      </c>
      <c r="B2766" t="s">
        <v>23</v>
      </c>
      <c r="C2766" t="s">
        <v>1</v>
      </c>
      <c r="D2766" t="str">
        <f t="shared" si="87"/>
        <v>UA</v>
      </c>
      <c r="E2766">
        <v>250</v>
      </c>
      <c r="F2766" s="7">
        <v>486.02193059740301</v>
      </c>
      <c r="G2766">
        <v>9</v>
      </c>
      <c r="H2766">
        <v>148</v>
      </c>
      <c r="I2766" t="s">
        <v>0</v>
      </c>
      <c r="J2766" s="7">
        <v>0.33851596290000002</v>
      </c>
      <c r="K2766">
        <v>0.02</v>
      </c>
      <c r="L2766" s="7">
        <v>-40.563610511999897</v>
      </c>
      <c r="M2766" s="7">
        <v>-40.227190999999998</v>
      </c>
      <c r="N2766" s="7">
        <v>0.89523722608568301</v>
      </c>
      <c r="O2766" s="7">
        <v>2.1833425999999899E-2</v>
      </c>
      <c r="P2766" s="7">
        <v>2.0839E-2</v>
      </c>
      <c r="Q2766" s="7">
        <v>7.2841202443574603E-3</v>
      </c>
      <c r="R2766" s="7">
        <v>8.9999999999999993E-3</v>
      </c>
      <c r="S2766" s="7">
        <v>0.99099999999999999</v>
      </c>
      <c r="T2766" s="7">
        <f t="shared" si="86"/>
        <v>0.99099999999999999</v>
      </c>
      <c r="U2766" s="7">
        <v>-29.227983999999999</v>
      </c>
      <c r="V2766" s="7">
        <v>-32.714619999999996</v>
      </c>
      <c r="W2766" s="7">
        <v>-29.885532000000001</v>
      </c>
    </row>
    <row r="2767" spans="1:23" x14ac:dyDescent="0.35">
      <c r="A2767" s="6">
        <v>766</v>
      </c>
      <c r="B2767" t="s">
        <v>23</v>
      </c>
      <c r="C2767" t="s">
        <v>1</v>
      </c>
      <c r="D2767" t="str">
        <f t="shared" si="87"/>
        <v>UA</v>
      </c>
      <c r="E2767">
        <v>250</v>
      </c>
      <c r="F2767" s="7">
        <v>563.615382875053</v>
      </c>
      <c r="G2767">
        <v>10</v>
      </c>
      <c r="H2767">
        <v>213</v>
      </c>
      <c r="I2767" t="s">
        <v>0</v>
      </c>
      <c r="J2767" s="7">
        <v>0.1089496162</v>
      </c>
      <c r="K2767">
        <v>0.02</v>
      </c>
      <c r="L2767" s="7">
        <v>-42.975568834999997</v>
      </c>
      <c r="M2767" s="7">
        <v>-42.716155000000001</v>
      </c>
      <c r="N2767" s="7">
        <v>0.69644909614773298</v>
      </c>
      <c r="O2767" s="7">
        <v>1.9350137999999999E-2</v>
      </c>
      <c r="P2767" s="7">
        <v>1.86684999999999E-2</v>
      </c>
      <c r="Q2767" s="7">
        <v>6.0363155918888804E-3</v>
      </c>
      <c r="R2767" s="7">
        <v>1E-3</v>
      </c>
      <c r="S2767" s="7">
        <v>0.999</v>
      </c>
      <c r="T2767" s="7">
        <f t="shared" si="86"/>
        <v>0.999</v>
      </c>
      <c r="U2767" s="7">
        <v>-62.512037999999997</v>
      </c>
      <c r="V2767" s="7">
        <v>-65.610259999999997</v>
      </c>
      <c r="W2767" s="7">
        <v>-63.137925000000003</v>
      </c>
    </row>
    <row r="2768" spans="1:23" x14ac:dyDescent="0.35">
      <c r="A2768" s="6">
        <v>767</v>
      </c>
      <c r="B2768" t="s">
        <v>23</v>
      </c>
      <c r="C2768" t="s">
        <v>1</v>
      </c>
      <c r="D2768" t="str">
        <f t="shared" si="87"/>
        <v>UA</v>
      </c>
      <c r="E2768">
        <v>250</v>
      </c>
      <c r="F2768" s="7">
        <v>489.37908681328599</v>
      </c>
      <c r="G2768">
        <v>5</v>
      </c>
      <c r="H2768">
        <v>11</v>
      </c>
      <c r="I2768" t="s">
        <v>1</v>
      </c>
      <c r="J2768" s="7">
        <v>2.4282245379999998</v>
      </c>
      <c r="K2768">
        <v>0.02</v>
      </c>
      <c r="L2768" s="7">
        <v>-24.705125353</v>
      </c>
      <c r="M2768" s="7">
        <v>-24.340586999999999</v>
      </c>
      <c r="N2768" s="7">
        <v>0.90710314987787199</v>
      </c>
      <c r="O2768" s="7">
        <v>1.25107639999999E-2</v>
      </c>
      <c r="P2768" s="7">
        <v>1.172E-2</v>
      </c>
      <c r="Q2768" s="7">
        <v>5.1476318419136999E-3</v>
      </c>
      <c r="R2768" s="7">
        <v>0.97399999999999998</v>
      </c>
      <c r="S2768" s="7">
        <v>2.5999999999999999E-2</v>
      </c>
      <c r="T2768" s="7">
        <f t="shared" si="86"/>
        <v>0.97399999999999998</v>
      </c>
      <c r="U2768" s="7">
        <v>-42.177002000000002</v>
      </c>
      <c r="V2768" s="7">
        <v>-47.191173999999997</v>
      </c>
      <c r="W2768" s="7">
        <v>-42.852136999999999</v>
      </c>
    </row>
    <row r="2769" spans="1:23" x14ac:dyDescent="0.35">
      <c r="A2769" s="6">
        <v>768</v>
      </c>
      <c r="B2769" t="s">
        <v>23</v>
      </c>
      <c r="C2769" t="s">
        <v>1</v>
      </c>
      <c r="D2769" t="str">
        <f t="shared" si="87"/>
        <v>UA</v>
      </c>
      <c r="E2769">
        <v>250</v>
      </c>
      <c r="F2769" s="7">
        <v>501.272698303048</v>
      </c>
      <c r="G2769">
        <v>10</v>
      </c>
      <c r="H2769">
        <v>213</v>
      </c>
      <c r="I2769" t="s">
        <v>1</v>
      </c>
      <c r="J2769" s="7">
        <v>8.7726896319999997E-2</v>
      </c>
      <c r="K2769">
        <v>0.02</v>
      </c>
      <c r="L2769" s="7">
        <v>-42.497012127999902</v>
      </c>
      <c r="M2769" s="7">
        <v>-42.206813499999903</v>
      </c>
      <c r="N2769" s="7">
        <v>0.76844429281261895</v>
      </c>
      <c r="O2769" s="7">
        <v>2.3748022000000001E-2</v>
      </c>
      <c r="P2769" s="7">
        <v>2.2935000000000001E-2</v>
      </c>
      <c r="Q2769" s="7">
        <v>7.1804170008309296E-3</v>
      </c>
      <c r="R2769" s="7">
        <v>0.997</v>
      </c>
      <c r="S2769" s="7">
        <v>3.0000000000000001E-3</v>
      </c>
      <c r="T2769" s="7">
        <f t="shared" si="86"/>
        <v>0.997</v>
      </c>
      <c r="U2769" s="7">
        <v>-43.438372999999999</v>
      </c>
      <c r="V2769" s="7">
        <v>-47.556063999999999</v>
      </c>
      <c r="W2769" s="7">
        <v>-44.116495</v>
      </c>
    </row>
    <row r="2770" spans="1:23" x14ac:dyDescent="0.35">
      <c r="A2770" s="6">
        <v>769</v>
      </c>
      <c r="B2770" t="s">
        <v>23</v>
      </c>
      <c r="C2770" t="s">
        <v>1</v>
      </c>
      <c r="D2770" t="str">
        <f t="shared" si="87"/>
        <v>UA</v>
      </c>
      <c r="E2770">
        <v>250</v>
      </c>
      <c r="F2770" s="7">
        <v>398.67017206712802</v>
      </c>
      <c r="G2770">
        <v>8</v>
      </c>
      <c r="H2770">
        <v>152</v>
      </c>
      <c r="I2770" t="s">
        <v>1</v>
      </c>
      <c r="J2770" s="7">
        <v>0.2734689273</v>
      </c>
      <c r="K2770">
        <v>0.02</v>
      </c>
      <c r="L2770" s="7">
        <v>-38.128819765999999</v>
      </c>
      <c r="M2770" s="7">
        <v>-37.8218885</v>
      </c>
      <c r="N2770" s="7">
        <v>0.85366310599241302</v>
      </c>
      <c r="O2770" s="7">
        <v>2.4307868E-2</v>
      </c>
      <c r="P2770" s="7">
        <v>2.3467999999999999E-2</v>
      </c>
      <c r="Q2770" s="7">
        <v>8.1102105192925305E-3</v>
      </c>
      <c r="R2770" s="7">
        <v>0.98899999999999999</v>
      </c>
      <c r="S2770" s="7">
        <v>1.0999999999999999E-2</v>
      </c>
      <c r="T2770" s="7">
        <f t="shared" si="86"/>
        <v>0.98899999999999999</v>
      </c>
      <c r="U2770" s="7">
        <v>-32.378169</v>
      </c>
      <c r="V2770" s="7">
        <v>-38.148502999999998</v>
      </c>
      <c r="W2770" s="7">
        <v>-33.080992000000002</v>
      </c>
    </row>
    <row r="2771" spans="1:23" x14ac:dyDescent="0.35">
      <c r="A2771" s="6">
        <v>770</v>
      </c>
      <c r="B2771" t="s">
        <v>23</v>
      </c>
      <c r="C2771" t="s">
        <v>1</v>
      </c>
      <c r="D2771" t="str">
        <f t="shared" si="87"/>
        <v>UA</v>
      </c>
      <c r="E2771">
        <v>250</v>
      </c>
      <c r="F2771" s="7">
        <v>428.607290023865</v>
      </c>
      <c r="G2771">
        <v>8</v>
      </c>
      <c r="H2771">
        <v>87</v>
      </c>
      <c r="I2771" t="s">
        <v>0</v>
      </c>
      <c r="J2771" s="7">
        <v>0.69590391240000005</v>
      </c>
      <c r="K2771">
        <v>0.02</v>
      </c>
      <c r="L2771" s="7">
        <v>-39.370227323000002</v>
      </c>
      <c r="M2771" s="7">
        <v>-39.021282999999997</v>
      </c>
      <c r="N2771" s="7">
        <v>0.93807881601862597</v>
      </c>
      <c r="O2771" s="7">
        <v>2.3749520999999899E-2</v>
      </c>
      <c r="P2771" s="7">
        <v>2.3188E-2</v>
      </c>
      <c r="Q2771" s="7">
        <v>7.8060725923396303E-3</v>
      </c>
      <c r="R2771" s="7">
        <v>2.1999999999999999E-2</v>
      </c>
      <c r="S2771" s="7">
        <v>0.97799999999999998</v>
      </c>
      <c r="T2771" s="7">
        <f t="shared" si="86"/>
        <v>0.97799999999999998</v>
      </c>
      <c r="U2771" s="7">
        <v>-43.056686999999997</v>
      </c>
      <c r="V2771" s="7">
        <v>-43.450094</v>
      </c>
      <c r="W2771" s="7">
        <v>-43.227984999999997</v>
      </c>
    </row>
    <row r="2772" spans="1:23" x14ac:dyDescent="0.35">
      <c r="A2772" s="6">
        <v>771</v>
      </c>
      <c r="B2772" t="s">
        <v>23</v>
      </c>
      <c r="C2772" t="s">
        <v>1</v>
      </c>
      <c r="D2772" t="str">
        <f t="shared" si="87"/>
        <v>UA</v>
      </c>
      <c r="E2772">
        <v>250</v>
      </c>
      <c r="F2772" s="7">
        <v>426.36043842447401</v>
      </c>
      <c r="G2772">
        <v>7</v>
      </c>
      <c r="H2772">
        <v>200</v>
      </c>
      <c r="I2772" t="s">
        <v>1</v>
      </c>
      <c r="J2772" s="7">
        <v>0.1668982702</v>
      </c>
      <c r="K2772">
        <v>0.02</v>
      </c>
      <c r="L2772" s="7">
        <v>-28.053122130999899</v>
      </c>
      <c r="M2772" s="7">
        <v>-27.770422499999999</v>
      </c>
      <c r="N2772" s="7">
        <v>0.76702728625638705</v>
      </c>
      <c r="O2772" s="7">
        <v>1.8062123999999902E-2</v>
      </c>
      <c r="P2772" s="7">
        <v>1.7229499999999998E-2</v>
      </c>
      <c r="Q2772" s="7">
        <v>6.6189979571367602E-3</v>
      </c>
      <c r="R2772" s="7">
        <v>0.997</v>
      </c>
      <c r="S2772" s="7">
        <v>3.0000000000000001E-3</v>
      </c>
      <c r="T2772" s="7">
        <f t="shared" si="86"/>
        <v>0.997</v>
      </c>
      <c r="U2772" s="7">
        <v>-57.990034000000001</v>
      </c>
      <c r="V2772" s="7">
        <v>-60.777521</v>
      </c>
      <c r="W2772" s="7">
        <v>-58.637908000000003</v>
      </c>
    </row>
    <row r="2773" spans="1:23" x14ac:dyDescent="0.35">
      <c r="A2773" s="6">
        <v>772</v>
      </c>
      <c r="B2773" t="s">
        <v>23</v>
      </c>
      <c r="C2773" t="s">
        <v>1</v>
      </c>
      <c r="D2773" t="str">
        <f t="shared" si="87"/>
        <v>UA</v>
      </c>
      <c r="E2773">
        <v>250</v>
      </c>
      <c r="F2773" s="7">
        <v>415.64057277114398</v>
      </c>
      <c r="G2773">
        <v>8</v>
      </c>
      <c r="H2773">
        <v>178</v>
      </c>
      <c r="I2773" t="s">
        <v>1</v>
      </c>
      <c r="J2773" s="7">
        <v>0.19252281860000001</v>
      </c>
      <c r="K2773">
        <v>0.02</v>
      </c>
      <c r="L2773" s="7">
        <v>-39.072174763999897</v>
      </c>
      <c r="M2773" s="7">
        <v>-38.860591499999998</v>
      </c>
      <c r="N2773" s="7">
        <v>0.75128210317381205</v>
      </c>
      <c r="O2773" s="7">
        <v>2.3975070000000001E-2</v>
      </c>
      <c r="P2773" s="7">
        <v>2.2783999999999999E-2</v>
      </c>
      <c r="Q2773" s="7">
        <v>8.15500611758678E-3</v>
      </c>
      <c r="R2773" s="7">
        <v>0.56399999999999995</v>
      </c>
      <c r="S2773" s="7">
        <v>0.436</v>
      </c>
      <c r="T2773" s="7">
        <f t="shared" si="86"/>
        <v>0.56399999999999995</v>
      </c>
      <c r="U2773" s="7">
        <v>-42.005932000000001</v>
      </c>
      <c r="V2773" s="7">
        <v>-46.399042999999999</v>
      </c>
      <c r="W2773" s="7">
        <v>-42.677205000000001</v>
      </c>
    </row>
    <row r="2774" spans="1:23" x14ac:dyDescent="0.35">
      <c r="A2774" s="6">
        <v>773</v>
      </c>
      <c r="B2774" t="s">
        <v>23</v>
      </c>
      <c r="C2774" t="s">
        <v>1</v>
      </c>
      <c r="D2774" t="str">
        <f t="shared" si="87"/>
        <v>UA</v>
      </c>
      <c r="E2774">
        <v>250</v>
      </c>
      <c r="F2774" s="7">
        <v>548.380294211859</v>
      </c>
      <c r="G2774">
        <v>15</v>
      </c>
      <c r="H2774">
        <v>43</v>
      </c>
      <c r="I2774" t="s">
        <v>1</v>
      </c>
      <c r="J2774" s="7">
        <v>1.9271308190000001</v>
      </c>
      <c r="K2774">
        <v>0.02</v>
      </c>
      <c r="L2774" s="7">
        <v>-54.014825331999901</v>
      </c>
      <c r="M2774" s="7">
        <v>-53.611395000000002</v>
      </c>
      <c r="N2774" s="7">
        <v>0.930980516840762</v>
      </c>
      <c r="O2774" s="7">
        <v>3.1458760999999898E-2</v>
      </c>
      <c r="P2774" s="7">
        <v>3.02955E-2</v>
      </c>
      <c r="Q2774" s="7">
        <v>8.3716994835051906E-3</v>
      </c>
      <c r="R2774" s="7">
        <v>0.95099999999999996</v>
      </c>
      <c r="S2774" s="7">
        <v>4.9000000000000002E-2</v>
      </c>
      <c r="T2774" s="7">
        <f t="shared" si="86"/>
        <v>0.95099999999999996</v>
      </c>
      <c r="U2774" s="7">
        <v>-35.944105999999998</v>
      </c>
      <c r="V2774" s="7">
        <v>-40.162522000000003</v>
      </c>
      <c r="W2774" s="7">
        <v>-36.619453999999998</v>
      </c>
    </row>
    <row r="2775" spans="1:23" x14ac:dyDescent="0.35">
      <c r="A2775" s="6">
        <v>774</v>
      </c>
      <c r="B2775" t="s">
        <v>23</v>
      </c>
      <c r="C2775" t="s">
        <v>1</v>
      </c>
      <c r="D2775" t="str">
        <f t="shared" si="87"/>
        <v>UA</v>
      </c>
      <c r="E2775">
        <v>250</v>
      </c>
      <c r="F2775" s="7">
        <v>493.56410221401802</v>
      </c>
      <c r="G2775">
        <v>9</v>
      </c>
      <c r="H2775">
        <v>128</v>
      </c>
      <c r="I2775" t="s">
        <v>0</v>
      </c>
      <c r="J2775" s="7">
        <v>0.54875020770000005</v>
      </c>
      <c r="K2775">
        <v>0.02</v>
      </c>
      <c r="L2775" s="7">
        <v>-37.870339366000003</v>
      </c>
      <c r="M2775" s="7">
        <v>-37.527949499999998</v>
      </c>
      <c r="N2775" s="7">
        <v>0.94323620344169101</v>
      </c>
      <c r="O2775" s="7">
        <v>2.2969832999999999E-2</v>
      </c>
      <c r="P2775" s="7">
        <v>2.2352E-2</v>
      </c>
      <c r="Q2775" s="7">
        <v>7.5581009099161501E-3</v>
      </c>
      <c r="R2775" s="7">
        <v>1.6E-2</v>
      </c>
      <c r="S2775" s="7">
        <v>0.98399999999999999</v>
      </c>
      <c r="T2775" s="7">
        <f t="shared" si="86"/>
        <v>0.98399999999999999</v>
      </c>
      <c r="U2775" s="7">
        <v>-30.665163</v>
      </c>
      <c r="V2775" s="7">
        <v>-35.008592999999998</v>
      </c>
      <c r="W2775" s="7">
        <v>-31.342974999999999</v>
      </c>
    </row>
    <row r="2776" spans="1:23" x14ac:dyDescent="0.35">
      <c r="A2776" s="6">
        <v>775</v>
      </c>
      <c r="B2776" t="s">
        <v>23</v>
      </c>
      <c r="C2776" t="s">
        <v>1</v>
      </c>
      <c r="D2776" t="str">
        <f t="shared" si="87"/>
        <v>UA</v>
      </c>
      <c r="E2776">
        <v>250</v>
      </c>
      <c r="F2776" s="7">
        <v>377.84831688817002</v>
      </c>
      <c r="G2776">
        <v>6</v>
      </c>
      <c r="H2776">
        <v>63</v>
      </c>
      <c r="I2776" t="s">
        <v>1</v>
      </c>
      <c r="J2776" s="7">
        <v>0.72724640439999999</v>
      </c>
      <c r="K2776">
        <v>0.02</v>
      </c>
      <c r="L2776" s="7">
        <v>-31.775964913999999</v>
      </c>
      <c r="M2776" s="7">
        <v>-31.445190499999999</v>
      </c>
      <c r="N2776" s="7">
        <v>0.86815485491399402</v>
      </c>
      <c r="O2776" s="7">
        <v>1.93469519999999E-2</v>
      </c>
      <c r="P2776" s="7">
        <v>1.8256000000000001E-2</v>
      </c>
      <c r="Q2776" s="7">
        <v>7.6173938278406104E-3</v>
      </c>
      <c r="R2776" s="7">
        <v>0.98699999999999999</v>
      </c>
      <c r="S2776" s="7">
        <v>1.2999999999999999E-2</v>
      </c>
      <c r="T2776" s="7">
        <f t="shared" si="86"/>
        <v>0.98699999999999999</v>
      </c>
      <c r="U2776" s="7">
        <v>-60.603254</v>
      </c>
      <c r="V2776" s="7">
        <v>-63.146351000000003</v>
      </c>
      <c r="W2776" s="7">
        <v>-61.207698000000001</v>
      </c>
    </row>
    <row r="2777" spans="1:23" x14ac:dyDescent="0.35">
      <c r="A2777" s="6">
        <v>776</v>
      </c>
      <c r="B2777" t="s">
        <v>23</v>
      </c>
      <c r="C2777" t="s">
        <v>1</v>
      </c>
      <c r="D2777" t="str">
        <f t="shared" si="87"/>
        <v>UA</v>
      </c>
      <c r="E2777">
        <v>250</v>
      </c>
      <c r="F2777" s="7">
        <v>405.55088637014501</v>
      </c>
      <c r="G2777">
        <v>5</v>
      </c>
      <c r="H2777">
        <v>70</v>
      </c>
      <c r="I2777" t="s">
        <v>0</v>
      </c>
      <c r="J2777" s="7">
        <v>0.83061895699999999</v>
      </c>
      <c r="K2777">
        <v>0.02</v>
      </c>
      <c r="L2777" s="7">
        <v>-26.358911064000001</v>
      </c>
      <c r="M2777" s="7">
        <v>-26.041809999999899</v>
      </c>
      <c r="N2777" s="7">
        <v>0.87833059591753904</v>
      </c>
      <c r="O2777" s="7">
        <v>1.5574571000000001E-2</v>
      </c>
      <c r="P2777" s="7">
        <v>1.47389999999999E-2</v>
      </c>
      <c r="Q2777" s="7">
        <v>6.4991753547084799E-3</v>
      </c>
      <c r="R2777" s="7">
        <v>1.2999999999999999E-2</v>
      </c>
      <c r="S2777" s="7">
        <v>0.98699999999999999</v>
      </c>
      <c r="T2777" s="7">
        <f t="shared" si="86"/>
        <v>0.98699999999999999</v>
      </c>
      <c r="U2777" s="7">
        <v>-40.828558999999998</v>
      </c>
      <c r="V2777" s="7">
        <v>-46.423620999999997</v>
      </c>
      <c r="W2777" s="7">
        <v>-41.538235999999998</v>
      </c>
    </row>
    <row r="2778" spans="1:23" x14ac:dyDescent="0.35">
      <c r="A2778" s="6">
        <v>777</v>
      </c>
      <c r="B2778" t="s">
        <v>23</v>
      </c>
      <c r="C2778" t="s">
        <v>1</v>
      </c>
      <c r="D2778" t="str">
        <f t="shared" si="87"/>
        <v>UA</v>
      </c>
      <c r="E2778">
        <v>250</v>
      </c>
      <c r="F2778" s="7">
        <v>546.00627532354804</v>
      </c>
      <c r="G2778">
        <v>12</v>
      </c>
      <c r="H2778">
        <v>12</v>
      </c>
      <c r="I2778" t="s">
        <v>1</v>
      </c>
      <c r="J2778" s="7">
        <v>2.8356634440000001</v>
      </c>
      <c r="K2778">
        <v>0.02</v>
      </c>
      <c r="L2778" s="7">
        <v>-56.620276599999997</v>
      </c>
      <c r="M2778" s="7">
        <v>-56.173454999999997</v>
      </c>
      <c r="N2778" s="7">
        <v>1.03310329667246</v>
      </c>
      <c r="O2778" s="7">
        <v>2.65351159999999E-2</v>
      </c>
      <c r="P2778" s="7">
        <v>2.5795999999999999E-2</v>
      </c>
      <c r="Q2778" s="7">
        <v>7.53604857061063E-3</v>
      </c>
      <c r="R2778" s="7">
        <v>0.91600000000000004</v>
      </c>
      <c r="S2778" s="7">
        <v>8.4000000000000005E-2</v>
      </c>
      <c r="T2778" s="7">
        <f t="shared" si="86"/>
        <v>0.91600000000000004</v>
      </c>
      <c r="U2778" s="7">
        <v>-46.732444000000001</v>
      </c>
      <c r="V2778" s="7">
        <v>-52.870995000000001</v>
      </c>
      <c r="W2778" s="7">
        <v>-47.449542000000001</v>
      </c>
    </row>
    <row r="2779" spans="1:23" x14ac:dyDescent="0.35">
      <c r="A2779" s="6">
        <v>778</v>
      </c>
      <c r="B2779" t="s">
        <v>23</v>
      </c>
      <c r="C2779" t="s">
        <v>1</v>
      </c>
      <c r="D2779" t="str">
        <f t="shared" si="87"/>
        <v>UA</v>
      </c>
      <c r="E2779">
        <v>250</v>
      </c>
      <c r="F2779" s="7">
        <v>413.95322291400902</v>
      </c>
      <c r="G2779">
        <v>9</v>
      </c>
      <c r="H2779">
        <v>210</v>
      </c>
      <c r="I2779" t="s">
        <v>1</v>
      </c>
      <c r="J2779" s="7">
        <v>0.13562320659999999</v>
      </c>
      <c r="K2779">
        <v>0.02</v>
      </c>
      <c r="L2779" s="7">
        <v>-36.723607610999899</v>
      </c>
      <c r="M2779" s="7">
        <v>-36.455494999999999</v>
      </c>
      <c r="N2779" s="7">
        <v>0.75349858843662298</v>
      </c>
      <c r="O2779" s="7">
        <v>2.4036157999999998E-2</v>
      </c>
      <c r="P2779" s="7">
        <v>2.3088499999999901E-2</v>
      </c>
      <c r="Q2779" s="7">
        <v>8.1421758878831105E-3</v>
      </c>
      <c r="R2779" s="7">
        <v>0.997</v>
      </c>
      <c r="S2779" s="7">
        <v>3.0000000000000001E-3</v>
      </c>
      <c r="T2779" s="7">
        <f t="shared" si="86"/>
        <v>0.997</v>
      </c>
      <c r="U2779" s="7">
        <v>-24.783723999999999</v>
      </c>
      <c r="V2779" s="7">
        <v>-29.445874</v>
      </c>
      <c r="W2779" s="7">
        <v>-25.447545999999999</v>
      </c>
    </row>
    <row r="2780" spans="1:23" x14ac:dyDescent="0.35">
      <c r="A2780" s="6">
        <v>779</v>
      </c>
      <c r="B2780" t="s">
        <v>23</v>
      </c>
      <c r="C2780" t="s">
        <v>1</v>
      </c>
      <c r="D2780" t="str">
        <f t="shared" si="87"/>
        <v>UA</v>
      </c>
      <c r="E2780">
        <v>250</v>
      </c>
      <c r="F2780" s="7">
        <v>355.02835125206201</v>
      </c>
      <c r="G2780">
        <v>9</v>
      </c>
      <c r="H2780">
        <v>153</v>
      </c>
      <c r="I2780" t="s">
        <v>0</v>
      </c>
      <c r="J2780" s="7">
        <v>0.54308248879999999</v>
      </c>
      <c r="K2780">
        <v>0.02</v>
      </c>
      <c r="L2780" s="7">
        <v>-38.276197198999903</v>
      </c>
      <c r="M2780" s="7">
        <v>-37.915227000000002</v>
      </c>
      <c r="N2780" s="7">
        <v>0.96610517385583905</v>
      </c>
      <c r="O2780" s="7">
        <v>2.7533394999999999E-2</v>
      </c>
      <c r="P2780" s="7">
        <v>2.6362E-2</v>
      </c>
      <c r="Q2780" s="7">
        <v>9.7703008808468807E-3</v>
      </c>
      <c r="R2780" s="7">
        <v>1.7999999999999999E-2</v>
      </c>
      <c r="S2780" s="7">
        <v>0.98199999999999998</v>
      </c>
      <c r="T2780" s="7">
        <f t="shared" si="86"/>
        <v>0.98199999999999998</v>
      </c>
      <c r="U2780" s="7">
        <v>-21.837197</v>
      </c>
      <c r="V2780" s="7">
        <v>-25.870262</v>
      </c>
      <c r="W2780" s="7">
        <v>-22.501982999999999</v>
      </c>
    </row>
    <row r="2781" spans="1:23" x14ac:dyDescent="0.35">
      <c r="A2781" s="6">
        <v>780</v>
      </c>
      <c r="B2781" t="s">
        <v>23</v>
      </c>
      <c r="C2781" t="s">
        <v>1</v>
      </c>
      <c r="D2781" t="str">
        <f t="shared" si="87"/>
        <v>UA</v>
      </c>
      <c r="E2781">
        <v>250</v>
      </c>
      <c r="F2781" s="7">
        <v>479.79049956797598</v>
      </c>
      <c r="G2781">
        <v>5</v>
      </c>
      <c r="H2781">
        <v>143</v>
      </c>
      <c r="I2781" t="s">
        <v>0</v>
      </c>
      <c r="J2781" s="7">
        <v>0.38855340560000001</v>
      </c>
      <c r="K2781">
        <v>0.02</v>
      </c>
      <c r="L2781" s="7">
        <v>-23.985085423000001</v>
      </c>
      <c r="M2781" s="7">
        <v>-23.677304499999899</v>
      </c>
      <c r="N2781" s="7">
        <v>0.828183144068942</v>
      </c>
      <c r="O2781" s="7">
        <v>1.29840099999999E-2</v>
      </c>
      <c r="P2781" s="7">
        <v>1.2167499999999999E-2</v>
      </c>
      <c r="Q2781" s="7">
        <v>5.5331700343047904E-3</v>
      </c>
      <c r="R2781" s="7">
        <v>4.0000000000000001E-3</v>
      </c>
      <c r="S2781" s="7">
        <v>0.996</v>
      </c>
      <c r="T2781" s="7">
        <f t="shared" si="86"/>
        <v>0.996</v>
      </c>
      <c r="U2781" s="7">
        <v>-39.202120000000001</v>
      </c>
      <c r="V2781" s="7">
        <v>-42.483795999999998</v>
      </c>
      <c r="W2781" s="7">
        <v>-39.831322999999998</v>
      </c>
    </row>
    <row r="2782" spans="1:23" x14ac:dyDescent="0.35">
      <c r="A2782" s="6">
        <v>781</v>
      </c>
      <c r="B2782" t="s">
        <v>23</v>
      </c>
      <c r="C2782" t="s">
        <v>1</v>
      </c>
      <c r="D2782" t="str">
        <f t="shared" si="87"/>
        <v>UA</v>
      </c>
      <c r="E2782">
        <v>250</v>
      </c>
      <c r="F2782" s="7">
        <v>405.23768510404</v>
      </c>
      <c r="G2782">
        <v>3</v>
      </c>
      <c r="H2782">
        <v>15</v>
      </c>
      <c r="I2782" t="s">
        <v>0</v>
      </c>
      <c r="J2782" s="7">
        <v>1.787416353</v>
      </c>
      <c r="K2782">
        <v>0.02</v>
      </c>
      <c r="L2782" s="7">
        <v>-17.251805430000001</v>
      </c>
      <c r="M2782" s="7">
        <v>-16.918837</v>
      </c>
      <c r="N2782" s="7">
        <v>0.87135967879298104</v>
      </c>
      <c r="O2782" s="7">
        <v>1.01269249999999E-2</v>
      </c>
      <c r="P2782" s="7">
        <v>9.1690000000000001E-3</v>
      </c>
      <c r="Q2782" s="7">
        <v>4.9489876026988198E-3</v>
      </c>
      <c r="R2782" s="7">
        <v>1.7999999999999999E-2</v>
      </c>
      <c r="S2782" s="7">
        <v>0.98199999999999998</v>
      </c>
      <c r="T2782" s="7">
        <f t="shared" si="86"/>
        <v>0.98199999999999998</v>
      </c>
      <c r="U2782" s="7">
        <v>-43.582000999999998</v>
      </c>
      <c r="V2782" s="7">
        <v>-46.559874999999998</v>
      </c>
      <c r="W2782" s="7">
        <v>-44.194616000000003</v>
      </c>
    </row>
    <row r="2783" spans="1:23" x14ac:dyDescent="0.35">
      <c r="A2783" s="6">
        <v>782</v>
      </c>
      <c r="B2783" t="s">
        <v>23</v>
      </c>
      <c r="C2783" t="s">
        <v>1</v>
      </c>
      <c r="D2783" t="str">
        <f t="shared" si="87"/>
        <v>UA</v>
      </c>
      <c r="E2783">
        <v>250</v>
      </c>
      <c r="F2783" s="7">
        <v>471.76677802496602</v>
      </c>
      <c r="G2783">
        <v>9</v>
      </c>
      <c r="H2783">
        <v>30</v>
      </c>
      <c r="I2783" t="s">
        <v>1</v>
      </c>
      <c r="J2783" s="7">
        <v>1.6130531429999999</v>
      </c>
      <c r="K2783">
        <v>0.02</v>
      </c>
      <c r="L2783" s="7">
        <v>-35.162112491999999</v>
      </c>
      <c r="M2783" s="7">
        <v>-34.712599999999902</v>
      </c>
      <c r="N2783" s="7">
        <v>1.0983966542757699</v>
      </c>
      <c r="O2783" s="7">
        <v>2.2502903000000001E-2</v>
      </c>
      <c r="P2783" s="7">
        <v>2.15295E-2</v>
      </c>
      <c r="Q2783" s="7">
        <v>7.6101130168822499E-3</v>
      </c>
      <c r="R2783" s="7">
        <v>0.94399999999999995</v>
      </c>
      <c r="S2783" s="7">
        <v>5.6000000000000001E-2</v>
      </c>
      <c r="T2783" s="7">
        <f t="shared" si="86"/>
        <v>0.94399999999999995</v>
      </c>
      <c r="U2783" s="7">
        <v>-48.77805</v>
      </c>
      <c r="V2783" s="7">
        <v>-54.600045000000001</v>
      </c>
      <c r="W2783" s="7">
        <v>-49.487982000000002</v>
      </c>
    </row>
    <row r="2784" spans="1:23" x14ac:dyDescent="0.35">
      <c r="A2784" s="6">
        <v>783</v>
      </c>
      <c r="B2784" t="s">
        <v>23</v>
      </c>
      <c r="C2784" t="s">
        <v>1</v>
      </c>
      <c r="D2784" t="str">
        <f t="shared" si="87"/>
        <v>UA</v>
      </c>
      <c r="E2784">
        <v>250</v>
      </c>
      <c r="F2784" s="7">
        <v>451.26261412591703</v>
      </c>
      <c r="G2784">
        <v>9</v>
      </c>
      <c r="H2784">
        <v>35</v>
      </c>
      <c r="I2784" t="s">
        <v>1</v>
      </c>
      <c r="J2784" s="7">
        <v>2.3019779759999999</v>
      </c>
      <c r="K2784">
        <v>0.02</v>
      </c>
      <c r="L2784" s="7">
        <v>-39.555885578999998</v>
      </c>
      <c r="M2784" s="7">
        <v>-39.173452999999903</v>
      </c>
      <c r="N2784" s="7">
        <v>0.95834561846547806</v>
      </c>
      <c r="O2784" s="7">
        <v>2.247642E-2</v>
      </c>
      <c r="P2784" s="7">
        <v>2.17585E-2</v>
      </c>
      <c r="Q2784" s="7">
        <v>7.7199790766908499E-3</v>
      </c>
      <c r="R2784" s="7">
        <v>0.95</v>
      </c>
      <c r="S2784" s="7">
        <v>0.05</v>
      </c>
      <c r="T2784" s="7">
        <f t="shared" si="86"/>
        <v>0.95</v>
      </c>
      <c r="U2784" s="7">
        <v>-46.166319999999999</v>
      </c>
      <c r="V2784" s="7">
        <v>-43.562829999999998</v>
      </c>
      <c r="W2784" s="7">
        <v>-44.160682000000001</v>
      </c>
    </row>
    <row r="2785" spans="1:23" x14ac:dyDescent="0.35">
      <c r="A2785" s="6">
        <v>784</v>
      </c>
      <c r="B2785" t="s">
        <v>23</v>
      </c>
      <c r="C2785" t="s">
        <v>1</v>
      </c>
      <c r="D2785" t="str">
        <f t="shared" si="87"/>
        <v>UA</v>
      </c>
      <c r="E2785">
        <v>250</v>
      </c>
      <c r="F2785" s="7">
        <v>388.11255657915098</v>
      </c>
      <c r="G2785">
        <v>11</v>
      </c>
      <c r="H2785">
        <v>219</v>
      </c>
      <c r="I2785" t="s">
        <v>0</v>
      </c>
      <c r="J2785" s="7">
        <v>8.2371865690000004E-2</v>
      </c>
      <c r="K2785">
        <v>0.02</v>
      </c>
      <c r="L2785" s="7">
        <v>-44.925725743999998</v>
      </c>
      <c r="M2785" s="7">
        <v>-44.648487500000002</v>
      </c>
      <c r="N2785" s="7">
        <v>0.76879506827549804</v>
      </c>
      <c r="O2785" s="7">
        <v>3.4694360999999903E-2</v>
      </c>
      <c r="P2785" s="7">
        <v>3.4029499999999997E-2</v>
      </c>
      <c r="Q2785" s="7">
        <v>1.07129357563274E-2</v>
      </c>
      <c r="R2785" s="7">
        <v>1E-3</v>
      </c>
      <c r="S2785" s="7">
        <v>0.999</v>
      </c>
      <c r="T2785" s="7">
        <f t="shared" si="86"/>
        <v>0.999</v>
      </c>
      <c r="U2785" s="7">
        <v>-33.269328999999999</v>
      </c>
      <c r="V2785" s="7">
        <v>-36.862256000000002</v>
      </c>
      <c r="W2785" s="7">
        <v>-33.943167000000003</v>
      </c>
    </row>
    <row r="2786" spans="1:23" x14ac:dyDescent="0.35">
      <c r="A2786" s="6">
        <v>785</v>
      </c>
      <c r="B2786" t="s">
        <v>23</v>
      </c>
      <c r="C2786" t="s">
        <v>1</v>
      </c>
      <c r="D2786" t="str">
        <f t="shared" si="87"/>
        <v>UA</v>
      </c>
      <c r="E2786">
        <v>250</v>
      </c>
      <c r="F2786" s="7">
        <v>468.16685442312001</v>
      </c>
      <c r="G2786">
        <v>10</v>
      </c>
      <c r="H2786">
        <v>14</v>
      </c>
      <c r="I2786" t="s">
        <v>1</v>
      </c>
      <c r="J2786" s="7">
        <v>3.193123725</v>
      </c>
      <c r="K2786">
        <v>0.02</v>
      </c>
      <c r="L2786" s="7">
        <v>-39.5320501409999</v>
      </c>
      <c r="M2786" s="7">
        <v>-39.096882000000001</v>
      </c>
      <c r="N2786" s="7">
        <v>1.01476930731072</v>
      </c>
      <c r="O2786" s="7">
        <v>2.32660159999999E-2</v>
      </c>
      <c r="P2786" s="7">
        <v>2.2309499999999999E-2</v>
      </c>
      <c r="Q2786" s="7">
        <v>7.4967391934279096E-3</v>
      </c>
      <c r="R2786" s="7">
        <v>7.0000000000000007E-2</v>
      </c>
      <c r="S2786" s="7">
        <v>0.93</v>
      </c>
      <c r="T2786" s="7">
        <f t="shared" si="86"/>
        <v>7.0000000000000007E-2</v>
      </c>
      <c r="U2786" s="7">
        <v>-44.500314000000003</v>
      </c>
      <c r="V2786" s="7">
        <v>-50.677898999999996</v>
      </c>
      <c r="W2786" s="7">
        <v>-45.184196999999998</v>
      </c>
    </row>
    <row r="2787" spans="1:23" x14ac:dyDescent="0.35">
      <c r="A2787" s="6">
        <v>786</v>
      </c>
      <c r="B2787" t="s">
        <v>23</v>
      </c>
      <c r="C2787" t="s">
        <v>1</v>
      </c>
      <c r="D2787" t="str">
        <f t="shared" si="87"/>
        <v>UA</v>
      </c>
      <c r="E2787">
        <v>250</v>
      </c>
      <c r="F2787" s="7">
        <v>417.70836614483602</v>
      </c>
      <c r="G2787">
        <v>5</v>
      </c>
      <c r="H2787">
        <v>14</v>
      </c>
      <c r="I2787" t="s">
        <v>1</v>
      </c>
      <c r="J2787" s="7">
        <v>1.851961795</v>
      </c>
      <c r="K2787">
        <v>0.02</v>
      </c>
      <c r="L2787" s="7">
        <v>-28.953820513</v>
      </c>
      <c r="M2787" s="7">
        <v>-28.587744999999899</v>
      </c>
      <c r="N2787" s="7">
        <v>0.92709644730767504</v>
      </c>
      <c r="O2787" s="7">
        <v>1.51775879999999E-2</v>
      </c>
      <c r="P2787" s="7">
        <v>1.46015E-2</v>
      </c>
      <c r="Q2787" s="7">
        <v>6.1450972456434201E-3</v>
      </c>
      <c r="R2787" s="7">
        <v>0.97399999999999998</v>
      </c>
      <c r="S2787" s="7">
        <v>2.5999999999999999E-2</v>
      </c>
      <c r="T2787" s="7">
        <f t="shared" si="86"/>
        <v>0.97399999999999998</v>
      </c>
      <c r="U2787" s="7">
        <v>-33.671069000000003</v>
      </c>
      <c r="V2787" s="7">
        <v>-38.750556000000003</v>
      </c>
      <c r="W2787" s="7">
        <v>-34.373897999999997</v>
      </c>
    </row>
    <row r="2788" spans="1:23" x14ac:dyDescent="0.35">
      <c r="A2788" s="6">
        <v>787</v>
      </c>
      <c r="B2788" t="s">
        <v>23</v>
      </c>
      <c r="C2788" t="s">
        <v>1</v>
      </c>
      <c r="D2788" t="str">
        <f t="shared" si="87"/>
        <v>UA</v>
      </c>
      <c r="E2788">
        <v>250</v>
      </c>
      <c r="F2788" s="7">
        <v>428.04967716436602</v>
      </c>
      <c r="G2788">
        <v>11</v>
      </c>
      <c r="H2788">
        <v>224</v>
      </c>
      <c r="I2788" t="s">
        <v>1</v>
      </c>
      <c r="J2788" s="7">
        <v>7.3082559460000002E-2</v>
      </c>
      <c r="K2788">
        <v>0.02</v>
      </c>
      <c r="L2788" s="7">
        <v>-40.430480701999997</v>
      </c>
      <c r="M2788" s="7">
        <v>-40.143271499999997</v>
      </c>
      <c r="N2788" s="7">
        <v>0.80423694667941004</v>
      </c>
      <c r="O2788" s="7">
        <v>2.7663030000000002E-2</v>
      </c>
      <c r="P2788" s="7">
        <v>2.6529500000000001E-2</v>
      </c>
      <c r="Q2788" s="7">
        <v>8.7578705681225898E-3</v>
      </c>
      <c r="R2788" s="7">
        <v>0.998</v>
      </c>
      <c r="S2788" s="7">
        <v>2E-3</v>
      </c>
      <c r="T2788" s="7">
        <f t="shared" si="86"/>
        <v>0.998</v>
      </c>
      <c r="U2788" s="7">
        <v>-47.814807999999999</v>
      </c>
      <c r="V2788" s="7">
        <v>-48.716929999999998</v>
      </c>
      <c r="W2788" s="7">
        <v>-48.154432</v>
      </c>
    </row>
    <row r="2789" spans="1:23" x14ac:dyDescent="0.35">
      <c r="A2789" s="6">
        <v>788</v>
      </c>
      <c r="B2789" t="s">
        <v>23</v>
      </c>
      <c r="C2789" t="s">
        <v>1</v>
      </c>
      <c r="D2789" t="str">
        <f t="shared" si="87"/>
        <v>UA</v>
      </c>
      <c r="E2789">
        <v>250</v>
      </c>
      <c r="F2789" s="7">
        <v>521.86747415634204</v>
      </c>
      <c r="G2789">
        <v>6</v>
      </c>
      <c r="H2789">
        <v>152</v>
      </c>
      <c r="I2789" t="s">
        <v>0</v>
      </c>
      <c r="J2789" s="7">
        <v>0.43843426289999998</v>
      </c>
      <c r="K2789">
        <v>0.02</v>
      </c>
      <c r="L2789" s="7">
        <v>-29.1600011999999</v>
      </c>
      <c r="M2789" s="7">
        <v>-28.8470525</v>
      </c>
      <c r="N2789" s="7">
        <v>0.86380425056601995</v>
      </c>
      <c r="O2789" s="7">
        <v>1.38966989999999E-2</v>
      </c>
      <c r="P2789" s="7">
        <v>1.32365E-2</v>
      </c>
      <c r="Q2789" s="7">
        <v>5.4215790162487204E-3</v>
      </c>
      <c r="R2789" s="7">
        <v>6.0000000000000001E-3</v>
      </c>
      <c r="S2789" s="7">
        <v>0.99399999999999999</v>
      </c>
      <c r="T2789" s="7">
        <f t="shared" si="86"/>
        <v>0.99399999999999999</v>
      </c>
      <c r="U2789" s="7">
        <v>-28.767378000000001</v>
      </c>
      <c r="V2789" s="7">
        <v>-34.747644999999999</v>
      </c>
      <c r="W2789" s="7">
        <v>-29.426794999999998</v>
      </c>
    </row>
    <row r="2790" spans="1:23" x14ac:dyDescent="0.35">
      <c r="A2790" s="6">
        <v>789</v>
      </c>
      <c r="B2790" t="s">
        <v>23</v>
      </c>
      <c r="C2790" t="s">
        <v>1</v>
      </c>
      <c r="D2790" t="str">
        <f t="shared" si="87"/>
        <v>UA</v>
      </c>
      <c r="E2790">
        <v>250</v>
      </c>
      <c r="F2790" s="7">
        <v>417.25481773223697</v>
      </c>
      <c r="G2790">
        <v>11</v>
      </c>
      <c r="H2790">
        <v>122</v>
      </c>
      <c r="I2790" t="s">
        <v>1</v>
      </c>
      <c r="J2790" s="7">
        <v>0.48185053570000003</v>
      </c>
      <c r="K2790">
        <v>0.02</v>
      </c>
      <c r="L2790" s="7">
        <v>-44.065286882999999</v>
      </c>
      <c r="M2790" s="7">
        <v>-43.841250000000002</v>
      </c>
      <c r="N2790" s="7">
        <v>0.84665529955129104</v>
      </c>
      <c r="O2790" s="7">
        <v>3.0040654E-2</v>
      </c>
      <c r="P2790" s="7">
        <v>2.9080999999999999E-2</v>
      </c>
      <c r="Q2790" s="7">
        <v>9.2016103277038994E-3</v>
      </c>
      <c r="R2790" s="7">
        <v>0.7</v>
      </c>
      <c r="S2790" s="7">
        <v>0.3</v>
      </c>
      <c r="T2790" s="7">
        <f t="shared" si="86"/>
        <v>0.7</v>
      </c>
      <c r="U2790" s="7">
        <v>-28.511488</v>
      </c>
      <c r="V2790" s="7">
        <v>-33.772295999999997</v>
      </c>
      <c r="W2790" s="7">
        <v>-29.211793</v>
      </c>
    </row>
    <row r="2791" spans="1:23" x14ac:dyDescent="0.35">
      <c r="A2791" s="6">
        <v>790</v>
      </c>
      <c r="B2791" t="s">
        <v>23</v>
      </c>
      <c r="C2791" t="s">
        <v>1</v>
      </c>
      <c r="D2791" t="str">
        <f t="shared" si="87"/>
        <v>UA</v>
      </c>
      <c r="E2791">
        <v>250</v>
      </c>
      <c r="F2791" s="7">
        <v>406.36580215745198</v>
      </c>
      <c r="G2791">
        <v>5</v>
      </c>
      <c r="H2791">
        <v>188</v>
      </c>
      <c r="I2791" t="s">
        <v>1</v>
      </c>
      <c r="J2791" s="7">
        <v>0.1631501826</v>
      </c>
      <c r="K2791">
        <v>0.02</v>
      </c>
      <c r="L2791" s="7">
        <v>-24.350716623</v>
      </c>
      <c r="M2791" s="7">
        <v>-24.064391000000001</v>
      </c>
      <c r="N2791" s="7">
        <v>0.80535517634892095</v>
      </c>
      <c r="O2791" s="7">
        <v>1.5155152999999999E-2</v>
      </c>
      <c r="P2791" s="7">
        <v>1.4227E-2</v>
      </c>
      <c r="Q2791" s="7">
        <v>6.1594091137235803E-3</v>
      </c>
      <c r="R2791" s="7">
        <v>0.996</v>
      </c>
      <c r="S2791" s="7">
        <v>4.0000000000000001E-3</v>
      </c>
      <c r="T2791" s="7">
        <f t="shared" si="86"/>
        <v>0.996</v>
      </c>
      <c r="U2791" s="7">
        <v>-50.299688000000003</v>
      </c>
      <c r="V2791" s="7">
        <v>-56.501719000000001</v>
      </c>
      <c r="W2791" s="7">
        <v>-50.967725000000002</v>
      </c>
    </row>
    <row r="2792" spans="1:23" x14ac:dyDescent="0.35">
      <c r="A2792" s="6">
        <v>791</v>
      </c>
      <c r="B2792" t="s">
        <v>23</v>
      </c>
      <c r="C2792" t="s">
        <v>1</v>
      </c>
      <c r="D2792" t="str">
        <f t="shared" si="87"/>
        <v>UA</v>
      </c>
      <c r="E2792">
        <v>250</v>
      </c>
      <c r="F2792" s="7">
        <v>346.08020143757898</v>
      </c>
      <c r="G2792">
        <v>6</v>
      </c>
      <c r="H2792">
        <v>89</v>
      </c>
      <c r="I2792" t="s">
        <v>0</v>
      </c>
      <c r="J2792" s="7">
        <v>0.56982413919999997</v>
      </c>
      <c r="K2792">
        <v>0.02</v>
      </c>
      <c r="L2792" s="7">
        <v>-28.393828615999901</v>
      </c>
      <c r="M2792" s="7">
        <v>-28.086000500000001</v>
      </c>
      <c r="N2792" s="7">
        <v>0.80797046468803502</v>
      </c>
      <c r="O2792" s="7">
        <v>2.1446200999999901E-2</v>
      </c>
      <c r="P2792" s="7">
        <v>2.06625E-2</v>
      </c>
      <c r="Q2792" s="7">
        <v>7.9461294018578592E-3</v>
      </c>
      <c r="R2792" s="7">
        <v>7.0000000000000001E-3</v>
      </c>
      <c r="S2792" s="7">
        <v>0.99299999999999999</v>
      </c>
      <c r="T2792" s="7">
        <f t="shared" si="86"/>
        <v>0.99299999999999999</v>
      </c>
      <c r="U2792" s="7">
        <v>-43.263036</v>
      </c>
      <c r="V2792" s="7">
        <v>-45.962741999999999</v>
      </c>
      <c r="W2792" s="7">
        <v>-43.911057</v>
      </c>
    </row>
    <row r="2793" spans="1:23" x14ac:dyDescent="0.35">
      <c r="A2793" s="6">
        <v>792</v>
      </c>
      <c r="B2793" t="s">
        <v>23</v>
      </c>
      <c r="C2793" t="s">
        <v>1</v>
      </c>
      <c r="D2793" t="str">
        <f t="shared" si="87"/>
        <v>UA</v>
      </c>
      <c r="E2793">
        <v>250</v>
      </c>
      <c r="F2793" s="7">
        <v>412.52892489869998</v>
      </c>
      <c r="G2793">
        <v>11</v>
      </c>
      <c r="H2793">
        <v>236</v>
      </c>
      <c r="I2793" t="s">
        <v>1</v>
      </c>
      <c r="J2793" s="7">
        <v>6.1649304100000003E-2</v>
      </c>
      <c r="K2793">
        <v>0.02</v>
      </c>
      <c r="L2793" s="7">
        <v>-46.291522405999999</v>
      </c>
      <c r="M2793" s="7">
        <v>-46.019945</v>
      </c>
      <c r="N2793" s="7">
        <v>0.73646817413494403</v>
      </c>
      <c r="O2793" s="7">
        <v>3.1983778999999997E-2</v>
      </c>
      <c r="P2793" s="7">
        <v>3.1335500000000002E-2</v>
      </c>
      <c r="Q2793" s="7">
        <v>9.3657606232601907E-3</v>
      </c>
      <c r="R2793" s="7">
        <v>0.999</v>
      </c>
      <c r="S2793" s="7">
        <v>1E-3</v>
      </c>
      <c r="T2793" s="7">
        <f t="shared" si="86"/>
        <v>0.999</v>
      </c>
      <c r="U2793" s="7">
        <v>-66.735201000000004</v>
      </c>
      <c r="V2793" s="7">
        <v>-69.154126000000005</v>
      </c>
      <c r="W2793" s="7">
        <v>-67.353543000000002</v>
      </c>
    </row>
    <row r="2794" spans="1:23" x14ac:dyDescent="0.35">
      <c r="A2794" s="6">
        <v>793</v>
      </c>
      <c r="B2794" t="s">
        <v>23</v>
      </c>
      <c r="C2794" t="s">
        <v>1</v>
      </c>
      <c r="D2794" t="str">
        <f t="shared" si="87"/>
        <v>UA</v>
      </c>
      <c r="E2794">
        <v>250</v>
      </c>
      <c r="F2794" s="7">
        <v>370.668019740793</v>
      </c>
      <c r="G2794">
        <v>9</v>
      </c>
      <c r="H2794">
        <v>4</v>
      </c>
      <c r="I2794" t="s">
        <v>1</v>
      </c>
      <c r="J2794" s="7">
        <v>2.2886545360000001</v>
      </c>
      <c r="K2794">
        <v>0.02</v>
      </c>
      <c r="L2794" s="7">
        <v>-39.490159675999998</v>
      </c>
      <c r="M2794" s="7">
        <v>-39.036231000000001</v>
      </c>
      <c r="N2794" s="7">
        <v>1.0716356464407599</v>
      </c>
      <c r="O2794" s="7">
        <v>2.9218436999999899E-2</v>
      </c>
      <c r="P2794" s="7">
        <v>2.8226999999999999E-2</v>
      </c>
      <c r="Q2794" s="7">
        <v>9.9038996190235398E-3</v>
      </c>
      <c r="R2794" s="7">
        <v>0.93500000000000005</v>
      </c>
      <c r="S2794" s="7">
        <v>6.5000000000000002E-2</v>
      </c>
      <c r="T2794" s="7">
        <f t="shared" si="86"/>
        <v>0.93500000000000005</v>
      </c>
      <c r="U2794" s="7">
        <v>-44.539059000000002</v>
      </c>
      <c r="V2794" s="7">
        <v>-47.290706999999998</v>
      </c>
      <c r="W2794" s="7">
        <v>-45.177261000000001</v>
      </c>
    </row>
    <row r="2795" spans="1:23" x14ac:dyDescent="0.35">
      <c r="A2795" s="6">
        <v>794</v>
      </c>
      <c r="B2795" t="s">
        <v>23</v>
      </c>
      <c r="C2795" t="s">
        <v>1</v>
      </c>
      <c r="D2795" t="str">
        <f t="shared" si="87"/>
        <v>UA</v>
      </c>
      <c r="E2795">
        <v>250</v>
      </c>
      <c r="F2795" s="7">
        <v>569.48152690758195</v>
      </c>
      <c r="G2795">
        <v>18</v>
      </c>
      <c r="H2795">
        <v>28</v>
      </c>
      <c r="I2795" t="s">
        <v>0</v>
      </c>
      <c r="J2795" s="7">
        <v>2.1995566090000001</v>
      </c>
      <c r="K2795">
        <v>0.02</v>
      </c>
      <c r="L2795" s="7">
        <v>-62.953607556999899</v>
      </c>
      <c r="M2795" s="7">
        <v>-62.520061999999903</v>
      </c>
      <c r="N2795" s="7">
        <v>0.96228704028619605</v>
      </c>
      <c r="O2795" s="7">
        <v>3.90881979999999E-2</v>
      </c>
      <c r="P2795" s="7">
        <v>3.8032499999999997E-2</v>
      </c>
      <c r="Q2795" s="7">
        <v>9.2929467608663403E-3</v>
      </c>
      <c r="R2795" s="7">
        <v>9.1999999999999998E-2</v>
      </c>
      <c r="S2795" s="7">
        <v>0.90800000000000003</v>
      </c>
      <c r="T2795" s="7">
        <f t="shared" si="86"/>
        <v>0.90800000000000003</v>
      </c>
      <c r="U2795" s="7">
        <v>-58.065581000000002</v>
      </c>
      <c r="V2795" s="7">
        <v>-55.327297000000002</v>
      </c>
      <c r="W2795" s="7">
        <v>-56.014944999999997</v>
      </c>
    </row>
    <row r="2796" spans="1:23" x14ac:dyDescent="0.35">
      <c r="A2796" s="6">
        <v>795</v>
      </c>
      <c r="B2796" t="s">
        <v>23</v>
      </c>
      <c r="C2796" t="s">
        <v>1</v>
      </c>
      <c r="D2796" t="str">
        <f t="shared" si="87"/>
        <v>UA</v>
      </c>
      <c r="E2796">
        <v>250</v>
      </c>
      <c r="F2796" s="7">
        <v>477.86208361846798</v>
      </c>
      <c r="G2796">
        <v>9</v>
      </c>
      <c r="H2796">
        <v>97</v>
      </c>
      <c r="I2796" t="s">
        <v>0</v>
      </c>
      <c r="J2796" s="7">
        <v>0.63864759869999999</v>
      </c>
      <c r="K2796">
        <v>0.02</v>
      </c>
      <c r="L2796" s="7">
        <v>-40.481871853999998</v>
      </c>
      <c r="M2796" s="7">
        <v>-40.058354999999999</v>
      </c>
      <c r="N2796" s="7">
        <v>1.0251572459485101</v>
      </c>
      <c r="O2796" s="7">
        <v>2.2588475999999899E-2</v>
      </c>
      <c r="P2796" s="7">
        <v>2.2157E-2</v>
      </c>
      <c r="Q2796" s="7">
        <v>7.2330653616533803E-3</v>
      </c>
      <c r="R2796" s="7">
        <v>7.0999999999999994E-2</v>
      </c>
      <c r="S2796" s="7">
        <v>0.92900000000000005</v>
      </c>
      <c r="T2796" s="7">
        <f t="shared" si="86"/>
        <v>0.92900000000000005</v>
      </c>
      <c r="U2796" s="7">
        <v>-18.401928000000002</v>
      </c>
      <c r="V2796" s="7">
        <v>-24.339770000000001</v>
      </c>
      <c r="W2796" s="7">
        <v>-19.122519</v>
      </c>
    </row>
    <row r="2797" spans="1:23" x14ac:dyDescent="0.35">
      <c r="A2797" s="6">
        <v>796</v>
      </c>
      <c r="B2797" t="s">
        <v>23</v>
      </c>
      <c r="C2797" t="s">
        <v>1</v>
      </c>
      <c r="D2797" t="str">
        <f t="shared" si="87"/>
        <v>UA</v>
      </c>
      <c r="E2797">
        <v>250</v>
      </c>
      <c r="F2797" s="7">
        <v>491.73520992994702</v>
      </c>
      <c r="G2797">
        <v>15</v>
      </c>
      <c r="H2797">
        <v>31</v>
      </c>
      <c r="I2797" t="s">
        <v>0</v>
      </c>
      <c r="J2797" s="7">
        <v>2.052598685</v>
      </c>
      <c r="K2797">
        <v>0.02</v>
      </c>
      <c r="L2797" s="7">
        <v>-51.437727719000002</v>
      </c>
      <c r="M2797" s="7">
        <v>-51.036920500000001</v>
      </c>
      <c r="N2797" s="7">
        <v>0.98274579959860198</v>
      </c>
      <c r="O2797" s="7">
        <v>3.1360719000000002E-2</v>
      </c>
      <c r="P2797" s="7">
        <v>3.0483E-2</v>
      </c>
      <c r="Q2797" s="7">
        <v>8.8061705264763195E-3</v>
      </c>
      <c r="R2797" s="7">
        <v>0.94199999999999995</v>
      </c>
      <c r="S2797" s="7">
        <v>5.8000000000000003E-2</v>
      </c>
      <c r="T2797" s="7">
        <f t="shared" si="86"/>
        <v>5.8000000000000003E-2</v>
      </c>
      <c r="U2797" s="7">
        <v>-29.678298999999999</v>
      </c>
      <c r="V2797" s="7">
        <v>-33.554490000000001</v>
      </c>
      <c r="W2797" s="7">
        <v>-30.358612999999998</v>
      </c>
    </row>
    <row r="2798" spans="1:23" x14ac:dyDescent="0.35">
      <c r="A2798" s="6">
        <v>797</v>
      </c>
      <c r="B2798" t="s">
        <v>23</v>
      </c>
      <c r="C2798" t="s">
        <v>1</v>
      </c>
      <c r="D2798" t="str">
        <f t="shared" si="87"/>
        <v>UA</v>
      </c>
      <c r="E2798">
        <v>250</v>
      </c>
      <c r="F2798" s="7">
        <v>310.22084442610401</v>
      </c>
      <c r="G2798">
        <v>3</v>
      </c>
      <c r="H2798">
        <v>159</v>
      </c>
      <c r="I2798" t="s">
        <v>0</v>
      </c>
      <c r="J2798" s="7">
        <v>0.20385325409999999</v>
      </c>
      <c r="K2798">
        <v>0.02</v>
      </c>
      <c r="L2798" s="7">
        <v>-14.0521598579999</v>
      </c>
      <c r="M2798" s="7">
        <v>-13.735918</v>
      </c>
      <c r="N2798" s="7">
        <v>0.81924055979077204</v>
      </c>
      <c r="O2798" s="7">
        <v>1.3323218E-2</v>
      </c>
      <c r="P2798" s="7">
        <v>1.22414999999999E-2</v>
      </c>
      <c r="Q2798" s="7">
        <v>6.5577847770156104E-3</v>
      </c>
      <c r="R2798" s="7">
        <v>4.0000000000000001E-3</v>
      </c>
      <c r="S2798" s="7">
        <v>0.996</v>
      </c>
      <c r="T2798" s="7">
        <f t="shared" si="86"/>
        <v>0.996</v>
      </c>
      <c r="U2798" s="7">
        <v>-55.965815999999997</v>
      </c>
      <c r="V2798" s="7">
        <v>-59.069206000000001</v>
      </c>
      <c r="W2798" s="7">
        <v>-56.581685999999998</v>
      </c>
    </row>
    <row r="2799" spans="1:23" x14ac:dyDescent="0.35">
      <c r="A2799" s="6">
        <v>798</v>
      </c>
      <c r="B2799" t="s">
        <v>23</v>
      </c>
      <c r="C2799" t="s">
        <v>1</v>
      </c>
      <c r="D2799" t="str">
        <f t="shared" si="87"/>
        <v>UA</v>
      </c>
      <c r="E2799">
        <v>250</v>
      </c>
      <c r="F2799" s="7">
        <v>408.55097590980301</v>
      </c>
      <c r="G2799">
        <v>6</v>
      </c>
      <c r="H2799">
        <v>77</v>
      </c>
      <c r="I2799" t="s">
        <v>0</v>
      </c>
      <c r="J2799" s="7">
        <v>1.316951923</v>
      </c>
      <c r="K2799">
        <v>0.02</v>
      </c>
      <c r="L2799" s="7">
        <v>-25.392056013999898</v>
      </c>
      <c r="M2799" s="7">
        <v>-25.015609999999999</v>
      </c>
      <c r="N2799" s="7">
        <v>0.95041631797798698</v>
      </c>
      <c r="O2799" s="7">
        <v>1.5637867999999999E-2</v>
      </c>
      <c r="P2799" s="7">
        <v>1.47149999999999E-2</v>
      </c>
      <c r="Q2799" s="7">
        <v>6.31717258574229E-3</v>
      </c>
      <c r="R2799" s="7">
        <v>2.8000000000000001E-2</v>
      </c>
      <c r="S2799" s="7">
        <v>0.97199999999999998</v>
      </c>
      <c r="T2799" s="7">
        <f t="shared" si="86"/>
        <v>0.97199999999999998</v>
      </c>
      <c r="U2799" s="7">
        <v>-24.934172</v>
      </c>
      <c r="V2799" s="7">
        <v>-30.674185999999999</v>
      </c>
      <c r="W2799" s="7">
        <v>-25.648285999999999</v>
      </c>
    </row>
    <row r="2800" spans="1:23" x14ac:dyDescent="0.35">
      <c r="A2800" s="6">
        <v>799</v>
      </c>
      <c r="B2800" t="s">
        <v>23</v>
      </c>
      <c r="C2800" t="s">
        <v>1</v>
      </c>
      <c r="D2800" t="str">
        <f t="shared" si="87"/>
        <v>UA</v>
      </c>
      <c r="E2800">
        <v>250</v>
      </c>
      <c r="F2800" s="7">
        <v>407.18929530380802</v>
      </c>
      <c r="G2800">
        <v>11</v>
      </c>
      <c r="H2800">
        <v>99</v>
      </c>
      <c r="I2800" t="s">
        <v>1</v>
      </c>
      <c r="J2800" s="7">
        <v>1.2696889469999999</v>
      </c>
      <c r="K2800">
        <v>0.02</v>
      </c>
      <c r="L2800" s="7">
        <v>-52.133468417000003</v>
      </c>
      <c r="M2800" s="7">
        <v>-51.729882500000002</v>
      </c>
      <c r="N2800" s="7">
        <v>1.01929111364286</v>
      </c>
      <c r="O2800" s="7">
        <v>3.2780889000000001E-2</v>
      </c>
      <c r="P2800" s="7">
        <v>3.1827000000000001E-2</v>
      </c>
      <c r="Q2800" s="7">
        <v>9.88990680589601E-3</v>
      </c>
      <c r="R2800" s="7">
        <v>0.95299999999999996</v>
      </c>
      <c r="S2800" s="7">
        <v>4.7E-2</v>
      </c>
      <c r="T2800" s="7">
        <f t="shared" si="86"/>
        <v>0.95299999999999996</v>
      </c>
      <c r="U2800" s="7">
        <v>-39.643132000000001</v>
      </c>
      <c r="V2800" s="7">
        <v>-42.935791999999999</v>
      </c>
      <c r="W2800" s="7">
        <v>-40.292273000000002</v>
      </c>
    </row>
    <row r="2801" spans="1:23" x14ac:dyDescent="0.35">
      <c r="A2801" s="6">
        <v>800</v>
      </c>
      <c r="B2801" t="s">
        <v>23</v>
      </c>
      <c r="C2801" t="s">
        <v>1</v>
      </c>
      <c r="D2801" t="str">
        <f t="shared" si="87"/>
        <v>UA</v>
      </c>
      <c r="E2801">
        <v>250</v>
      </c>
      <c r="F2801" s="7">
        <v>391.04388101598101</v>
      </c>
      <c r="G2801">
        <v>4</v>
      </c>
      <c r="H2801">
        <v>167</v>
      </c>
      <c r="I2801" t="s">
        <v>1</v>
      </c>
      <c r="J2801" s="7">
        <v>0.24458523190000001</v>
      </c>
      <c r="K2801">
        <v>0.02</v>
      </c>
      <c r="L2801" s="7">
        <v>-20.499506659999899</v>
      </c>
      <c r="M2801" s="7">
        <v>-20.1906955</v>
      </c>
      <c r="N2801" s="7">
        <v>0.86861879146671095</v>
      </c>
      <c r="O2801" s="7">
        <v>1.31078409999999E-2</v>
      </c>
      <c r="P2801" s="7">
        <v>1.22475E-2</v>
      </c>
      <c r="Q2801" s="7">
        <v>5.9169828074164803E-3</v>
      </c>
      <c r="R2801" s="7">
        <v>0.99299999999999999</v>
      </c>
      <c r="S2801" s="7">
        <v>7.0000000000000001E-3</v>
      </c>
      <c r="T2801" s="7">
        <f t="shared" si="86"/>
        <v>0.99299999999999999</v>
      </c>
      <c r="U2801" s="7">
        <v>-32.521250999999999</v>
      </c>
      <c r="V2801" s="7">
        <v>-36.894140999999998</v>
      </c>
      <c r="W2801" s="7">
        <v>-33.226543999999997</v>
      </c>
    </row>
    <row r="2802" spans="1:23" x14ac:dyDescent="0.35">
      <c r="A2802" s="6">
        <v>801</v>
      </c>
      <c r="B2802" t="s">
        <v>23</v>
      </c>
      <c r="C2802" t="s">
        <v>1</v>
      </c>
      <c r="D2802" t="str">
        <f t="shared" si="87"/>
        <v>UA</v>
      </c>
      <c r="E2802">
        <v>250</v>
      </c>
      <c r="F2802" s="7">
        <v>530.52078154066703</v>
      </c>
      <c r="G2802">
        <v>7</v>
      </c>
      <c r="H2802">
        <v>26</v>
      </c>
      <c r="I2802" t="s">
        <v>1</v>
      </c>
      <c r="J2802" s="7">
        <v>2.113349495</v>
      </c>
      <c r="K2802">
        <v>0.02</v>
      </c>
      <c r="L2802" s="7">
        <v>-35.253993766999898</v>
      </c>
      <c r="M2802" s="7">
        <v>-34.875033500000001</v>
      </c>
      <c r="N2802" s="7">
        <v>0.92860003657893597</v>
      </c>
      <c r="O2802" s="7">
        <v>1.6260119999999999E-2</v>
      </c>
      <c r="P2802" s="7">
        <v>1.54585E-2</v>
      </c>
      <c r="Q2802" s="7">
        <v>5.7766672322293097E-3</v>
      </c>
      <c r="R2802" s="7">
        <v>0.96799999999999997</v>
      </c>
      <c r="S2802" s="7">
        <v>3.2000000000000001E-2</v>
      </c>
      <c r="T2802" s="7">
        <f t="shared" si="86"/>
        <v>0.96799999999999997</v>
      </c>
      <c r="U2802" s="7">
        <v>-53.326917000000002</v>
      </c>
      <c r="V2802" s="7">
        <v>-52.826788999999998</v>
      </c>
      <c r="W2802" s="7">
        <v>-53.064959999999999</v>
      </c>
    </row>
    <row r="2803" spans="1:23" x14ac:dyDescent="0.35">
      <c r="A2803" s="6">
        <v>802</v>
      </c>
      <c r="B2803" t="s">
        <v>23</v>
      </c>
      <c r="C2803" t="s">
        <v>1</v>
      </c>
      <c r="D2803" t="str">
        <f t="shared" si="87"/>
        <v>UA</v>
      </c>
      <c r="E2803">
        <v>250</v>
      </c>
      <c r="F2803" s="7">
        <v>324.706127547981</v>
      </c>
      <c r="G2803">
        <v>7</v>
      </c>
      <c r="H2803">
        <v>222</v>
      </c>
      <c r="I2803" t="s">
        <v>1</v>
      </c>
      <c r="J2803" s="7">
        <v>5.5387313000000001E-2</v>
      </c>
      <c r="K2803">
        <v>0.02</v>
      </c>
      <c r="L2803" s="7">
        <v>-37.972291170999902</v>
      </c>
      <c r="M2803" s="7">
        <v>-37.696905000000001</v>
      </c>
      <c r="N2803" s="7">
        <v>0.77023762519166294</v>
      </c>
      <c r="O2803" s="7">
        <v>2.4353005E-2</v>
      </c>
      <c r="P2803" s="7">
        <v>2.35695E-2</v>
      </c>
      <c r="Q2803" s="7">
        <v>9.13708286436349E-3</v>
      </c>
      <c r="R2803" s="7">
        <v>0.998</v>
      </c>
      <c r="S2803" s="7">
        <v>2E-3</v>
      </c>
      <c r="T2803" s="7">
        <f t="shared" si="86"/>
        <v>0.998</v>
      </c>
      <c r="U2803" s="7">
        <v>-25.863427999999999</v>
      </c>
      <c r="V2803" s="7">
        <v>-31.409963000000001</v>
      </c>
      <c r="W2803" s="7">
        <v>-26.557977000000001</v>
      </c>
    </row>
    <row r="2804" spans="1:23" x14ac:dyDescent="0.35">
      <c r="A2804" s="6">
        <v>803</v>
      </c>
      <c r="B2804" t="s">
        <v>23</v>
      </c>
      <c r="C2804" t="s">
        <v>1</v>
      </c>
      <c r="D2804" t="str">
        <f t="shared" si="87"/>
        <v>UA</v>
      </c>
      <c r="E2804">
        <v>250</v>
      </c>
      <c r="F2804" s="7">
        <v>446.51912781976603</v>
      </c>
      <c r="G2804">
        <v>11</v>
      </c>
      <c r="H2804">
        <v>35</v>
      </c>
      <c r="I2804" t="s">
        <v>1</v>
      </c>
      <c r="J2804" s="7">
        <v>1.5072117229999999</v>
      </c>
      <c r="K2804">
        <v>0.02</v>
      </c>
      <c r="L2804" s="7">
        <v>-48.990366352999899</v>
      </c>
      <c r="M2804" s="7">
        <v>-48.839792500000001</v>
      </c>
      <c r="N2804" s="7">
        <v>0.747477119157273</v>
      </c>
      <c r="O2804" s="7">
        <v>3.0104478E-2</v>
      </c>
      <c r="P2804" s="7">
        <v>2.8997499999999999E-2</v>
      </c>
      <c r="Q2804" s="7">
        <v>9.1053370213182005E-3</v>
      </c>
      <c r="R2804" s="7">
        <v>0.377</v>
      </c>
      <c r="S2804" s="7">
        <v>0.623</v>
      </c>
      <c r="T2804" s="7">
        <f t="shared" si="86"/>
        <v>0.377</v>
      </c>
      <c r="U2804" s="7">
        <v>-34.833004000000003</v>
      </c>
      <c r="V2804" s="7">
        <v>-40.161957999999998</v>
      </c>
      <c r="W2804" s="7">
        <v>-35.488008000000001</v>
      </c>
    </row>
    <row r="2805" spans="1:23" x14ac:dyDescent="0.35">
      <c r="A2805" s="6">
        <v>804</v>
      </c>
      <c r="B2805" t="s">
        <v>23</v>
      </c>
      <c r="C2805" t="s">
        <v>1</v>
      </c>
      <c r="D2805" t="str">
        <f t="shared" si="87"/>
        <v>UA</v>
      </c>
      <c r="E2805">
        <v>250</v>
      </c>
      <c r="F2805" s="7">
        <v>386.29295290355299</v>
      </c>
      <c r="G2805">
        <v>4</v>
      </c>
      <c r="H2805">
        <v>165</v>
      </c>
      <c r="I2805" t="s">
        <v>0</v>
      </c>
      <c r="J2805" s="7">
        <v>0.28988401660000002</v>
      </c>
      <c r="K2805">
        <v>0.02</v>
      </c>
      <c r="L2805" s="7">
        <v>-21.457653285999999</v>
      </c>
      <c r="M2805" s="7">
        <v>-21.155188500000001</v>
      </c>
      <c r="N2805" s="7">
        <v>0.81150589571644405</v>
      </c>
      <c r="O2805" s="7">
        <v>1.33242939999999E-2</v>
      </c>
      <c r="P2805" s="7">
        <v>1.24245E-2</v>
      </c>
      <c r="Q2805" s="7">
        <v>6.1492775435714204E-3</v>
      </c>
      <c r="R2805" s="7">
        <v>4.0000000000000001E-3</v>
      </c>
      <c r="S2805" s="7">
        <v>0.996</v>
      </c>
      <c r="T2805" s="7">
        <f t="shared" si="86"/>
        <v>0.996</v>
      </c>
      <c r="U2805" s="7">
        <v>-39.896946</v>
      </c>
      <c r="V2805" s="7">
        <v>-45.336215000000003</v>
      </c>
      <c r="W2805" s="7">
        <v>-40.589162999999999</v>
      </c>
    </row>
    <row r="2806" spans="1:23" x14ac:dyDescent="0.35">
      <c r="A2806" s="6">
        <v>805</v>
      </c>
      <c r="B2806" t="s">
        <v>23</v>
      </c>
      <c r="C2806" t="s">
        <v>1</v>
      </c>
      <c r="D2806" t="str">
        <f t="shared" si="87"/>
        <v>UA</v>
      </c>
      <c r="E2806">
        <v>250</v>
      </c>
      <c r="F2806" s="7">
        <v>423.36649311758902</v>
      </c>
      <c r="G2806">
        <v>7</v>
      </c>
      <c r="H2806">
        <v>172</v>
      </c>
      <c r="I2806" t="s">
        <v>1</v>
      </c>
      <c r="J2806" s="7">
        <v>0.23467589999999999</v>
      </c>
      <c r="K2806">
        <v>0.02</v>
      </c>
      <c r="L2806" s="7">
        <v>-30.601474993999901</v>
      </c>
      <c r="M2806" s="7">
        <v>-30.29365</v>
      </c>
      <c r="N2806" s="7">
        <v>0.86382613747135195</v>
      </c>
      <c r="O2806" s="7">
        <v>2.0300493999999902E-2</v>
      </c>
      <c r="P2806" s="7">
        <v>1.9376999999999998E-2</v>
      </c>
      <c r="Q2806" s="7">
        <v>7.30262375490273E-3</v>
      </c>
      <c r="R2806" s="7">
        <v>0.99299999999999999</v>
      </c>
      <c r="S2806" s="7">
        <v>7.0000000000000001E-3</v>
      </c>
      <c r="T2806" s="7">
        <f t="shared" si="86"/>
        <v>0.99299999999999999</v>
      </c>
      <c r="U2806" s="7">
        <v>-44.486659000000003</v>
      </c>
      <c r="V2806" s="7">
        <v>-47.929544</v>
      </c>
      <c r="W2806" s="7">
        <v>-45.131776000000002</v>
      </c>
    </row>
    <row r="2807" spans="1:23" x14ac:dyDescent="0.35">
      <c r="A2807" s="6">
        <v>806</v>
      </c>
      <c r="B2807" t="s">
        <v>23</v>
      </c>
      <c r="C2807" t="s">
        <v>1</v>
      </c>
      <c r="D2807" t="str">
        <f t="shared" si="87"/>
        <v>UA</v>
      </c>
      <c r="E2807">
        <v>250</v>
      </c>
      <c r="F2807" s="7">
        <v>312.73203823690898</v>
      </c>
      <c r="G2807">
        <v>8</v>
      </c>
      <c r="H2807">
        <v>185</v>
      </c>
      <c r="I2807" t="s">
        <v>0</v>
      </c>
      <c r="J2807" s="7">
        <v>0.15466612569999999</v>
      </c>
      <c r="K2807">
        <v>0.02</v>
      </c>
      <c r="L2807" s="7">
        <v>-36.021560282999999</v>
      </c>
      <c r="M2807" s="7">
        <v>-35.726147499999897</v>
      </c>
      <c r="N2807" s="7">
        <v>0.85195285053038805</v>
      </c>
      <c r="O2807" s="7">
        <v>2.8134081999999901E-2</v>
      </c>
      <c r="P2807" s="7">
        <v>2.7009999999999999E-2</v>
      </c>
      <c r="Q2807" s="7">
        <v>1.03510242857912E-2</v>
      </c>
      <c r="R2807" s="7">
        <v>5.0000000000000001E-3</v>
      </c>
      <c r="S2807" s="7">
        <v>0.995</v>
      </c>
      <c r="T2807" s="7">
        <f t="shared" si="86"/>
        <v>0.995</v>
      </c>
      <c r="U2807" s="7">
        <v>-41.924863000000002</v>
      </c>
      <c r="V2807" s="7">
        <v>-45.973402</v>
      </c>
      <c r="W2807" s="7">
        <v>-42.616081999999999</v>
      </c>
    </row>
    <row r="2808" spans="1:23" x14ac:dyDescent="0.35">
      <c r="A2808" s="6">
        <v>807</v>
      </c>
      <c r="B2808" t="s">
        <v>23</v>
      </c>
      <c r="C2808" t="s">
        <v>1</v>
      </c>
      <c r="D2808" t="str">
        <f t="shared" si="87"/>
        <v>UA</v>
      </c>
      <c r="E2808">
        <v>250</v>
      </c>
      <c r="F2808" s="7">
        <v>534.25422784166005</v>
      </c>
      <c r="G2808">
        <v>9</v>
      </c>
      <c r="H2808">
        <v>50</v>
      </c>
      <c r="I2808" t="s">
        <v>1</v>
      </c>
      <c r="J2808" s="7">
        <v>1.5426003230000001</v>
      </c>
      <c r="K2808">
        <v>0.02</v>
      </c>
      <c r="L2808" s="7">
        <v>-40.235629119000002</v>
      </c>
      <c r="M2808" s="7">
        <v>-39.870434000000003</v>
      </c>
      <c r="N2808" s="7">
        <v>0.94986054770982997</v>
      </c>
      <c r="O2808" s="7">
        <v>2.0244208999999999E-2</v>
      </c>
      <c r="P2808" s="7">
        <v>1.9602999999999999E-2</v>
      </c>
      <c r="Q2808" s="7">
        <v>6.5272179387039202E-3</v>
      </c>
      <c r="R2808" s="7">
        <v>0.96599999999999997</v>
      </c>
      <c r="S2808" s="7">
        <v>3.4000000000000002E-2</v>
      </c>
      <c r="T2808" s="7">
        <f t="shared" si="86"/>
        <v>0.96599999999999997</v>
      </c>
      <c r="U2808" s="7">
        <v>-42.603794999999998</v>
      </c>
      <c r="V2808" s="7">
        <v>-48.038519999999998</v>
      </c>
      <c r="W2808" s="7">
        <v>-43.284101999999997</v>
      </c>
    </row>
    <row r="2809" spans="1:23" x14ac:dyDescent="0.35">
      <c r="A2809" s="6">
        <v>808</v>
      </c>
      <c r="B2809" t="s">
        <v>23</v>
      </c>
      <c r="C2809" t="s">
        <v>1</v>
      </c>
      <c r="D2809" t="str">
        <f t="shared" si="87"/>
        <v>UA</v>
      </c>
      <c r="E2809">
        <v>250</v>
      </c>
      <c r="F2809" s="7">
        <v>455.56153840086</v>
      </c>
      <c r="G2809">
        <v>9</v>
      </c>
      <c r="H2809">
        <v>101</v>
      </c>
      <c r="I2809" t="s">
        <v>0</v>
      </c>
      <c r="J2809" s="7">
        <v>0.74275044990000005</v>
      </c>
      <c r="K2809">
        <v>0.02</v>
      </c>
      <c r="L2809" s="7">
        <v>-37.854427700999899</v>
      </c>
      <c r="M2809" s="7">
        <v>-37.520811000000002</v>
      </c>
      <c r="N2809" s="7">
        <v>0.91619650737531</v>
      </c>
      <c r="O2809" s="7">
        <v>2.3628776000000001E-2</v>
      </c>
      <c r="P2809" s="7">
        <v>2.2518E-2</v>
      </c>
      <c r="Q2809" s="7">
        <v>8.0257422177621596E-3</v>
      </c>
      <c r="R2809" s="7">
        <v>0.02</v>
      </c>
      <c r="S2809" s="7">
        <v>0.98</v>
      </c>
      <c r="T2809" s="7">
        <f t="shared" si="86"/>
        <v>0.98</v>
      </c>
      <c r="U2809" s="7">
        <v>-51.693010999999998</v>
      </c>
      <c r="V2809" s="7">
        <v>-56.653590000000001</v>
      </c>
      <c r="W2809" s="7">
        <v>-52.368608000000002</v>
      </c>
    </row>
    <row r="2810" spans="1:23" x14ac:dyDescent="0.35">
      <c r="A2810" s="6">
        <v>809</v>
      </c>
      <c r="B2810" t="s">
        <v>23</v>
      </c>
      <c r="C2810" t="s">
        <v>1</v>
      </c>
      <c r="D2810" t="str">
        <f t="shared" si="87"/>
        <v>UA</v>
      </c>
      <c r="E2810">
        <v>250</v>
      </c>
      <c r="F2810" s="7">
        <v>426.40362350191901</v>
      </c>
      <c r="G2810">
        <v>9</v>
      </c>
      <c r="H2810">
        <v>192</v>
      </c>
      <c r="I2810" t="s">
        <v>0</v>
      </c>
      <c r="J2810" s="7">
        <v>0.18327328870000001</v>
      </c>
      <c r="K2810">
        <v>0.02</v>
      </c>
      <c r="L2810" s="7">
        <v>-38.453769608999998</v>
      </c>
      <c r="M2810" s="7">
        <v>-38.160340499999997</v>
      </c>
      <c r="N2810" s="7">
        <v>0.75570431579293096</v>
      </c>
      <c r="O2810" s="7">
        <v>2.3273329999999901E-2</v>
      </c>
      <c r="P2810" s="7">
        <v>2.2777499999999999E-2</v>
      </c>
      <c r="Q2810" s="7">
        <v>7.730791436932E-3</v>
      </c>
      <c r="R2810" s="7">
        <v>3.0000000000000001E-3</v>
      </c>
      <c r="S2810" s="7">
        <v>0.997</v>
      </c>
      <c r="T2810" s="7">
        <f t="shared" si="86"/>
        <v>0.997</v>
      </c>
      <c r="U2810" s="7">
        <v>-31.230936</v>
      </c>
      <c r="V2810" s="7">
        <v>-38.779595</v>
      </c>
      <c r="W2810" s="7">
        <v>-31.952908999999998</v>
      </c>
    </row>
    <row r="2811" spans="1:23" x14ac:dyDescent="0.35">
      <c r="A2811" s="6">
        <v>810</v>
      </c>
      <c r="B2811" t="s">
        <v>23</v>
      </c>
      <c r="C2811" t="s">
        <v>1</v>
      </c>
      <c r="D2811" t="str">
        <f t="shared" si="87"/>
        <v>UA</v>
      </c>
      <c r="E2811">
        <v>250</v>
      </c>
      <c r="F2811" s="7">
        <v>497.45479447427698</v>
      </c>
      <c r="G2811">
        <v>13</v>
      </c>
      <c r="H2811">
        <v>178</v>
      </c>
      <c r="I2811" t="s">
        <v>0</v>
      </c>
      <c r="J2811" s="7">
        <v>0.252029905</v>
      </c>
      <c r="K2811">
        <v>0.02</v>
      </c>
      <c r="L2811" s="7">
        <v>-47.580189619999899</v>
      </c>
      <c r="M2811" s="7">
        <v>-47.268687</v>
      </c>
      <c r="N2811" s="7">
        <v>0.81594070416875897</v>
      </c>
      <c r="O2811" s="7">
        <v>2.725845E-2</v>
      </c>
      <c r="P2811" s="7">
        <v>2.6409999999999999E-2</v>
      </c>
      <c r="Q2811" s="7">
        <v>8.3484100994553907E-3</v>
      </c>
      <c r="R2811" s="7">
        <v>3.0000000000000001E-3</v>
      </c>
      <c r="S2811" s="7">
        <v>0.997</v>
      </c>
      <c r="T2811" s="7">
        <f t="shared" si="86"/>
        <v>0.997</v>
      </c>
      <c r="U2811" s="7">
        <v>-43.400286000000001</v>
      </c>
      <c r="V2811" s="7">
        <v>-47.740820999999997</v>
      </c>
      <c r="W2811" s="7">
        <v>-44.073213000000003</v>
      </c>
    </row>
    <row r="2812" spans="1:23" x14ac:dyDescent="0.35">
      <c r="A2812" s="6">
        <v>811</v>
      </c>
      <c r="B2812" t="s">
        <v>23</v>
      </c>
      <c r="C2812" t="s">
        <v>1</v>
      </c>
      <c r="D2812" t="str">
        <f t="shared" si="87"/>
        <v>UA</v>
      </c>
      <c r="E2812">
        <v>250</v>
      </c>
      <c r="F2812" s="7">
        <v>501.311974811151</v>
      </c>
      <c r="G2812">
        <v>6</v>
      </c>
      <c r="H2812">
        <v>241</v>
      </c>
      <c r="I2812" t="s">
        <v>0</v>
      </c>
      <c r="J2812" s="7">
        <v>3.5142895690000002E-2</v>
      </c>
      <c r="K2812">
        <v>0.02</v>
      </c>
      <c r="L2812" s="7">
        <v>-26.745806861999899</v>
      </c>
      <c r="M2812" s="7">
        <v>-26.461669000000001</v>
      </c>
      <c r="N2812" s="7">
        <v>0.74127227493733305</v>
      </c>
      <c r="O2812" s="7">
        <v>1.4936777999999901E-2</v>
      </c>
      <c r="P2812" s="7">
        <v>1.4045999999999999E-2</v>
      </c>
      <c r="Q2812" s="7">
        <v>5.7453332448876102E-3</v>
      </c>
      <c r="R2812" s="7">
        <v>0</v>
      </c>
      <c r="S2812" s="7">
        <v>1</v>
      </c>
      <c r="T2812" s="7">
        <f t="shared" si="86"/>
        <v>1</v>
      </c>
      <c r="U2812" s="7">
        <v>-41.98724</v>
      </c>
      <c r="V2812" s="7">
        <v>-48.538254000000002</v>
      </c>
      <c r="W2812" s="7">
        <v>-42.714354999999998</v>
      </c>
    </row>
    <row r="2813" spans="1:23" x14ac:dyDescent="0.35">
      <c r="A2813" s="6">
        <v>812</v>
      </c>
      <c r="B2813" t="s">
        <v>23</v>
      </c>
      <c r="C2813" t="s">
        <v>1</v>
      </c>
      <c r="D2813" t="str">
        <f t="shared" si="87"/>
        <v>UA</v>
      </c>
      <c r="E2813">
        <v>250</v>
      </c>
      <c r="F2813" s="7">
        <v>428.74143044490199</v>
      </c>
      <c r="G2813">
        <v>9</v>
      </c>
      <c r="H2813">
        <v>117</v>
      </c>
      <c r="I2813" t="s">
        <v>0</v>
      </c>
      <c r="J2813" s="7">
        <v>0.51365253830000002</v>
      </c>
      <c r="K2813">
        <v>0.02</v>
      </c>
      <c r="L2813" s="7">
        <v>-39.263044106999999</v>
      </c>
      <c r="M2813" s="7">
        <v>-38.993676999999998</v>
      </c>
      <c r="N2813" s="7">
        <v>0.72035001702165502</v>
      </c>
      <c r="O2813" s="7">
        <v>2.4955226E-2</v>
      </c>
      <c r="P2813" s="7">
        <v>2.38575E-2</v>
      </c>
      <c r="Q2813" s="7">
        <v>7.9461956216658608E-3</v>
      </c>
      <c r="R2813" s="7">
        <v>5.0000000000000001E-3</v>
      </c>
      <c r="S2813" s="7">
        <v>0.995</v>
      </c>
      <c r="T2813" s="7">
        <f t="shared" si="86"/>
        <v>0.995</v>
      </c>
      <c r="U2813" s="7">
        <v>-37.816360000000003</v>
      </c>
      <c r="V2813" s="7">
        <v>-43.447355999999999</v>
      </c>
      <c r="W2813" s="7">
        <v>-38.490299</v>
      </c>
    </row>
    <row r="2814" spans="1:23" x14ac:dyDescent="0.35">
      <c r="A2814" s="6">
        <v>813</v>
      </c>
      <c r="B2814" t="s">
        <v>23</v>
      </c>
      <c r="C2814" t="s">
        <v>1</v>
      </c>
      <c r="D2814" t="str">
        <f t="shared" si="87"/>
        <v>UA</v>
      </c>
      <c r="E2814">
        <v>250</v>
      </c>
      <c r="F2814" s="7">
        <v>379.26940956942201</v>
      </c>
      <c r="G2814">
        <v>6</v>
      </c>
      <c r="H2814">
        <v>102</v>
      </c>
      <c r="I2814" t="s">
        <v>0</v>
      </c>
      <c r="J2814" s="7">
        <v>0.56936219720000003</v>
      </c>
      <c r="K2814">
        <v>0.02</v>
      </c>
      <c r="L2814" s="7">
        <v>-29.88695439</v>
      </c>
      <c r="M2814" s="7">
        <v>-29.533958500000001</v>
      </c>
      <c r="N2814" s="7">
        <v>0.93090041573570004</v>
      </c>
      <c r="O2814" s="7">
        <v>1.9614856999999899E-2</v>
      </c>
      <c r="P2814" s="7">
        <v>1.86539999999999E-2</v>
      </c>
      <c r="Q2814" s="7">
        <v>7.4453965191841097E-3</v>
      </c>
      <c r="R2814" s="7">
        <v>2.5999999999999999E-2</v>
      </c>
      <c r="S2814" s="7">
        <v>0.97399999999999998</v>
      </c>
      <c r="T2814" s="7">
        <f t="shared" si="86"/>
        <v>0.97399999999999998</v>
      </c>
      <c r="U2814" s="7">
        <v>-50.013568999999997</v>
      </c>
      <c r="V2814" s="7">
        <v>-54.489891999999998</v>
      </c>
      <c r="W2814" s="7">
        <v>-50.704808999999997</v>
      </c>
    </row>
    <row r="2815" spans="1:23" x14ac:dyDescent="0.35">
      <c r="A2815" s="6">
        <v>814</v>
      </c>
      <c r="B2815" t="s">
        <v>23</v>
      </c>
      <c r="C2815" t="s">
        <v>1</v>
      </c>
      <c r="D2815" t="str">
        <f t="shared" si="87"/>
        <v>UA</v>
      </c>
      <c r="E2815">
        <v>250</v>
      </c>
      <c r="F2815" s="7">
        <v>501.03839199691498</v>
      </c>
      <c r="G2815">
        <v>7</v>
      </c>
      <c r="H2815">
        <v>191</v>
      </c>
      <c r="I2815" t="s">
        <v>1</v>
      </c>
      <c r="J2815" s="7">
        <v>0.20454892669999999</v>
      </c>
      <c r="K2815">
        <v>0.02</v>
      </c>
      <c r="L2815" s="7">
        <v>-33.435513268999998</v>
      </c>
      <c r="M2815" s="7">
        <v>-33.126016499999999</v>
      </c>
      <c r="N2815" s="7">
        <v>0.77354598492140103</v>
      </c>
      <c r="O2815" s="7">
        <v>1.7837479999999899E-2</v>
      </c>
      <c r="P2815" s="7">
        <v>1.6898E-2</v>
      </c>
      <c r="Q2815" s="7">
        <v>6.4553943267250096E-3</v>
      </c>
      <c r="R2815" s="7">
        <v>0.999</v>
      </c>
      <c r="S2815" s="7">
        <v>1E-3</v>
      </c>
      <c r="T2815" s="7">
        <f t="shared" si="86"/>
        <v>0.999</v>
      </c>
      <c r="U2815" s="7">
        <v>-39.426749000000001</v>
      </c>
      <c r="V2815" s="7">
        <v>-45.733083999999998</v>
      </c>
      <c r="W2815" s="7">
        <v>-40.136693000000001</v>
      </c>
    </row>
    <row r="2816" spans="1:23" x14ac:dyDescent="0.35">
      <c r="A2816" s="6">
        <v>815</v>
      </c>
      <c r="B2816" t="s">
        <v>23</v>
      </c>
      <c r="C2816" t="s">
        <v>1</v>
      </c>
      <c r="D2816" t="str">
        <f t="shared" si="87"/>
        <v>UA</v>
      </c>
      <c r="E2816">
        <v>250</v>
      </c>
      <c r="F2816" s="7">
        <v>447.67050868240801</v>
      </c>
      <c r="G2816">
        <v>10</v>
      </c>
      <c r="H2816">
        <v>141</v>
      </c>
      <c r="I2816" t="s">
        <v>0</v>
      </c>
      <c r="J2816" s="7">
        <v>0.41646843230000002</v>
      </c>
      <c r="K2816">
        <v>0.02</v>
      </c>
      <c r="L2816" s="7">
        <v>-45.963297012999902</v>
      </c>
      <c r="M2816" s="7">
        <v>-45.641887499999903</v>
      </c>
      <c r="N2816" s="7">
        <v>0.85472900924418704</v>
      </c>
      <c r="O2816" s="7">
        <v>2.6878204999999999E-2</v>
      </c>
      <c r="P2816" s="7">
        <v>2.6144000000000001E-2</v>
      </c>
      <c r="Q2816" s="7">
        <v>8.3683552795671794E-3</v>
      </c>
      <c r="R2816" s="7">
        <v>1.0999999999999999E-2</v>
      </c>
      <c r="S2816" s="7">
        <v>0.98899999999999999</v>
      </c>
      <c r="T2816" s="7">
        <f t="shared" si="86"/>
        <v>0.98899999999999999</v>
      </c>
      <c r="U2816" s="7">
        <v>-50.172459000000003</v>
      </c>
      <c r="V2816" s="7">
        <v>-54.324812999999999</v>
      </c>
      <c r="W2816" s="7">
        <v>-50.845537999999998</v>
      </c>
    </row>
    <row r="2817" spans="1:23" x14ac:dyDescent="0.35">
      <c r="A2817" s="6">
        <v>816</v>
      </c>
      <c r="B2817" t="s">
        <v>23</v>
      </c>
      <c r="C2817" t="s">
        <v>1</v>
      </c>
      <c r="D2817" t="str">
        <f t="shared" si="87"/>
        <v>UA</v>
      </c>
      <c r="E2817">
        <v>250</v>
      </c>
      <c r="F2817" s="7">
        <v>426.51081632039097</v>
      </c>
      <c r="G2817">
        <v>8</v>
      </c>
      <c r="H2817">
        <v>232</v>
      </c>
      <c r="I2817" t="s">
        <v>0</v>
      </c>
      <c r="J2817" s="7">
        <v>7.9637078690000002E-2</v>
      </c>
      <c r="K2817">
        <v>0.02</v>
      </c>
      <c r="L2817" s="7">
        <v>-35.265202756999997</v>
      </c>
      <c r="M2817" s="7">
        <v>-34.956640499999999</v>
      </c>
      <c r="N2817" s="7">
        <v>0.88977611578592297</v>
      </c>
      <c r="O2817" s="7">
        <v>2.2455107999999901E-2</v>
      </c>
      <c r="P2817" s="7">
        <v>2.1674499999999999E-2</v>
      </c>
      <c r="Q2817" s="7">
        <v>7.9624350932959494E-3</v>
      </c>
      <c r="R2817" s="7">
        <v>4.0000000000000001E-3</v>
      </c>
      <c r="S2817" s="7">
        <v>0.996</v>
      </c>
      <c r="T2817" s="7">
        <f t="shared" si="86"/>
        <v>0.996</v>
      </c>
      <c r="U2817" s="7">
        <v>-27.265243999999999</v>
      </c>
      <c r="V2817" s="7">
        <v>-32.275571999999997</v>
      </c>
      <c r="W2817" s="7">
        <v>-27.990597000000001</v>
      </c>
    </row>
    <row r="2818" spans="1:23" x14ac:dyDescent="0.35">
      <c r="A2818" s="6">
        <v>817</v>
      </c>
      <c r="B2818" t="s">
        <v>23</v>
      </c>
      <c r="C2818" t="s">
        <v>1</v>
      </c>
      <c r="D2818" t="str">
        <f t="shared" si="87"/>
        <v>UA</v>
      </c>
      <c r="E2818">
        <v>250</v>
      </c>
      <c r="F2818" s="7">
        <v>473.220510378737</v>
      </c>
      <c r="G2818">
        <v>10</v>
      </c>
      <c r="H2818">
        <v>115</v>
      </c>
      <c r="I2818" t="s">
        <v>1</v>
      </c>
      <c r="J2818" s="7">
        <v>0.63026740410000004</v>
      </c>
      <c r="K2818">
        <v>0.02</v>
      </c>
      <c r="L2818" s="7">
        <v>-46.053785386000001</v>
      </c>
      <c r="M2818" s="7">
        <v>-45.721586500000001</v>
      </c>
      <c r="N2818" s="7">
        <v>0.86996581978611098</v>
      </c>
      <c r="O2818" s="7">
        <v>2.4879653000000002E-2</v>
      </c>
      <c r="P2818" s="7">
        <v>2.3934E-2</v>
      </c>
      <c r="Q2818" s="7">
        <v>7.8678899049330307E-3</v>
      </c>
      <c r="R2818" s="7">
        <v>0.98599999999999999</v>
      </c>
      <c r="S2818" s="7">
        <v>1.4E-2</v>
      </c>
      <c r="T2818" s="7">
        <f t="shared" ref="T2818:T2881" si="88">IF(I2818="A",R2818,S2818)</f>
        <v>0.98599999999999999</v>
      </c>
      <c r="U2818" s="7">
        <v>-42.571781999999999</v>
      </c>
      <c r="V2818" s="7">
        <v>-46.529609000000001</v>
      </c>
      <c r="W2818" s="7">
        <v>-43.205872999999997</v>
      </c>
    </row>
    <row r="2819" spans="1:23" x14ac:dyDescent="0.35">
      <c r="A2819" s="6">
        <v>818</v>
      </c>
      <c r="B2819" t="s">
        <v>23</v>
      </c>
      <c r="C2819" t="s">
        <v>1</v>
      </c>
      <c r="D2819" t="str">
        <f t="shared" ref="D2819:D2882" si="89">_xlfn.CONCAT(B2819,C2819)</f>
        <v>UA</v>
      </c>
      <c r="E2819">
        <v>250</v>
      </c>
      <c r="F2819" s="7">
        <v>385.58246739786898</v>
      </c>
      <c r="G2819">
        <v>4</v>
      </c>
      <c r="H2819">
        <v>118</v>
      </c>
      <c r="I2819" t="s">
        <v>1</v>
      </c>
      <c r="J2819" s="7">
        <v>0.47024196499999998</v>
      </c>
      <c r="K2819">
        <v>0.02</v>
      </c>
      <c r="L2819" s="7">
        <v>-22.863627691000001</v>
      </c>
      <c r="M2819" s="7">
        <v>-22.5568065</v>
      </c>
      <c r="N2819" s="7">
        <v>0.80202515540379604</v>
      </c>
      <c r="O2819" s="7">
        <v>1.3619831000000001E-2</v>
      </c>
      <c r="P2819" s="7">
        <v>1.27619999999999E-2</v>
      </c>
      <c r="Q2819" s="7">
        <v>6.0490927267860799E-3</v>
      </c>
      <c r="R2819" s="7">
        <v>0.99299999999999999</v>
      </c>
      <c r="S2819" s="7">
        <v>7.0000000000000001E-3</v>
      </c>
      <c r="T2819" s="7">
        <f t="shared" si="88"/>
        <v>0.99299999999999999</v>
      </c>
      <c r="U2819" s="7">
        <v>-24.546406999999999</v>
      </c>
      <c r="V2819" s="7">
        <v>-28.336036</v>
      </c>
      <c r="W2819" s="7">
        <v>-25.218509000000001</v>
      </c>
    </row>
    <row r="2820" spans="1:23" x14ac:dyDescent="0.35">
      <c r="A2820" s="6">
        <v>819</v>
      </c>
      <c r="B2820" t="s">
        <v>23</v>
      </c>
      <c r="C2820" t="s">
        <v>1</v>
      </c>
      <c r="D2820" t="str">
        <f t="shared" si="89"/>
        <v>UA</v>
      </c>
      <c r="E2820">
        <v>250</v>
      </c>
      <c r="F2820" s="7">
        <v>436.50888399817399</v>
      </c>
      <c r="G2820">
        <v>7</v>
      </c>
      <c r="H2820">
        <v>72</v>
      </c>
      <c r="I2820" t="s">
        <v>1</v>
      </c>
      <c r="J2820" s="7">
        <v>0.87114500640000003</v>
      </c>
      <c r="K2820">
        <v>0.02</v>
      </c>
      <c r="L2820" s="7">
        <v>-38.388903681999999</v>
      </c>
      <c r="M2820" s="7">
        <v>-38.004954499999997</v>
      </c>
      <c r="N2820" s="7">
        <v>1.03656287450405</v>
      </c>
      <c r="O2820" s="7">
        <v>1.9910720999999999E-2</v>
      </c>
      <c r="P2820" s="7">
        <v>1.8981999999999999E-2</v>
      </c>
      <c r="Q2820" s="7">
        <v>7.5557145696364698E-3</v>
      </c>
      <c r="R2820" s="7">
        <v>0.97799999999999998</v>
      </c>
      <c r="S2820" s="7">
        <v>2.1999999999999999E-2</v>
      </c>
      <c r="T2820" s="7">
        <f t="shared" si="88"/>
        <v>0.97799999999999998</v>
      </c>
      <c r="U2820" s="7">
        <v>-34.125830999999998</v>
      </c>
      <c r="V2820" s="7">
        <v>-39.149386</v>
      </c>
      <c r="W2820" s="7">
        <v>-34.835887</v>
      </c>
    </row>
    <row r="2821" spans="1:23" x14ac:dyDescent="0.35">
      <c r="A2821" s="6">
        <v>820</v>
      </c>
      <c r="B2821" t="s">
        <v>23</v>
      </c>
      <c r="C2821" t="s">
        <v>1</v>
      </c>
      <c r="D2821" t="str">
        <f t="shared" si="89"/>
        <v>UA</v>
      </c>
      <c r="E2821">
        <v>250</v>
      </c>
      <c r="F2821" s="7">
        <v>360.18527433453102</v>
      </c>
      <c r="G2821">
        <v>3</v>
      </c>
      <c r="H2821">
        <v>15</v>
      </c>
      <c r="I2821" t="s">
        <v>0</v>
      </c>
      <c r="J2821" s="7">
        <v>1.9720023929999999</v>
      </c>
      <c r="K2821">
        <v>0.02</v>
      </c>
      <c r="L2821" s="7">
        <v>-20.080450948999999</v>
      </c>
      <c r="M2821" s="7">
        <v>-19.772110999999999</v>
      </c>
      <c r="N2821" s="7">
        <v>0.835505806504242</v>
      </c>
      <c r="O2821" s="7">
        <v>1.1365465E-2</v>
      </c>
      <c r="P2821" s="7">
        <v>1.0460499999999999E-2</v>
      </c>
      <c r="Q2821" s="7">
        <v>5.7448281616931203E-3</v>
      </c>
      <c r="R2821" s="7">
        <v>1.4999999999999999E-2</v>
      </c>
      <c r="S2821" s="7">
        <v>0.98499999999999999</v>
      </c>
      <c r="T2821" s="7">
        <f t="shared" si="88"/>
        <v>0.98499999999999999</v>
      </c>
      <c r="U2821" s="7">
        <v>-37.763719999999999</v>
      </c>
      <c r="V2821" s="7">
        <v>-41.107196999999999</v>
      </c>
      <c r="W2821" s="7">
        <v>-38.391700999999998</v>
      </c>
    </row>
    <row r="2822" spans="1:23" x14ac:dyDescent="0.35">
      <c r="A2822" s="6">
        <v>821</v>
      </c>
      <c r="B2822" t="s">
        <v>23</v>
      </c>
      <c r="C2822" t="s">
        <v>1</v>
      </c>
      <c r="D2822" t="str">
        <f t="shared" si="89"/>
        <v>UA</v>
      </c>
      <c r="E2822">
        <v>250</v>
      </c>
      <c r="F2822" s="7">
        <v>351.05648584617302</v>
      </c>
      <c r="G2822">
        <v>6</v>
      </c>
      <c r="H2822">
        <v>158</v>
      </c>
      <c r="I2822" t="s">
        <v>1</v>
      </c>
      <c r="J2822" s="7">
        <v>0.3148831004</v>
      </c>
      <c r="K2822">
        <v>0.02</v>
      </c>
      <c r="L2822" s="7">
        <v>-30.006456960999898</v>
      </c>
      <c r="M2822" s="7">
        <v>-29.697239</v>
      </c>
      <c r="N2822" s="7">
        <v>0.87608875394590702</v>
      </c>
      <c r="O2822" s="7">
        <v>2.1102248000000001E-2</v>
      </c>
      <c r="P2822" s="7">
        <v>2.0065E-2</v>
      </c>
      <c r="Q2822" s="7">
        <v>8.2765403275940307E-3</v>
      </c>
      <c r="R2822" s="7">
        <v>0.996</v>
      </c>
      <c r="S2822" s="7">
        <v>4.0000000000000001E-3</v>
      </c>
      <c r="T2822" s="7">
        <f t="shared" si="88"/>
        <v>0.996</v>
      </c>
      <c r="U2822" s="7">
        <v>-24.089946000000001</v>
      </c>
      <c r="V2822" s="7">
        <v>-32.050108999999999</v>
      </c>
      <c r="W2822" s="7">
        <v>-24.764306000000001</v>
      </c>
    </row>
    <row r="2823" spans="1:23" x14ac:dyDescent="0.35">
      <c r="A2823" s="6">
        <v>822</v>
      </c>
      <c r="B2823" t="s">
        <v>23</v>
      </c>
      <c r="C2823" t="s">
        <v>1</v>
      </c>
      <c r="D2823" t="str">
        <f t="shared" si="89"/>
        <v>UA</v>
      </c>
      <c r="E2823">
        <v>250</v>
      </c>
      <c r="F2823" s="7">
        <v>469.98983308207801</v>
      </c>
      <c r="G2823">
        <v>7</v>
      </c>
      <c r="H2823">
        <v>34</v>
      </c>
      <c r="I2823" t="s">
        <v>0</v>
      </c>
      <c r="J2823" s="7">
        <v>1.9168251430000001</v>
      </c>
      <c r="K2823">
        <v>0.02</v>
      </c>
      <c r="L2823" s="7">
        <v>-33.535981405000001</v>
      </c>
      <c r="M2823" s="7">
        <v>-33.138751499999998</v>
      </c>
      <c r="N2823" s="7">
        <v>0.96569424447827101</v>
      </c>
      <c r="O2823" s="7">
        <v>1.7845658E-2</v>
      </c>
      <c r="P2823" s="7">
        <v>1.6954E-2</v>
      </c>
      <c r="Q2823" s="7">
        <v>6.6720221638413898E-3</v>
      </c>
      <c r="R2823" s="7">
        <v>3.5999999999999997E-2</v>
      </c>
      <c r="S2823" s="7">
        <v>0.96399999999999997</v>
      </c>
      <c r="T2823" s="7">
        <f t="shared" si="88"/>
        <v>0.96399999999999997</v>
      </c>
      <c r="U2823" s="7">
        <v>-34.025396000000001</v>
      </c>
      <c r="V2823" s="7">
        <v>-37.523901000000002</v>
      </c>
      <c r="W2823" s="7">
        <v>-34.671596999999998</v>
      </c>
    </row>
    <row r="2824" spans="1:23" x14ac:dyDescent="0.35">
      <c r="A2824" s="6">
        <v>823</v>
      </c>
      <c r="B2824" t="s">
        <v>23</v>
      </c>
      <c r="C2824" t="s">
        <v>1</v>
      </c>
      <c r="D2824" t="str">
        <f t="shared" si="89"/>
        <v>UA</v>
      </c>
      <c r="E2824">
        <v>250</v>
      </c>
      <c r="F2824" s="7">
        <v>373.06473418948298</v>
      </c>
      <c r="G2824">
        <v>3</v>
      </c>
      <c r="H2824">
        <v>232</v>
      </c>
      <c r="I2824" t="s">
        <v>0</v>
      </c>
      <c r="J2824" s="7">
        <v>2.9628845680000002E-2</v>
      </c>
      <c r="K2824">
        <v>0.02</v>
      </c>
      <c r="L2824" s="7">
        <v>-19.5066784599999</v>
      </c>
      <c r="M2824" s="7">
        <v>-19.2132115</v>
      </c>
      <c r="N2824" s="7">
        <v>0.741577086768055</v>
      </c>
      <c r="O2824" s="7">
        <v>1.10701609999999E-2</v>
      </c>
      <c r="P2824" s="7">
        <v>1.0141499999999999E-2</v>
      </c>
      <c r="Q2824" s="7">
        <v>5.5661896401568199E-3</v>
      </c>
      <c r="R2824" s="7">
        <v>0</v>
      </c>
      <c r="S2824" s="7">
        <v>1</v>
      </c>
      <c r="T2824" s="7">
        <f t="shared" si="88"/>
        <v>1</v>
      </c>
      <c r="U2824" s="7">
        <v>-41.307313000000001</v>
      </c>
      <c r="V2824" s="7">
        <v>-44.894894000000001</v>
      </c>
      <c r="W2824" s="7">
        <v>-42.013202999999997</v>
      </c>
    </row>
    <row r="2825" spans="1:23" x14ac:dyDescent="0.35">
      <c r="A2825" s="6">
        <v>824</v>
      </c>
      <c r="B2825" t="s">
        <v>23</v>
      </c>
      <c r="C2825" t="s">
        <v>1</v>
      </c>
      <c r="D2825" t="str">
        <f t="shared" si="89"/>
        <v>UA</v>
      </c>
      <c r="E2825">
        <v>250</v>
      </c>
      <c r="F2825" s="7">
        <v>470.63505757984001</v>
      </c>
      <c r="G2825">
        <v>10</v>
      </c>
      <c r="H2825">
        <v>98</v>
      </c>
      <c r="I2825" t="s">
        <v>0</v>
      </c>
      <c r="J2825" s="7">
        <v>0.74560554479999996</v>
      </c>
      <c r="K2825">
        <v>0.02</v>
      </c>
      <c r="L2825" s="7">
        <v>-44.218980029000001</v>
      </c>
      <c r="M2825" s="7">
        <v>-43.858214500000003</v>
      </c>
      <c r="N2825" s="7">
        <v>0.92083034081775605</v>
      </c>
      <c r="O2825" s="7">
        <v>2.6994463999999899E-2</v>
      </c>
      <c r="P2825" s="7">
        <v>2.61404999999999E-2</v>
      </c>
      <c r="Q2825" s="7">
        <v>8.1632706210155708E-3</v>
      </c>
      <c r="R2825" s="7">
        <v>2.3E-2</v>
      </c>
      <c r="S2825" s="7">
        <v>0.97699999999999998</v>
      </c>
      <c r="T2825" s="7">
        <f t="shared" si="88"/>
        <v>0.97699999999999998</v>
      </c>
      <c r="U2825" s="7">
        <v>-55.423991000000001</v>
      </c>
      <c r="V2825" s="7">
        <v>-58.067765999999999</v>
      </c>
      <c r="W2825" s="7">
        <v>-56.058166</v>
      </c>
    </row>
    <row r="2826" spans="1:23" x14ac:dyDescent="0.35">
      <c r="A2826" s="6">
        <v>825</v>
      </c>
      <c r="B2826" t="s">
        <v>23</v>
      </c>
      <c r="C2826" t="s">
        <v>1</v>
      </c>
      <c r="D2826" t="str">
        <f t="shared" si="89"/>
        <v>UA</v>
      </c>
      <c r="E2826">
        <v>250</v>
      </c>
      <c r="F2826" s="7">
        <v>470.82970566581702</v>
      </c>
      <c r="G2826">
        <v>7</v>
      </c>
      <c r="H2826">
        <v>36</v>
      </c>
      <c r="I2826" t="s">
        <v>0</v>
      </c>
      <c r="J2826" s="7">
        <v>1.5084217600000001</v>
      </c>
      <c r="K2826">
        <v>0.02</v>
      </c>
      <c r="L2826" s="7">
        <v>-36.999354120999897</v>
      </c>
      <c r="M2826" s="7">
        <v>-36.671615500000001</v>
      </c>
      <c r="N2826" s="7">
        <v>0.87323467581896896</v>
      </c>
      <c r="O2826" s="7">
        <v>1.80337109999999E-2</v>
      </c>
      <c r="P2826" s="7">
        <v>1.73455E-2</v>
      </c>
      <c r="Q2826" s="7">
        <v>6.2895513593404003E-3</v>
      </c>
      <c r="R2826" s="7">
        <v>2.7E-2</v>
      </c>
      <c r="S2826" s="7">
        <v>0.97299999999999998</v>
      </c>
      <c r="T2826" s="7">
        <f t="shared" si="88"/>
        <v>0.97299999999999998</v>
      </c>
      <c r="U2826" s="7">
        <v>-39.000836999999997</v>
      </c>
      <c r="V2826" s="7">
        <v>-46.070832000000003</v>
      </c>
      <c r="W2826" s="7">
        <v>-39.699255999999998</v>
      </c>
    </row>
    <row r="2827" spans="1:23" x14ac:dyDescent="0.35">
      <c r="A2827" s="6">
        <v>826</v>
      </c>
      <c r="B2827" t="s">
        <v>23</v>
      </c>
      <c r="C2827" t="s">
        <v>1</v>
      </c>
      <c r="D2827" t="str">
        <f t="shared" si="89"/>
        <v>UA</v>
      </c>
      <c r="E2827">
        <v>250</v>
      </c>
      <c r="F2827" s="7">
        <v>430.04678906064498</v>
      </c>
      <c r="G2827">
        <v>13</v>
      </c>
      <c r="H2827">
        <v>173</v>
      </c>
      <c r="I2827" t="s">
        <v>1</v>
      </c>
      <c r="J2827" s="7">
        <v>1.979951008</v>
      </c>
      <c r="K2827">
        <v>0.02</v>
      </c>
      <c r="L2827" s="7">
        <v>-51.745351666999902</v>
      </c>
      <c r="M2827" s="7">
        <v>-51.293810999999998</v>
      </c>
      <c r="N2827" s="7">
        <v>1.0374287283074</v>
      </c>
      <c r="O2827" s="7">
        <v>3.5686457999999997E-2</v>
      </c>
      <c r="P2827" s="7">
        <v>3.4991999999999898E-2</v>
      </c>
      <c r="Q2827" s="7">
        <v>1.03688287389489E-2</v>
      </c>
      <c r="R2827" s="7">
        <v>0.92300000000000004</v>
      </c>
      <c r="S2827" s="7">
        <v>7.6999999999999999E-2</v>
      </c>
      <c r="T2827" s="7">
        <f t="shared" si="88"/>
        <v>0.92300000000000004</v>
      </c>
      <c r="U2827" s="7">
        <v>-25.765142999999998</v>
      </c>
      <c r="V2827" s="7">
        <v>-31.744845000000002</v>
      </c>
      <c r="W2827" s="7">
        <v>-26.424303999999999</v>
      </c>
    </row>
    <row r="2828" spans="1:23" x14ac:dyDescent="0.35">
      <c r="A2828" s="6">
        <v>827</v>
      </c>
      <c r="B2828" t="s">
        <v>23</v>
      </c>
      <c r="C2828" t="s">
        <v>1</v>
      </c>
      <c r="D2828" t="str">
        <f t="shared" si="89"/>
        <v>UA</v>
      </c>
      <c r="E2828">
        <v>250</v>
      </c>
      <c r="F2828" s="7">
        <v>379.02583884549898</v>
      </c>
      <c r="G2828">
        <v>11</v>
      </c>
      <c r="H2828">
        <v>232</v>
      </c>
      <c r="I2828" t="s">
        <v>1</v>
      </c>
      <c r="J2828" s="7">
        <v>2.922392805E-2</v>
      </c>
      <c r="K2828">
        <v>0.02</v>
      </c>
      <c r="L2828" s="7">
        <v>-35.051476238999904</v>
      </c>
      <c r="M2828" s="7">
        <v>-34.745457500000001</v>
      </c>
      <c r="N2828" s="7">
        <v>0.78435249127737505</v>
      </c>
      <c r="O2828" s="7">
        <v>2.888404E-2</v>
      </c>
      <c r="P2828" s="7">
        <v>2.7356499999999999E-2</v>
      </c>
      <c r="Q2828" s="7">
        <v>9.82047205391684E-3</v>
      </c>
      <c r="R2828" s="7">
        <v>0.999</v>
      </c>
      <c r="S2828" s="7">
        <v>1E-3</v>
      </c>
      <c r="T2828" s="7">
        <f t="shared" si="88"/>
        <v>0.999</v>
      </c>
      <c r="U2828" s="7">
        <v>-39.033524</v>
      </c>
      <c r="V2828" s="7">
        <v>-44.351542000000002</v>
      </c>
      <c r="W2828" s="7">
        <v>-39.714444999999998</v>
      </c>
    </row>
    <row r="2829" spans="1:23" x14ac:dyDescent="0.35">
      <c r="A2829" s="6">
        <v>828</v>
      </c>
      <c r="B2829" t="s">
        <v>23</v>
      </c>
      <c r="C2829" t="s">
        <v>1</v>
      </c>
      <c r="D2829" t="str">
        <f t="shared" si="89"/>
        <v>UA</v>
      </c>
      <c r="E2829">
        <v>250</v>
      </c>
      <c r="F2829" s="7">
        <v>357.97239179162</v>
      </c>
      <c r="G2829">
        <v>4</v>
      </c>
      <c r="H2829">
        <v>179</v>
      </c>
      <c r="I2829" t="s">
        <v>1</v>
      </c>
      <c r="J2829" s="7">
        <v>0.16597931539999999</v>
      </c>
      <c r="K2829">
        <v>0.02</v>
      </c>
      <c r="L2829" s="7">
        <v>-21.447409579999999</v>
      </c>
      <c r="M2829" s="7">
        <v>-21.116230999999999</v>
      </c>
      <c r="N2829" s="7">
        <v>0.93910007233871196</v>
      </c>
      <c r="O2829" s="7">
        <v>1.4474601999999901E-2</v>
      </c>
      <c r="P2829" s="7">
        <v>1.3402000000000001E-2</v>
      </c>
      <c r="Q2829" s="7">
        <v>6.8010802587737604E-3</v>
      </c>
      <c r="R2829" s="7">
        <v>0.99299999999999999</v>
      </c>
      <c r="S2829" s="7">
        <v>7.0000000000000001E-3</v>
      </c>
      <c r="T2829" s="7">
        <f t="shared" si="88"/>
        <v>0.99299999999999999</v>
      </c>
      <c r="U2829" s="7">
        <v>-48.716574000000001</v>
      </c>
      <c r="V2829" s="7">
        <v>-51.705885000000002</v>
      </c>
      <c r="W2829" s="7">
        <v>-49.382993999999997</v>
      </c>
    </row>
    <row r="2830" spans="1:23" x14ac:dyDescent="0.35">
      <c r="A2830" s="6">
        <v>829</v>
      </c>
      <c r="B2830" t="s">
        <v>23</v>
      </c>
      <c r="C2830" t="s">
        <v>1</v>
      </c>
      <c r="D2830" t="str">
        <f t="shared" si="89"/>
        <v>UA</v>
      </c>
      <c r="E2830">
        <v>250</v>
      </c>
      <c r="F2830" s="7">
        <v>392.71767446668503</v>
      </c>
      <c r="G2830">
        <v>9</v>
      </c>
      <c r="H2830">
        <v>170</v>
      </c>
      <c r="I2830" t="s">
        <v>1</v>
      </c>
      <c r="J2830" s="7">
        <v>0.2063730788</v>
      </c>
      <c r="K2830">
        <v>0.02</v>
      </c>
      <c r="L2830" s="7">
        <v>-34.977202005999899</v>
      </c>
      <c r="M2830" s="7">
        <v>-34.664213500000002</v>
      </c>
      <c r="N2830" s="7">
        <v>0.812132277909004</v>
      </c>
      <c r="O2830" s="7">
        <v>2.36748229999999E-2</v>
      </c>
      <c r="P2830" s="7">
        <v>2.2734000000000001E-2</v>
      </c>
      <c r="Q2830" s="7">
        <v>8.5561368624911902E-3</v>
      </c>
      <c r="R2830" s="7">
        <v>0.995</v>
      </c>
      <c r="S2830" s="7">
        <v>5.0000000000000001E-3</v>
      </c>
      <c r="T2830" s="7">
        <f t="shared" si="88"/>
        <v>0.995</v>
      </c>
      <c r="U2830" s="7">
        <v>-62.928359</v>
      </c>
      <c r="V2830" s="7">
        <v>-67.792461000000003</v>
      </c>
      <c r="W2830" s="7">
        <v>-63.647517000000001</v>
      </c>
    </row>
    <row r="2831" spans="1:23" x14ac:dyDescent="0.35">
      <c r="A2831" s="6">
        <v>830</v>
      </c>
      <c r="B2831" t="s">
        <v>23</v>
      </c>
      <c r="C2831" t="s">
        <v>1</v>
      </c>
      <c r="D2831" t="str">
        <f t="shared" si="89"/>
        <v>UA</v>
      </c>
      <c r="E2831">
        <v>250</v>
      </c>
      <c r="F2831" s="7">
        <v>477.53404534377199</v>
      </c>
      <c r="G2831">
        <v>10</v>
      </c>
      <c r="H2831">
        <v>21</v>
      </c>
      <c r="I2831" t="s">
        <v>1</v>
      </c>
      <c r="J2831" s="7">
        <v>1.977137828</v>
      </c>
      <c r="K2831">
        <v>0.02</v>
      </c>
      <c r="L2831" s="7">
        <v>-44.640466043000004</v>
      </c>
      <c r="M2831" s="7">
        <v>-44.287529999999997</v>
      </c>
      <c r="N2831" s="7">
        <v>0.88628271299482597</v>
      </c>
      <c r="O2831" s="7">
        <v>2.5157928999999999E-2</v>
      </c>
      <c r="P2831" s="7">
        <v>2.4062500000000001E-2</v>
      </c>
      <c r="Q2831" s="7">
        <v>7.6958322397139498E-3</v>
      </c>
      <c r="R2831" s="7">
        <v>0.96399999999999997</v>
      </c>
      <c r="S2831" s="7">
        <v>3.5999999999999997E-2</v>
      </c>
      <c r="T2831" s="7">
        <f t="shared" si="88"/>
        <v>0.96399999999999997</v>
      </c>
      <c r="U2831" s="7">
        <v>-44.078547</v>
      </c>
      <c r="V2831" s="7">
        <v>-48.142353</v>
      </c>
      <c r="W2831" s="7">
        <v>-44.753984000000003</v>
      </c>
    </row>
    <row r="2832" spans="1:23" x14ac:dyDescent="0.35">
      <c r="A2832" s="6">
        <v>831</v>
      </c>
      <c r="B2832" t="s">
        <v>23</v>
      </c>
      <c r="C2832" t="s">
        <v>1</v>
      </c>
      <c r="D2832" t="str">
        <f t="shared" si="89"/>
        <v>UA</v>
      </c>
      <c r="E2832">
        <v>250</v>
      </c>
      <c r="F2832" s="7">
        <v>532.98416078472496</v>
      </c>
      <c r="G2832">
        <v>14</v>
      </c>
      <c r="H2832">
        <v>195</v>
      </c>
      <c r="I2832" t="s">
        <v>1</v>
      </c>
      <c r="J2832" s="7">
        <v>0.2442102213</v>
      </c>
      <c r="K2832">
        <v>0.02</v>
      </c>
      <c r="L2832" s="7">
        <v>-58.908965761999902</v>
      </c>
      <c r="M2832" s="7">
        <v>-58.625999</v>
      </c>
      <c r="N2832" s="7">
        <v>0.759519773498183</v>
      </c>
      <c r="O2832" s="7">
        <v>3.2327004999999999E-2</v>
      </c>
      <c r="P2832" s="7">
        <v>3.1711499999999997E-2</v>
      </c>
      <c r="Q2832" s="7">
        <v>8.6499223848679196E-3</v>
      </c>
      <c r="R2832" s="7">
        <v>0.99399999999999999</v>
      </c>
      <c r="S2832" s="7">
        <v>6.0000000000000001E-3</v>
      </c>
      <c r="T2832" s="7">
        <f t="shared" si="88"/>
        <v>0.99399999999999999</v>
      </c>
      <c r="U2832" s="7">
        <v>-45.316288999999998</v>
      </c>
      <c r="V2832" s="7">
        <v>-48.869146000000001</v>
      </c>
      <c r="W2832" s="7">
        <v>-45.966037999999998</v>
      </c>
    </row>
    <row r="2833" spans="1:23" x14ac:dyDescent="0.35">
      <c r="A2833" s="6">
        <v>832</v>
      </c>
      <c r="B2833" t="s">
        <v>23</v>
      </c>
      <c r="C2833" t="s">
        <v>1</v>
      </c>
      <c r="D2833" t="str">
        <f t="shared" si="89"/>
        <v>UA</v>
      </c>
      <c r="E2833">
        <v>250</v>
      </c>
      <c r="F2833" s="7">
        <v>404.74482516997699</v>
      </c>
      <c r="G2833">
        <v>8</v>
      </c>
      <c r="H2833">
        <v>127</v>
      </c>
      <c r="I2833" t="s">
        <v>0</v>
      </c>
      <c r="J2833" s="7">
        <v>0.44014554020000002</v>
      </c>
      <c r="K2833">
        <v>0.02</v>
      </c>
      <c r="L2833" s="7">
        <v>-40.033374174999999</v>
      </c>
      <c r="M2833" s="7">
        <v>-39.702956</v>
      </c>
      <c r="N2833" s="7">
        <v>0.84848618810344201</v>
      </c>
      <c r="O2833" s="7">
        <v>2.3721849E-2</v>
      </c>
      <c r="P2833" s="7">
        <v>2.2655499999999999E-2</v>
      </c>
      <c r="Q2833" s="7">
        <v>8.44719031313876E-3</v>
      </c>
      <c r="R2833" s="7">
        <v>1.2999999999999999E-2</v>
      </c>
      <c r="S2833" s="7">
        <v>0.98699999999999999</v>
      </c>
      <c r="T2833" s="7">
        <f t="shared" si="88"/>
        <v>0.98699999999999999</v>
      </c>
      <c r="U2833" s="7">
        <v>-46.401434999999999</v>
      </c>
      <c r="V2833" s="7">
        <v>-50.399993000000002</v>
      </c>
      <c r="W2833" s="7">
        <v>-47.0473</v>
      </c>
    </row>
    <row r="2834" spans="1:23" x14ac:dyDescent="0.35">
      <c r="A2834" s="6">
        <v>833</v>
      </c>
      <c r="B2834" t="s">
        <v>23</v>
      </c>
      <c r="C2834" t="s">
        <v>1</v>
      </c>
      <c r="D2834" t="str">
        <f t="shared" si="89"/>
        <v>UA</v>
      </c>
      <c r="E2834">
        <v>250</v>
      </c>
      <c r="F2834" s="7">
        <v>375.61207571257</v>
      </c>
      <c r="G2834">
        <v>9</v>
      </c>
      <c r="H2834">
        <v>52</v>
      </c>
      <c r="I2834" t="s">
        <v>0</v>
      </c>
      <c r="J2834" s="7">
        <v>0.90793932970000002</v>
      </c>
      <c r="K2834">
        <v>0.02</v>
      </c>
      <c r="L2834" s="7">
        <v>-41.438766305999998</v>
      </c>
      <c r="M2834" s="7">
        <v>-41.062110500000003</v>
      </c>
      <c r="N2834" s="7">
        <v>0.935123573624006</v>
      </c>
      <c r="O2834" s="7">
        <v>2.9661507999999899E-2</v>
      </c>
      <c r="P2834" s="7">
        <v>2.8894E-2</v>
      </c>
      <c r="Q2834" s="7">
        <v>9.2438388117661308E-3</v>
      </c>
      <c r="R2834" s="7">
        <v>3.4000000000000002E-2</v>
      </c>
      <c r="S2834" s="7">
        <v>0.96599999999999997</v>
      </c>
      <c r="T2834" s="7">
        <f t="shared" si="88"/>
        <v>0.96599999999999997</v>
      </c>
      <c r="U2834" s="7">
        <v>-48.258529000000003</v>
      </c>
      <c r="V2834" s="7">
        <v>-52.154021</v>
      </c>
      <c r="W2834" s="7">
        <v>-48.909731000000001</v>
      </c>
    </row>
    <row r="2835" spans="1:23" x14ac:dyDescent="0.35">
      <c r="A2835" s="6">
        <v>834</v>
      </c>
      <c r="B2835" t="s">
        <v>23</v>
      </c>
      <c r="C2835" t="s">
        <v>1</v>
      </c>
      <c r="D2835" t="str">
        <f t="shared" si="89"/>
        <v>UA</v>
      </c>
      <c r="E2835">
        <v>250</v>
      </c>
      <c r="F2835" s="7">
        <v>391.70091104826702</v>
      </c>
      <c r="G2835">
        <v>10</v>
      </c>
      <c r="H2835">
        <v>108</v>
      </c>
      <c r="I2835" t="s">
        <v>0</v>
      </c>
      <c r="J2835" s="7">
        <v>0.5740822417</v>
      </c>
      <c r="K2835">
        <v>0.02</v>
      </c>
      <c r="L2835" s="7">
        <v>-42.479794583999997</v>
      </c>
      <c r="M2835" s="7">
        <v>-42.173441500000003</v>
      </c>
      <c r="N2835" s="7">
        <v>0.827843947193175</v>
      </c>
      <c r="O2835" s="7">
        <v>3.08715369999999E-2</v>
      </c>
      <c r="P2835" s="7">
        <v>2.9933000000000001E-2</v>
      </c>
      <c r="Q2835" s="7">
        <v>9.8019780629512495E-3</v>
      </c>
      <c r="R2835" s="7">
        <v>8.9999999999999993E-3</v>
      </c>
      <c r="S2835" s="7">
        <v>0.99099999999999999</v>
      </c>
      <c r="T2835" s="7">
        <f t="shared" si="88"/>
        <v>0.99099999999999999</v>
      </c>
      <c r="U2835" s="7">
        <v>-32.52411</v>
      </c>
      <c r="V2835" s="7">
        <v>-36.240527</v>
      </c>
      <c r="W2835" s="7">
        <v>-33.168252000000003</v>
      </c>
    </row>
    <row r="2836" spans="1:23" x14ac:dyDescent="0.35">
      <c r="A2836" s="6">
        <v>835</v>
      </c>
      <c r="B2836" t="s">
        <v>23</v>
      </c>
      <c r="C2836" t="s">
        <v>1</v>
      </c>
      <c r="D2836" t="str">
        <f t="shared" si="89"/>
        <v>UA</v>
      </c>
      <c r="E2836">
        <v>250</v>
      </c>
      <c r="F2836" s="7">
        <v>479.608120366533</v>
      </c>
      <c r="G2836">
        <v>3</v>
      </c>
      <c r="H2836">
        <v>120</v>
      </c>
      <c r="I2836" t="s">
        <v>1</v>
      </c>
      <c r="J2836" s="7">
        <v>0.61557419930000001</v>
      </c>
      <c r="K2836">
        <v>0.02</v>
      </c>
      <c r="L2836" s="7">
        <v>-17.007546220999899</v>
      </c>
      <c r="M2836" s="7">
        <v>-16.7011</v>
      </c>
      <c r="N2836" s="7">
        <v>0.83460978802242203</v>
      </c>
      <c r="O2836" s="7">
        <v>8.7151639999999992E-3</v>
      </c>
      <c r="P2836" s="7">
        <v>8.0324999999999997E-3</v>
      </c>
      <c r="Q2836" s="7">
        <v>4.4060752095096802E-3</v>
      </c>
      <c r="R2836" s="7">
        <v>0.996</v>
      </c>
      <c r="S2836" s="7">
        <v>4.0000000000000001E-3</v>
      </c>
      <c r="T2836" s="7">
        <f t="shared" si="88"/>
        <v>0.996</v>
      </c>
      <c r="U2836" s="7">
        <v>-23.280836000000001</v>
      </c>
      <c r="V2836" s="7">
        <v>-27.102800999999999</v>
      </c>
      <c r="W2836" s="7">
        <v>-23.939578999999998</v>
      </c>
    </row>
    <row r="2837" spans="1:23" x14ac:dyDescent="0.35">
      <c r="A2837" s="6">
        <v>836</v>
      </c>
      <c r="B2837" t="s">
        <v>23</v>
      </c>
      <c r="C2837" t="s">
        <v>1</v>
      </c>
      <c r="D2837" t="str">
        <f t="shared" si="89"/>
        <v>UA</v>
      </c>
      <c r="E2837">
        <v>250</v>
      </c>
      <c r="F2837" s="7">
        <v>411.330569474453</v>
      </c>
      <c r="G2837">
        <v>5</v>
      </c>
      <c r="H2837">
        <v>19</v>
      </c>
      <c r="I2837" t="s">
        <v>1</v>
      </c>
      <c r="J2837" s="7">
        <v>1.592518248</v>
      </c>
      <c r="K2837">
        <v>0.02</v>
      </c>
      <c r="L2837" s="7">
        <v>-28.2489736069999</v>
      </c>
      <c r="M2837" s="7">
        <v>-27.8459565</v>
      </c>
      <c r="N2837" s="7">
        <v>0.97791779099412401</v>
      </c>
      <c r="O2837" s="7">
        <v>1.5392104999999901E-2</v>
      </c>
      <c r="P2837" s="7">
        <v>1.4461999999999999E-2</v>
      </c>
      <c r="Q2837" s="7">
        <v>6.5518465269638103E-3</v>
      </c>
      <c r="R2837" s="7">
        <v>0.97299999999999998</v>
      </c>
      <c r="S2837" s="7">
        <v>2.7E-2</v>
      </c>
      <c r="T2837" s="7">
        <f t="shared" si="88"/>
        <v>0.97299999999999998</v>
      </c>
      <c r="U2837" s="7">
        <v>-61.209072999999997</v>
      </c>
      <c r="V2837" s="7">
        <v>-64.448674999999994</v>
      </c>
      <c r="W2837" s="7">
        <v>-61.852106999999997</v>
      </c>
    </row>
    <row r="2838" spans="1:23" x14ac:dyDescent="0.35">
      <c r="A2838" s="6">
        <v>837</v>
      </c>
      <c r="B2838" t="s">
        <v>23</v>
      </c>
      <c r="C2838" t="s">
        <v>1</v>
      </c>
      <c r="D2838" t="str">
        <f t="shared" si="89"/>
        <v>UA</v>
      </c>
      <c r="E2838">
        <v>250</v>
      </c>
      <c r="F2838" s="7">
        <v>381.52974239553998</v>
      </c>
      <c r="G2838">
        <v>4</v>
      </c>
      <c r="H2838">
        <v>31</v>
      </c>
      <c r="I2838" t="s">
        <v>0</v>
      </c>
      <c r="J2838" s="7">
        <v>1.539443261</v>
      </c>
      <c r="K2838">
        <v>0.02</v>
      </c>
      <c r="L2838" s="7">
        <v>-18.932019166</v>
      </c>
      <c r="M2838" s="7">
        <v>-18.5976085</v>
      </c>
      <c r="N2838" s="7">
        <v>0.90800112076505701</v>
      </c>
      <c r="O2838" s="7">
        <v>1.3908434000000001E-2</v>
      </c>
      <c r="P2838" s="7">
        <v>1.29074999999999E-2</v>
      </c>
      <c r="Q2838" s="7">
        <v>6.3161364921787196E-3</v>
      </c>
      <c r="R2838" s="7">
        <v>2.1999999999999999E-2</v>
      </c>
      <c r="S2838" s="7">
        <v>0.97799999999999998</v>
      </c>
      <c r="T2838" s="7">
        <f t="shared" si="88"/>
        <v>0.97799999999999998</v>
      </c>
      <c r="U2838" s="7">
        <v>-37.614086999999998</v>
      </c>
      <c r="V2838" s="7">
        <v>-42.309334</v>
      </c>
      <c r="W2838" s="7">
        <v>-38.307949999999998</v>
      </c>
    </row>
    <row r="2839" spans="1:23" x14ac:dyDescent="0.35">
      <c r="A2839" s="6">
        <v>838</v>
      </c>
      <c r="B2839" t="s">
        <v>23</v>
      </c>
      <c r="C2839" t="s">
        <v>1</v>
      </c>
      <c r="D2839" t="str">
        <f t="shared" si="89"/>
        <v>UA</v>
      </c>
      <c r="E2839">
        <v>250</v>
      </c>
      <c r="F2839" s="7">
        <v>457.69433868817799</v>
      </c>
      <c r="G2839">
        <v>16</v>
      </c>
      <c r="H2839">
        <v>80</v>
      </c>
      <c r="I2839" t="s">
        <v>0</v>
      </c>
      <c r="J2839" s="7">
        <v>0.91289350579999995</v>
      </c>
      <c r="K2839">
        <v>0.02</v>
      </c>
      <c r="L2839" s="7">
        <v>-57.4577987199999</v>
      </c>
      <c r="M2839" s="7">
        <v>-57.063805000000002</v>
      </c>
      <c r="N2839" s="7">
        <v>0.96157733091641695</v>
      </c>
      <c r="O2839" s="7">
        <v>3.91168579999999E-2</v>
      </c>
      <c r="P2839" s="7">
        <v>3.8008E-2</v>
      </c>
      <c r="Q2839" s="7">
        <v>1.0406085752602901E-2</v>
      </c>
      <c r="R2839" s="7">
        <v>3.6999999999999998E-2</v>
      </c>
      <c r="S2839" s="7">
        <v>0.96299999999999997</v>
      </c>
      <c r="T2839" s="7">
        <f t="shared" si="88"/>
        <v>0.96299999999999997</v>
      </c>
      <c r="U2839" s="7">
        <v>-31.091342000000001</v>
      </c>
      <c r="V2839" s="7">
        <v>-34.662520999999998</v>
      </c>
      <c r="W2839" s="7">
        <v>-31.742432000000001</v>
      </c>
    </row>
    <row r="2840" spans="1:23" x14ac:dyDescent="0.35">
      <c r="A2840" s="6">
        <v>839</v>
      </c>
      <c r="B2840" t="s">
        <v>23</v>
      </c>
      <c r="C2840" t="s">
        <v>1</v>
      </c>
      <c r="D2840" t="str">
        <f t="shared" si="89"/>
        <v>UA</v>
      </c>
      <c r="E2840">
        <v>250</v>
      </c>
      <c r="F2840" s="7">
        <v>534.84151661663395</v>
      </c>
      <c r="G2840">
        <v>7</v>
      </c>
      <c r="H2840">
        <v>139</v>
      </c>
      <c r="I2840" t="s">
        <v>1</v>
      </c>
      <c r="J2840" s="7">
        <v>0.5754676326</v>
      </c>
      <c r="K2840">
        <v>0.02</v>
      </c>
      <c r="L2840" s="7">
        <v>-33.145709170999901</v>
      </c>
      <c r="M2840" s="7">
        <v>-32.823172</v>
      </c>
      <c r="N2840" s="7">
        <v>0.84988240099245804</v>
      </c>
      <c r="O2840" s="7">
        <v>1.5723568999999899E-2</v>
      </c>
      <c r="P2840" s="7">
        <v>1.4857499999999999E-2</v>
      </c>
      <c r="Q2840" s="7">
        <v>5.5902289492420496E-3</v>
      </c>
      <c r="R2840" s="7">
        <v>0.99</v>
      </c>
      <c r="S2840" s="7">
        <v>0.01</v>
      </c>
      <c r="T2840" s="7">
        <f t="shared" si="88"/>
        <v>0.99</v>
      </c>
      <c r="U2840" s="7">
        <v>-56.165776999999999</v>
      </c>
      <c r="V2840" s="7">
        <v>-60.630401999999997</v>
      </c>
      <c r="W2840" s="7">
        <v>-56.836824</v>
      </c>
    </row>
    <row r="2841" spans="1:23" x14ac:dyDescent="0.35">
      <c r="A2841" s="6">
        <v>840</v>
      </c>
      <c r="B2841" t="s">
        <v>23</v>
      </c>
      <c r="C2841" t="s">
        <v>1</v>
      </c>
      <c r="D2841" t="str">
        <f t="shared" si="89"/>
        <v>UA</v>
      </c>
      <c r="E2841">
        <v>250</v>
      </c>
      <c r="F2841" s="7">
        <v>315.62789848217301</v>
      </c>
      <c r="G2841">
        <v>5</v>
      </c>
      <c r="H2841">
        <v>34</v>
      </c>
      <c r="I2841" t="s">
        <v>1</v>
      </c>
      <c r="J2841" s="7">
        <v>1.2548418320000001</v>
      </c>
      <c r="K2841">
        <v>0.02</v>
      </c>
      <c r="L2841" s="7">
        <v>-27.112078876999998</v>
      </c>
      <c r="M2841" s="7">
        <v>-26.717518999999999</v>
      </c>
      <c r="N2841" s="7">
        <v>1.02151779973774</v>
      </c>
      <c r="O2841" s="7">
        <v>2.1130415E-2</v>
      </c>
      <c r="P2841" s="7">
        <v>1.9889E-2</v>
      </c>
      <c r="Q2841" s="7">
        <v>9.1374167475054193E-3</v>
      </c>
      <c r="R2841" s="7">
        <v>0.97199999999999998</v>
      </c>
      <c r="S2841" s="7">
        <v>2.8000000000000001E-2</v>
      </c>
      <c r="T2841" s="7">
        <f t="shared" si="88"/>
        <v>0.97199999999999998</v>
      </c>
      <c r="U2841" s="7">
        <v>-33.352088000000002</v>
      </c>
      <c r="V2841" s="7">
        <v>-38.794654000000001</v>
      </c>
      <c r="W2841" s="7">
        <v>-34.032966000000002</v>
      </c>
    </row>
    <row r="2842" spans="1:23" x14ac:dyDescent="0.35">
      <c r="A2842" s="6">
        <v>841</v>
      </c>
      <c r="B2842" t="s">
        <v>23</v>
      </c>
      <c r="C2842" t="s">
        <v>1</v>
      </c>
      <c r="D2842" t="str">
        <f t="shared" si="89"/>
        <v>UA</v>
      </c>
      <c r="E2842">
        <v>250</v>
      </c>
      <c r="F2842" s="7">
        <v>505.81458207477698</v>
      </c>
      <c r="G2842">
        <v>11</v>
      </c>
      <c r="H2842">
        <v>150</v>
      </c>
      <c r="I2842" t="s">
        <v>0</v>
      </c>
      <c r="J2842" s="7">
        <v>0.43352617230000001</v>
      </c>
      <c r="K2842">
        <v>0.02</v>
      </c>
      <c r="L2842" s="7">
        <v>-52.030182160000003</v>
      </c>
      <c r="M2842" s="7">
        <v>-51.690764999999999</v>
      </c>
      <c r="N2842" s="7">
        <v>0.88394483161267901</v>
      </c>
      <c r="O2842" s="7">
        <v>2.6124295999999901E-2</v>
      </c>
      <c r="P2842" s="7">
        <v>2.51685E-2</v>
      </c>
      <c r="Q2842" s="7">
        <v>7.5998018537722801E-3</v>
      </c>
      <c r="R2842" s="7">
        <v>1.2E-2</v>
      </c>
      <c r="S2842" s="7">
        <v>0.98799999999999999</v>
      </c>
      <c r="T2842" s="7">
        <f t="shared" si="88"/>
        <v>0.98799999999999999</v>
      </c>
      <c r="U2842" s="7">
        <v>-12.976686000000001</v>
      </c>
      <c r="V2842" s="7">
        <v>-18.746911000000001</v>
      </c>
      <c r="W2842" s="7">
        <v>-13.635949999999999</v>
      </c>
    </row>
    <row r="2843" spans="1:23" x14ac:dyDescent="0.35">
      <c r="A2843" s="6">
        <v>842</v>
      </c>
      <c r="B2843" t="s">
        <v>23</v>
      </c>
      <c r="C2843" t="s">
        <v>1</v>
      </c>
      <c r="D2843" t="str">
        <f t="shared" si="89"/>
        <v>UA</v>
      </c>
      <c r="E2843">
        <v>250</v>
      </c>
      <c r="F2843" s="7">
        <v>475.73385945326697</v>
      </c>
      <c r="G2843">
        <v>5</v>
      </c>
      <c r="H2843">
        <v>168</v>
      </c>
      <c r="I2843" t="s">
        <v>0</v>
      </c>
      <c r="J2843" s="7">
        <v>0.32480131150000002</v>
      </c>
      <c r="K2843">
        <v>0.02</v>
      </c>
      <c r="L2843" s="7">
        <v>-28.822592912999902</v>
      </c>
      <c r="M2843" s="7">
        <v>-28.492922999999902</v>
      </c>
      <c r="N2843" s="7">
        <v>0.87807181893742003</v>
      </c>
      <c r="O2843" s="7">
        <v>1.3387744E-2</v>
      </c>
      <c r="P2843" s="7">
        <v>1.2378500000000001E-2</v>
      </c>
      <c r="Q2843" s="7">
        <v>5.4879329455158696E-3</v>
      </c>
      <c r="R2843" s="7">
        <v>7.0000000000000001E-3</v>
      </c>
      <c r="S2843" s="7">
        <v>0.99299999999999999</v>
      </c>
      <c r="T2843" s="7">
        <f t="shared" si="88"/>
        <v>0.99299999999999999</v>
      </c>
      <c r="U2843" s="7">
        <v>-43.563203999999999</v>
      </c>
      <c r="V2843" s="7">
        <v>-48.932707999999998</v>
      </c>
      <c r="W2843" s="7">
        <v>-44.22925</v>
      </c>
    </row>
    <row r="2844" spans="1:23" x14ac:dyDescent="0.35">
      <c r="A2844" s="6">
        <v>843</v>
      </c>
      <c r="B2844" t="s">
        <v>23</v>
      </c>
      <c r="C2844" t="s">
        <v>1</v>
      </c>
      <c r="D2844" t="str">
        <f t="shared" si="89"/>
        <v>UA</v>
      </c>
      <c r="E2844">
        <v>250</v>
      </c>
      <c r="F2844" s="7">
        <v>384.62351892668801</v>
      </c>
      <c r="G2844">
        <v>1</v>
      </c>
      <c r="H2844">
        <v>91</v>
      </c>
      <c r="I2844" t="s">
        <v>0</v>
      </c>
      <c r="J2844" s="7">
        <v>0.55363557990000001</v>
      </c>
      <c r="K2844">
        <v>0.02</v>
      </c>
      <c r="L2844" s="7">
        <v>-7.9000081299999998</v>
      </c>
      <c r="M2844" s="7">
        <v>-7.5474909999999999</v>
      </c>
      <c r="N2844" s="7">
        <v>0.93734352705763602</v>
      </c>
      <c r="O2844" s="7">
        <v>5.11979399999999E-3</v>
      </c>
      <c r="P2844" s="7">
        <v>4.1945000000000003E-3</v>
      </c>
      <c r="Q2844" s="7">
        <v>3.79661918485365E-3</v>
      </c>
      <c r="R2844" s="7">
        <v>5.0000000000000001E-3</v>
      </c>
      <c r="S2844" s="7">
        <v>0.995</v>
      </c>
      <c r="T2844" s="7">
        <f t="shared" si="88"/>
        <v>0.995</v>
      </c>
      <c r="U2844" s="7">
        <v>-29.701730000000001</v>
      </c>
      <c r="V2844" s="7">
        <v>-34.273496999999999</v>
      </c>
      <c r="W2844" s="7">
        <v>-30.399578000000002</v>
      </c>
    </row>
    <row r="2845" spans="1:23" x14ac:dyDescent="0.35">
      <c r="A2845" s="6">
        <v>844</v>
      </c>
      <c r="B2845" t="s">
        <v>23</v>
      </c>
      <c r="C2845" t="s">
        <v>1</v>
      </c>
      <c r="D2845" t="str">
        <f t="shared" si="89"/>
        <v>UA</v>
      </c>
      <c r="E2845">
        <v>250</v>
      </c>
      <c r="F2845" s="7">
        <v>469.78125226710802</v>
      </c>
      <c r="G2845">
        <v>8</v>
      </c>
      <c r="H2845">
        <v>182</v>
      </c>
      <c r="I2845" t="s">
        <v>1</v>
      </c>
      <c r="J2845" s="7">
        <v>0.21826844649999999</v>
      </c>
      <c r="K2845">
        <v>0.02</v>
      </c>
      <c r="L2845" s="7">
        <v>-39.298178780999997</v>
      </c>
      <c r="M2845" s="7">
        <v>-39.017194000000003</v>
      </c>
      <c r="N2845" s="7">
        <v>0.75505129753376898</v>
      </c>
      <c r="O2845" s="7">
        <v>2.0674774E-2</v>
      </c>
      <c r="P2845" s="7">
        <v>1.9741499999999999E-2</v>
      </c>
      <c r="Q2845" s="7">
        <v>7.0812951004193504E-3</v>
      </c>
      <c r="R2845" s="7">
        <v>0.998</v>
      </c>
      <c r="S2845" s="7">
        <v>2E-3</v>
      </c>
      <c r="T2845" s="7">
        <f t="shared" si="88"/>
        <v>0.998</v>
      </c>
      <c r="U2845" s="7">
        <v>-21.785070000000001</v>
      </c>
      <c r="V2845" s="7">
        <v>-26.994523000000001</v>
      </c>
      <c r="W2845" s="7">
        <v>-22.466936</v>
      </c>
    </row>
    <row r="2846" spans="1:23" x14ac:dyDescent="0.35">
      <c r="A2846" s="6">
        <v>845</v>
      </c>
      <c r="B2846" t="s">
        <v>23</v>
      </c>
      <c r="C2846" t="s">
        <v>1</v>
      </c>
      <c r="D2846" t="str">
        <f t="shared" si="89"/>
        <v>UA</v>
      </c>
      <c r="E2846">
        <v>250</v>
      </c>
      <c r="F2846" s="7">
        <v>520.56726462352503</v>
      </c>
      <c r="G2846">
        <v>5</v>
      </c>
      <c r="H2846">
        <v>95</v>
      </c>
      <c r="I2846" t="s">
        <v>1</v>
      </c>
      <c r="J2846" s="7">
        <v>0.85809678730000005</v>
      </c>
      <c r="K2846">
        <v>0.02</v>
      </c>
      <c r="L2846" s="7">
        <v>-25.070268205000001</v>
      </c>
      <c r="M2846" s="7">
        <v>-24.755333999999898</v>
      </c>
      <c r="N2846" s="7">
        <v>0.83976134827860405</v>
      </c>
      <c r="O2846" s="7">
        <v>1.19809899999999E-2</v>
      </c>
      <c r="P2846" s="7">
        <v>1.1204499999999999E-2</v>
      </c>
      <c r="Q2846" s="7">
        <v>4.8766323175589796E-3</v>
      </c>
      <c r="R2846" s="7">
        <v>0.98799999999999999</v>
      </c>
      <c r="S2846" s="7">
        <v>1.2E-2</v>
      </c>
      <c r="T2846" s="7">
        <f t="shared" si="88"/>
        <v>0.98799999999999999</v>
      </c>
      <c r="U2846" s="7">
        <v>-23.064029000000001</v>
      </c>
      <c r="V2846" s="7">
        <v>-28.410256</v>
      </c>
      <c r="W2846" s="7">
        <v>-23.7392</v>
      </c>
    </row>
    <row r="2847" spans="1:23" x14ac:dyDescent="0.35">
      <c r="A2847" s="6">
        <v>846</v>
      </c>
      <c r="B2847" t="s">
        <v>23</v>
      </c>
      <c r="C2847" t="s">
        <v>1</v>
      </c>
      <c r="D2847" t="str">
        <f t="shared" si="89"/>
        <v>UA</v>
      </c>
      <c r="E2847">
        <v>250</v>
      </c>
      <c r="F2847" s="7">
        <v>426.56167004677701</v>
      </c>
      <c r="G2847">
        <v>6</v>
      </c>
      <c r="H2847">
        <v>75</v>
      </c>
      <c r="I2847" t="s">
        <v>0</v>
      </c>
      <c r="J2847" s="7">
        <v>0.82369574270000001</v>
      </c>
      <c r="K2847">
        <v>0.02</v>
      </c>
      <c r="L2847" s="7">
        <v>-33.751309816000003</v>
      </c>
      <c r="M2847" s="7">
        <v>-33.386634000000001</v>
      </c>
      <c r="N2847" s="7">
        <v>0.938937656357549</v>
      </c>
      <c r="O2847" s="7">
        <v>1.755396E-2</v>
      </c>
      <c r="P2847" s="7">
        <v>1.6593500000000001E-2</v>
      </c>
      <c r="Q2847" s="7">
        <v>6.6615086633638803E-3</v>
      </c>
      <c r="R2847" s="7">
        <v>1.6E-2</v>
      </c>
      <c r="S2847" s="7">
        <v>0.98399999999999999</v>
      </c>
      <c r="T2847" s="7">
        <f t="shared" si="88"/>
        <v>0.98399999999999999</v>
      </c>
      <c r="U2847" s="7">
        <v>-42.355977000000003</v>
      </c>
      <c r="V2847" s="7">
        <v>-45.618166000000002</v>
      </c>
      <c r="W2847" s="7">
        <v>-43.030351000000003</v>
      </c>
    </row>
    <row r="2848" spans="1:23" x14ac:dyDescent="0.35">
      <c r="A2848" s="6">
        <v>847</v>
      </c>
      <c r="B2848" t="s">
        <v>23</v>
      </c>
      <c r="C2848" t="s">
        <v>1</v>
      </c>
      <c r="D2848" t="str">
        <f t="shared" si="89"/>
        <v>UA</v>
      </c>
      <c r="E2848">
        <v>250</v>
      </c>
      <c r="F2848" s="7">
        <v>352.65518033585602</v>
      </c>
      <c r="G2848">
        <v>3</v>
      </c>
      <c r="H2848">
        <v>141</v>
      </c>
      <c r="I2848" t="s">
        <v>0</v>
      </c>
      <c r="J2848" s="7">
        <v>0.39119094459999998</v>
      </c>
      <c r="K2848">
        <v>0.02</v>
      </c>
      <c r="L2848" s="7">
        <v>-18.576732933999999</v>
      </c>
      <c r="M2848" s="7">
        <v>-18.305087499999999</v>
      </c>
      <c r="N2848" s="7">
        <v>0.73688188412172195</v>
      </c>
      <c r="O2848" s="7">
        <v>1.1743998999999899E-2</v>
      </c>
      <c r="P2848" s="7">
        <v>1.0909E-2</v>
      </c>
      <c r="Q2848" s="7">
        <v>5.8662125707243098E-3</v>
      </c>
      <c r="R2848" s="7">
        <v>2E-3</v>
      </c>
      <c r="S2848" s="7">
        <v>0.998</v>
      </c>
      <c r="T2848" s="7">
        <f t="shared" si="88"/>
        <v>0.998</v>
      </c>
      <c r="U2848" s="7">
        <v>-34.796016000000002</v>
      </c>
      <c r="V2848" s="7">
        <v>-38.589182000000001</v>
      </c>
      <c r="W2848" s="7">
        <v>-35.479579000000001</v>
      </c>
    </row>
    <row r="2849" spans="1:23" x14ac:dyDescent="0.35">
      <c r="A2849" s="6">
        <v>848</v>
      </c>
      <c r="B2849" t="s">
        <v>23</v>
      </c>
      <c r="C2849" t="s">
        <v>1</v>
      </c>
      <c r="D2849" t="str">
        <f t="shared" si="89"/>
        <v>UA</v>
      </c>
      <c r="E2849">
        <v>250</v>
      </c>
      <c r="F2849" s="7">
        <v>384.29415436538198</v>
      </c>
      <c r="G2849">
        <v>9</v>
      </c>
      <c r="H2849">
        <v>25</v>
      </c>
      <c r="I2849" t="s">
        <v>1</v>
      </c>
      <c r="J2849" s="7">
        <v>1.3659924290000001</v>
      </c>
      <c r="K2849">
        <v>0.02</v>
      </c>
      <c r="L2849" s="7">
        <v>-38.457940858000001</v>
      </c>
      <c r="M2849" s="7">
        <v>-38.085954999999998</v>
      </c>
      <c r="N2849" s="7">
        <v>0.94846995960781499</v>
      </c>
      <c r="O2849" s="7">
        <v>2.8072313000000002E-2</v>
      </c>
      <c r="P2849" s="7">
        <v>2.6872500000000001E-2</v>
      </c>
      <c r="Q2849" s="7">
        <v>9.4271907485974499E-3</v>
      </c>
      <c r="R2849" s="7">
        <v>0.97</v>
      </c>
      <c r="S2849" s="7">
        <v>0.03</v>
      </c>
      <c r="T2849" s="7">
        <f t="shared" si="88"/>
        <v>0.97</v>
      </c>
      <c r="U2849" s="7">
        <v>-51.195718999999997</v>
      </c>
      <c r="V2849" s="7">
        <v>-57.237026</v>
      </c>
      <c r="W2849" s="7">
        <v>-51.906489000000001</v>
      </c>
    </row>
    <row r="2850" spans="1:23" x14ac:dyDescent="0.35">
      <c r="A2850" s="6">
        <v>849</v>
      </c>
      <c r="B2850" t="s">
        <v>23</v>
      </c>
      <c r="C2850" t="s">
        <v>1</v>
      </c>
      <c r="D2850" t="str">
        <f t="shared" si="89"/>
        <v>UA</v>
      </c>
      <c r="E2850">
        <v>250</v>
      </c>
      <c r="F2850" s="7">
        <v>414.05166890773302</v>
      </c>
      <c r="G2850">
        <v>6</v>
      </c>
      <c r="H2850">
        <v>45</v>
      </c>
      <c r="I2850" t="s">
        <v>0</v>
      </c>
      <c r="J2850" s="7">
        <v>1.2481052420000001</v>
      </c>
      <c r="K2850">
        <v>0.02</v>
      </c>
      <c r="L2850" s="7">
        <v>-30.51957011</v>
      </c>
      <c r="M2850" s="7">
        <v>-30.1879235</v>
      </c>
      <c r="N2850" s="7">
        <v>0.89846461904836905</v>
      </c>
      <c r="O2850" s="7">
        <v>1.75985579999999E-2</v>
      </c>
      <c r="P2850" s="7">
        <v>1.6795999999999998E-2</v>
      </c>
      <c r="Q2850" s="7">
        <v>6.8741641655994399E-3</v>
      </c>
      <c r="R2850" s="7">
        <v>1.2999999999999999E-2</v>
      </c>
      <c r="S2850" s="7">
        <v>0.98699999999999999</v>
      </c>
      <c r="T2850" s="7">
        <f t="shared" si="88"/>
        <v>0.98699999999999999</v>
      </c>
      <c r="U2850" s="7">
        <v>-35.215507000000002</v>
      </c>
      <c r="V2850" s="7">
        <v>-40.782826999999997</v>
      </c>
      <c r="W2850" s="7">
        <v>-35.918663000000002</v>
      </c>
    </row>
    <row r="2851" spans="1:23" x14ac:dyDescent="0.35">
      <c r="A2851" s="6">
        <v>850</v>
      </c>
      <c r="B2851" t="s">
        <v>23</v>
      </c>
      <c r="C2851" t="s">
        <v>1</v>
      </c>
      <c r="D2851" t="str">
        <f t="shared" si="89"/>
        <v>UA</v>
      </c>
      <c r="E2851">
        <v>250</v>
      </c>
      <c r="F2851" s="7">
        <v>587.15138160658103</v>
      </c>
      <c r="G2851">
        <v>10</v>
      </c>
      <c r="H2851">
        <v>210</v>
      </c>
      <c r="I2851" t="s">
        <v>0</v>
      </c>
      <c r="J2851" s="7">
        <v>0.123884434</v>
      </c>
      <c r="K2851">
        <v>0.02</v>
      </c>
      <c r="L2851" s="7">
        <v>-46.797127773999897</v>
      </c>
      <c r="M2851" s="7">
        <v>-46.489077999999999</v>
      </c>
      <c r="N2851" s="7">
        <v>0.80285974262404003</v>
      </c>
      <c r="O2851" s="7">
        <v>1.8575946999999898E-2</v>
      </c>
      <c r="P2851" s="7">
        <v>1.8023999999999998E-2</v>
      </c>
      <c r="Q2851" s="7">
        <v>6.1656714923146901E-3</v>
      </c>
      <c r="R2851" s="7">
        <v>2E-3</v>
      </c>
      <c r="S2851" s="7">
        <v>0.998</v>
      </c>
      <c r="T2851" s="7">
        <f t="shared" si="88"/>
        <v>0.998</v>
      </c>
      <c r="U2851" s="7">
        <v>-48.317039000000001</v>
      </c>
      <c r="V2851" s="7">
        <v>-54.358924000000002</v>
      </c>
      <c r="W2851" s="7">
        <v>-49.015410000000003</v>
      </c>
    </row>
    <row r="2852" spans="1:23" x14ac:dyDescent="0.35">
      <c r="A2852" s="6">
        <v>851</v>
      </c>
      <c r="B2852" t="s">
        <v>23</v>
      </c>
      <c r="C2852" t="s">
        <v>1</v>
      </c>
      <c r="D2852" t="str">
        <f t="shared" si="89"/>
        <v>UA</v>
      </c>
      <c r="E2852">
        <v>250</v>
      </c>
      <c r="F2852" s="7">
        <v>409.44867797512097</v>
      </c>
      <c r="G2852">
        <v>7</v>
      </c>
      <c r="H2852">
        <v>195</v>
      </c>
      <c r="I2852" t="s">
        <v>0</v>
      </c>
      <c r="J2852" s="7">
        <v>0.18240152949999999</v>
      </c>
      <c r="K2852">
        <v>0.02</v>
      </c>
      <c r="L2852" s="7">
        <v>-31.027079488999899</v>
      </c>
      <c r="M2852" s="7">
        <v>-30.733206500000001</v>
      </c>
      <c r="N2852" s="7">
        <v>0.83394915926448998</v>
      </c>
      <c r="O2852" s="7">
        <v>2.1313681000000001E-2</v>
      </c>
      <c r="P2852" s="7">
        <v>2.0282999999999999E-2</v>
      </c>
      <c r="Q2852" s="7">
        <v>7.7157937348141404E-3</v>
      </c>
      <c r="R2852" s="7">
        <v>5.0000000000000001E-3</v>
      </c>
      <c r="S2852" s="7">
        <v>0.995</v>
      </c>
      <c r="T2852" s="7">
        <f t="shared" si="88"/>
        <v>0.995</v>
      </c>
      <c r="U2852" s="7">
        <v>-52.046356000000003</v>
      </c>
      <c r="V2852" s="7">
        <v>-58.726056</v>
      </c>
      <c r="W2852" s="7">
        <v>-52.739790999999997</v>
      </c>
    </row>
    <row r="2853" spans="1:23" x14ac:dyDescent="0.35">
      <c r="A2853" s="6">
        <v>852</v>
      </c>
      <c r="B2853" t="s">
        <v>23</v>
      </c>
      <c r="C2853" t="s">
        <v>1</v>
      </c>
      <c r="D2853" t="str">
        <f t="shared" si="89"/>
        <v>UA</v>
      </c>
      <c r="E2853">
        <v>250</v>
      </c>
      <c r="F2853" s="7">
        <v>446.29281089749998</v>
      </c>
      <c r="G2853">
        <v>11</v>
      </c>
      <c r="H2853">
        <v>229</v>
      </c>
      <c r="I2853" t="s">
        <v>0</v>
      </c>
      <c r="J2853" s="7">
        <v>7.6549401180000004E-2</v>
      </c>
      <c r="K2853">
        <v>0.02</v>
      </c>
      <c r="L2853" s="7">
        <v>-44.307214227000003</v>
      </c>
      <c r="M2853" s="7">
        <v>-43.993406999999998</v>
      </c>
      <c r="N2853" s="7">
        <v>0.81261324816640101</v>
      </c>
      <c r="O2853" s="7">
        <v>2.9851375999999898E-2</v>
      </c>
      <c r="P2853" s="7">
        <v>2.8858499999999999E-2</v>
      </c>
      <c r="Q2853" s="7">
        <v>8.8916031560854793E-3</v>
      </c>
      <c r="R2853" s="7">
        <v>4.0000000000000001E-3</v>
      </c>
      <c r="S2853" s="7">
        <v>0.996</v>
      </c>
      <c r="T2853" s="7">
        <f t="shared" si="88"/>
        <v>0.996</v>
      </c>
      <c r="U2853" s="7">
        <v>-34.408011000000002</v>
      </c>
      <c r="V2853" s="7">
        <v>-40.529705</v>
      </c>
      <c r="W2853" s="7">
        <v>-35.112625000000001</v>
      </c>
    </row>
    <row r="2854" spans="1:23" x14ac:dyDescent="0.35">
      <c r="A2854" s="6">
        <v>853</v>
      </c>
      <c r="B2854" t="s">
        <v>23</v>
      </c>
      <c r="C2854" t="s">
        <v>1</v>
      </c>
      <c r="D2854" t="str">
        <f t="shared" si="89"/>
        <v>UA</v>
      </c>
      <c r="E2854">
        <v>250</v>
      </c>
      <c r="F2854" s="7">
        <v>463.01443836397198</v>
      </c>
      <c r="G2854">
        <v>11</v>
      </c>
      <c r="H2854">
        <v>237</v>
      </c>
      <c r="I2854" t="s">
        <v>1</v>
      </c>
      <c r="J2854" s="7">
        <v>4.4513524640000003E-2</v>
      </c>
      <c r="K2854">
        <v>0.02</v>
      </c>
      <c r="L2854" s="7">
        <v>-48.001839741999902</v>
      </c>
      <c r="M2854" s="7">
        <v>-47.668039999999998</v>
      </c>
      <c r="N2854" s="7">
        <v>0.904838629002642</v>
      </c>
      <c r="O2854" s="7">
        <v>2.8964609999999998E-2</v>
      </c>
      <c r="P2854" s="7">
        <v>2.8057499999999999E-2</v>
      </c>
      <c r="Q2854" s="7">
        <v>9.1657416505105498E-3</v>
      </c>
      <c r="R2854" s="7">
        <v>1</v>
      </c>
      <c r="S2854" s="7">
        <v>0</v>
      </c>
      <c r="T2854" s="7">
        <f t="shared" si="88"/>
        <v>1</v>
      </c>
      <c r="U2854" s="7">
        <v>-63.260001000000003</v>
      </c>
      <c r="V2854" s="7">
        <v>-60.897196000000001</v>
      </c>
      <c r="W2854" s="7">
        <v>-61.516846000000001</v>
      </c>
    </row>
    <row r="2855" spans="1:23" x14ac:dyDescent="0.35">
      <c r="A2855" s="6">
        <v>854</v>
      </c>
      <c r="B2855" t="s">
        <v>23</v>
      </c>
      <c r="C2855" t="s">
        <v>1</v>
      </c>
      <c r="D2855" t="str">
        <f t="shared" si="89"/>
        <v>UA</v>
      </c>
      <c r="E2855">
        <v>250</v>
      </c>
      <c r="F2855" s="7">
        <v>471.26157332711603</v>
      </c>
      <c r="G2855">
        <v>6</v>
      </c>
      <c r="H2855">
        <v>213</v>
      </c>
      <c r="I2855" t="s">
        <v>0</v>
      </c>
      <c r="J2855" s="7">
        <v>0.13350052439999999</v>
      </c>
      <c r="K2855">
        <v>0.02</v>
      </c>
      <c r="L2855" s="7">
        <v>-29.995102117999998</v>
      </c>
      <c r="M2855" s="7">
        <v>-29.698805499999999</v>
      </c>
      <c r="N2855" s="7">
        <v>0.81465722199106605</v>
      </c>
      <c r="O2855" s="7">
        <v>1.6060093000000001E-2</v>
      </c>
      <c r="P2855" s="7">
        <v>1.5185499999999999E-2</v>
      </c>
      <c r="Q2855" s="7">
        <v>6.2672940485541196E-3</v>
      </c>
      <c r="R2855" s="7">
        <v>3.0000000000000001E-3</v>
      </c>
      <c r="S2855" s="7">
        <v>0.997</v>
      </c>
      <c r="T2855" s="7">
        <f t="shared" si="88"/>
        <v>0.997</v>
      </c>
      <c r="U2855" s="7">
        <v>-25.928037</v>
      </c>
      <c r="V2855" s="7">
        <v>-30.263459000000001</v>
      </c>
      <c r="W2855" s="7">
        <v>-26.628909</v>
      </c>
    </row>
    <row r="2856" spans="1:23" x14ac:dyDescent="0.35">
      <c r="A2856" s="6">
        <v>855</v>
      </c>
      <c r="B2856" t="s">
        <v>23</v>
      </c>
      <c r="C2856" t="s">
        <v>1</v>
      </c>
      <c r="D2856" t="str">
        <f t="shared" si="89"/>
        <v>UA</v>
      </c>
      <c r="E2856">
        <v>250</v>
      </c>
      <c r="F2856" s="7">
        <v>394.62049740773</v>
      </c>
      <c r="G2856">
        <v>16</v>
      </c>
      <c r="H2856">
        <v>9</v>
      </c>
      <c r="I2856" t="s">
        <v>1</v>
      </c>
      <c r="J2856" s="7">
        <v>2.3898593109999999</v>
      </c>
      <c r="K2856">
        <v>0.02</v>
      </c>
      <c r="L2856" s="7">
        <v>-57.269997429999897</v>
      </c>
      <c r="M2856" s="7">
        <v>-56.883187999999997</v>
      </c>
      <c r="N2856" s="7">
        <v>0.97888731191190004</v>
      </c>
      <c r="O2856" s="7">
        <v>3.9951741999999998E-2</v>
      </c>
      <c r="P2856" s="7">
        <v>3.8961499999999899E-2</v>
      </c>
      <c r="Q2856" s="7">
        <v>1.1097909526992199E-2</v>
      </c>
      <c r="R2856" s="7">
        <v>7.9000000000000001E-2</v>
      </c>
      <c r="S2856" s="7">
        <v>0.92100000000000004</v>
      </c>
      <c r="T2856" s="7">
        <f t="shared" si="88"/>
        <v>7.9000000000000001E-2</v>
      </c>
      <c r="U2856" s="7">
        <v>-38.021631999999997</v>
      </c>
      <c r="V2856" s="7">
        <v>-42.265442</v>
      </c>
      <c r="W2856" s="7">
        <v>-38.710849000000003</v>
      </c>
    </row>
    <row r="2857" spans="1:23" x14ac:dyDescent="0.35">
      <c r="A2857" s="6">
        <v>856</v>
      </c>
      <c r="B2857" t="s">
        <v>23</v>
      </c>
      <c r="C2857" t="s">
        <v>1</v>
      </c>
      <c r="D2857" t="str">
        <f t="shared" si="89"/>
        <v>UA</v>
      </c>
      <c r="E2857">
        <v>250</v>
      </c>
      <c r="F2857" s="7">
        <v>325.72352424128098</v>
      </c>
      <c r="G2857">
        <v>3</v>
      </c>
      <c r="H2857">
        <v>168</v>
      </c>
      <c r="I2857" t="s">
        <v>1</v>
      </c>
      <c r="J2857" s="7">
        <v>1.0003741719999999</v>
      </c>
      <c r="K2857">
        <v>0.02</v>
      </c>
      <c r="L2857" s="7">
        <v>-21.512386875999901</v>
      </c>
      <c r="M2857" s="7">
        <v>-21.188755499999999</v>
      </c>
      <c r="N2857" s="7">
        <v>0.81123581611948703</v>
      </c>
      <c r="O2857" s="7">
        <v>1.2952676E-2</v>
      </c>
      <c r="P2857" s="7">
        <v>1.19965E-2</v>
      </c>
      <c r="Q2857" s="7">
        <v>6.3600316700365396E-3</v>
      </c>
      <c r="R2857" s="7">
        <v>0.99399999999999999</v>
      </c>
      <c r="S2857" s="7">
        <v>6.0000000000000001E-3</v>
      </c>
      <c r="T2857" s="7">
        <f t="shared" si="88"/>
        <v>0.99399999999999999</v>
      </c>
      <c r="U2857" s="7">
        <v>-39.885522999999999</v>
      </c>
      <c r="V2857" s="7">
        <v>-43.600209</v>
      </c>
      <c r="W2857" s="7">
        <v>-40.535744000000001</v>
      </c>
    </row>
    <row r="2858" spans="1:23" x14ac:dyDescent="0.35">
      <c r="A2858" s="6">
        <v>857</v>
      </c>
      <c r="B2858" t="s">
        <v>23</v>
      </c>
      <c r="C2858" t="s">
        <v>1</v>
      </c>
      <c r="D2858" t="str">
        <f t="shared" si="89"/>
        <v>UA</v>
      </c>
      <c r="E2858">
        <v>250</v>
      </c>
      <c r="F2858" s="7">
        <v>442.85796946125498</v>
      </c>
      <c r="G2858">
        <v>10</v>
      </c>
      <c r="H2858">
        <v>150</v>
      </c>
      <c r="I2858" t="s">
        <v>0</v>
      </c>
      <c r="J2858" s="7">
        <v>0.39216360160000002</v>
      </c>
      <c r="K2858">
        <v>0.02</v>
      </c>
      <c r="L2858" s="7">
        <v>-42.856022476</v>
      </c>
      <c r="M2858" s="7">
        <v>-42.545915999999998</v>
      </c>
      <c r="N2858" s="7">
        <v>0.848340303579598</v>
      </c>
      <c r="O2858" s="7">
        <v>2.7250863E-2</v>
      </c>
      <c r="P2858" s="7">
        <v>2.6461999999999999E-2</v>
      </c>
      <c r="Q2858" s="7">
        <v>8.2831548040428905E-3</v>
      </c>
      <c r="R2858" s="7">
        <v>0.01</v>
      </c>
      <c r="S2858" s="7">
        <v>0.99</v>
      </c>
      <c r="T2858" s="7">
        <f t="shared" si="88"/>
        <v>0.99</v>
      </c>
      <c r="U2858" s="7">
        <v>-59.939920999999998</v>
      </c>
      <c r="V2858" s="7">
        <v>-62.902230000000003</v>
      </c>
      <c r="W2858" s="7">
        <v>-60.571198000000003</v>
      </c>
    </row>
    <row r="2859" spans="1:23" x14ac:dyDescent="0.35">
      <c r="A2859" s="6">
        <v>858</v>
      </c>
      <c r="B2859" t="s">
        <v>23</v>
      </c>
      <c r="C2859" t="s">
        <v>1</v>
      </c>
      <c r="D2859" t="str">
        <f t="shared" si="89"/>
        <v>UA</v>
      </c>
      <c r="E2859">
        <v>250</v>
      </c>
      <c r="F2859" s="7">
        <v>445.71949929560799</v>
      </c>
      <c r="G2859">
        <v>8</v>
      </c>
      <c r="H2859">
        <v>54</v>
      </c>
      <c r="I2859" t="s">
        <v>1</v>
      </c>
      <c r="J2859" s="7">
        <v>1.0712425169999999</v>
      </c>
      <c r="K2859">
        <v>0.02</v>
      </c>
      <c r="L2859" s="7">
        <v>-35.781425316000004</v>
      </c>
      <c r="M2859" s="7">
        <v>-35.374173999999996</v>
      </c>
      <c r="N2859" s="7">
        <v>0.98694975197796697</v>
      </c>
      <c r="O2859" s="7">
        <v>2.2298403000000001E-2</v>
      </c>
      <c r="P2859" s="7">
        <v>2.1309000000000002E-2</v>
      </c>
      <c r="Q2859" s="7">
        <v>7.6019017182758497E-3</v>
      </c>
      <c r="R2859" s="7">
        <v>0.97299999999999998</v>
      </c>
      <c r="S2859" s="7">
        <v>2.7E-2</v>
      </c>
      <c r="T2859" s="7">
        <f t="shared" si="88"/>
        <v>0.97299999999999998</v>
      </c>
      <c r="U2859" s="7">
        <v>-40.111159999999998</v>
      </c>
      <c r="V2859" s="7">
        <v>-46.125973000000002</v>
      </c>
      <c r="W2859" s="7">
        <v>-40.781194999999997</v>
      </c>
    </row>
    <row r="2860" spans="1:23" x14ac:dyDescent="0.35">
      <c r="A2860" s="6">
        <v>859</v>
      </c>
      <c r="B2860" t="s">
        <v>23</v>
      </c>
      <c r="C2860" t="s">
        <v>1</v>
      </c>
      <c r="D2860" t="str">
        <f t="shared" si="89"/>
        <v>UA</v>
      </c>
      <c r="E2860">
        <v>250</v>
      </c>
      <c r="F2860" s="7">
        <v>518.66680813155301</v>
      </c>
      <c r="G2860">
        <v>13</v>
      </c>
      <c r="H2860">
        <v>226</v>
      </c>
      <c r="I2860" t="s">
        <v>1</v>
      </c>
      <c r="J2860" s="7">
        <v>0.1509816601</v>
      </c>
      <c r="K2860">
        <v>0.02</v>
      </c>
      <c r="L2860" s="7">
        <v>-55.9672757949999</v>
      </c>
      <c r="M2860" s="7">
        <v>-55.584018</v>
      </c>
      <c r="N2860" s="7">
        <v>0.97574363215066395</v>
      </c>
      <c r="O2860" s="7">
        <v>3.0230398999999901E-2</v>
      </c>
      <c r="P2860" s="7">
        <v>2.9618999999999999E-2</v>
      </c>
      <c r="Q2860" s="7">
        <v>8.3327498895935503E-3</v>
      </c>
      <c r="R2860" s="7">
        <v>0.95099999999999996</v>
      </c>
      <c r="S2860" s="7">
        <v>4.9000000000000002E-2</v>
      </c>
      <c r="T2860" s="7">
        <f t="shared" si="88"/>
        <v>0.95099999999999996</v>
      </c>
      <c r="U2860" s="7">
        <v>-52.157992</v>
      </c>
      <c r="V2860" s="7">
        <v>-55.673533999999997</v>
      </c>
      <c r="W2860" s="7">
        <v>-52.845934999999997</v>
      </c>
    </row>
    <row r="2861" spans="1:23" x14ac:dyDescent="0.35">
      <c r="A2861" s="6">
        <v>860</v>
      </c>
      <c r="B2861" t="s">
        <v>23</v>
      </c>
      <c r="C2861" t="s">
        <v>1</v>
      </c>
      <c r="D2861" t="str">
        <f t="shared" si="89"/>
        <v>UA</v>
      </c>
      <c r="E2861">
        <v>250</v>
      </c>
      <c r="F2861" s="7">
        <v>488.039920786908</v>
      </c>
      <c r="G2861">
        <v>8</v>
      </c>
      <c r="H2861">
        <v>222</v>
      </c>
      <c r="I2861" t="s">
        <v>1</v>
      </c>
      <c r="J2861" s="7">
        <v>0.12536166400000001</v>
      </c>
      <c r="K2861">
        <v>0.02</v>
      </c>
      <c r="L2861" s="7">
        <v>-35.814926478999901</v>
      </c>
      <c r="M2861" s="7">
        <v>-35.496933499999997</v>
      </c>
      <c r="N2861" s="7">
        <v>0.83901132398270095</v>
      </c>
      <c r="O2861" s="7">
        <v>1.9827796999999901E-2</v>
      </c>
      <c r="P2861" s="7">
        <v>1.91399999999999E-2</v>
      </c>
      <c r="Q2861" s="7">
        <v>6.8261409914112999E-3</v>
      </c>
      <c r="R2861" s="7">
        <v>0.996</v>
      </c>
      <c r="S2861" s="7">
        <v>4.0000000000000001E-3</v>
      </c>
      <c r="T2861" s="7">
        <f t="shared" si="88"/>
        <v>0.996</v>
      </c>
      <c r="U2861" s="7">
        <v>-28.905114000000001</v>
      </c>
      <c r="V2861" s="7">
        <v>-33.935108</v>
      </c>
      <c r="W2861" s="7">
        <v>-29.593418</v>
      </c>
    </row>
    <row r="2862" spans="1:23" x14ac:dyDescent="0.35">
      <c r="A2862" s="6">
        <v>861</v>
      </c>
      <c r="B2862" t="s">
        <v>23</v>
      </c>
      <c r="C2862" t="s">
        <v>1</v>
      </c>
      <c r="D2862" t="str">
        <f t="shared" si="89"/>
        <v>UA</v>
      </c>
      <c r="E2862">
        <v>250</v>
      </c>
      <c r="F2862" s="7">
        <v>434.48454244964398</v>
      </c>
      <c r="G2862">
        <v>11</v>
      </c>
      <c r="H2862">
        <v>75</v>
      </c>
      <c r="I2862" t="s">
        <v>1</v>
      </c>
      <c r="J2862" s="7">
        <v>0.87964464109999996</v>
      </c>
      <c r="K2862">
        <v>0.02</v>
      </c>
      <c r="L2862" s="7">
        <v>-48.279148720999999</v>
      </c>
      <c r="M2862" s="7">
        <v>-47.9317785</v>
      </c>
      <c r="N2862" s="7">
        <v>0.88498690610562103</v>
      </c>
      <c r="O2862" s="7">
        <v>3.2754621999999997E-2</v>
      </c>
      <c r="P2862" s="7">
        <v>3.2102499999999999E-2</v>
      </c>
      <c r="Q2862" s="7">
        <v>9.9050420564102196E-3</v>
      </c>
      <c r="R2862" s="7">
        <v>0.98199999999999998</v>
      </c>
      <c r="S2862" s="7">
        <v>1.7999999999999999E-2</v>
      </c>
      <c r="T2862" s="7">
        <f t="shared" si="88"/>
        <v>0.98199999999999998</v>
      </c>
      <c r="U2862" s="7">
        <v>-45.707689000000002</v>
      </c>
      <c r="V2862" s="7">
        <v>-50.195360000000001</v>
      </c>
      <c r="W2862" s="7">
        <v>-46.421326000000001</v>
      </c>
    </row>
    <row r="2863" spans="1:23" x14ac:dyDescent="0.35">
      <c r="A2863" s="6">
        <v>862</v>
      </c>
      <c r="B2863" t="s">
        <v>23</v>
      </c>
      <c r="C2863" t="s">
        <v>1</v>
      </c>
      <c r="D2863" t="str">
        <f t="shared" si="89"/>
        <v>UA</v>
      </c>
      <c r="E2863">
        <v>250</v>
      </c>
      <c r="F2863" s="7">
        <v>456.326936927063</v>
      </c>
      <c r="G2863">
        <v>6</v>
      </c>
      <c r="H2863">
        <v>127</v>
      </c>
      <c r="I2863" t="s">
        <v>0</v>
      </c>
      <c r="J2863" s="7">
        <v>0.4818562891</v>
      </c>
      <c r="K2863">
        <v>0.02</v>
      </c>
      <c r="L2863" s="7">
        <v>-24.457536879999999</v>
      </c>
      <c r="M2863" s="7">
        <v>-24.138258999999898</v>
      </c>
      <c r="N2863" s="7">
        <v>0.85904574127600197</v>
      </c>
      <c r="O2863" s="7">
        <v>1.4078082E-2</v>
      </c>
      <c r="P2863" s="7">
        <v>1.31965E-2</v>
      </c>
      <c r="Q2863" s="7">
        <v>5.7725695748750199E-3</v>
      </c>
      <c r="R2863" s="7">
        <v>8.0000000000000002E-3</v>
      </c>
      <c r="S2863" s="7">
        <v>0.99199999999999999</v>
      </c>
      <c r="T2863" s="7">
        <f t="shared" si="88"/>
        <v>0.99199999999999999</v>
      </c>
      <c r="U2863" s="7">
        <v>-46.082102999999996</v>
      </c>
      <c r="V2863" s="7">
        <v>-48.455295</v>
      </c>
      <c r="W2863" s="7">
        <v>-46.640658000000002</v>
      </c>
    </row>
    <row r="2864" spans="1:23" x14ac:dyDescent="0.35">
      <c r="A2864" s="6">
        <v>863</v>
      </c>
      <c r="B2864" t="s">
        <v>23</v>
      </c>
      <c r="C2864" t="s">
        <v>1</v>
      </c>
      <c r="D2864" t="str">
        <f t="shared" si="89"/>
        <v>UA</v>
      </c>
      <c r="E2864">
        <v>250</v>
      </c>
      <c r="F2864" s="7">
        <v>430.96707954468201</v>
      </c>
      <c r="G2864">
        <v>9</v>
      </c>
      <c r="H2864">
        <v>130</v>
      </c>
      <c r="I2864" t="s">
        <v>0</v>
      </c>
      <c r="J2864" s="7">
        <v>0.4484793037</v>
      </c>
      <c r="K2864">
        <v>0.02</v>
      </c>
      <c r="L2864" s="7">
        <v>-41.644559288999901</v>
      </c>
      <c r="M2864" s="7">
        <v>-41.303157999999897</v>
      </c>
      <c r="N2864" s="7">
        <v>0.91830947864216494</v>
      </c>
      <c r="O2864" s="7">
        <v>2.50301969999999E-2</v>
      </c>
      <c r="P2864" s="7">
        <v>2.3670500000000001E-2</v>
      </c>
      <c r="Q2864" s="7">
        <v>8.2856083996737193E-3</v>
      </c>
      <c r="R2864" s="7">
        <v>1.6E-2</v>
      </c>
      <c r="S2864" s="7">
        <v>0.98399999999999999</v>
      </c>
      <c r="T2864" s="7">
        <f t="shared" si="88"/>
        <v>0.98399999999999999</v>
      </c>
      <c r="U2864" s="7">
        <v>-20.840212999999999</v>
      </c>
      <c r="V2864" s="7">
        <v>-26.668958</v>
      </c>
      <c r="W2864" s="7">
        <v>-21.555584</v>
      </c>
    </row>
    <row r="2865" spans="1:23" x14ac:dyDescent="0.35">
      <c r="A2865" s="6">
        <v>864</v>
      </c>
      <c r="B2865" t="s">
        <v>23</v>
      </c>
      <c r="C2865" t="s">
        <v>1</v>
      </c>
      <c r="D2865" t="str">
        <f t="shared" si="89"/>
        <v>UA</v>
      </c>
      <c r="E2865">
        <v>250</v>
      </c>
      <c r="F2865" s="7">
        <v>533.46844269678297</v>
      </c>
      <c r="G2865">
        <v>9</v>
      </c>
      <c r="H2865">
        <v>1</v>
      </c>
      <c r="I2865" t="s">
        <v>0</v>
      </c>
      <c r="J2865" s="7">
        <v>4.4856702579999999</v>
      </c>
      <c r="K2865">
        <v>0.02</v>
      </c>
      <c r="L2865" s="7">
        <v>-41.938035155999998</v>
      </c>
      <c r="M2865" s="7">
        <v>-41.506704999999997</v>
      </c>
      <c r="N2865" s="7">
        <v>0.98438743762192504</v>
      </c>
      <c r="O2865" s="7">
        <v>2.0041863E-2</v>
      </c>
      <c r="P2865" s="7">
        <v>1.93545E-2</v>
      </c>
      <c r="Q2865" s="7">
        <v>6.5785156432358804E-3</v>
      </c>
      <c r="R2865" s="7">
        <v>8.5999999999999993E-2</v>
      </c>
      <c r="S2865" s="7">
        <v>0.91400000000000003</v>
      </c>
      <c r="T2865" s="7">
        <f t="shared" si="88"/>
        <v>0.91400000000000003</v>
      </c>
      <c r="U2865" s="7">
        <v>-42.124327999999998</v>
      </c>
      <c r="V2865" s="7">
        <v>-49.013007000000002</v>
      </c>
      <c r="W2865" s="7">
        <v>-42.803023000000003</v>
      </c>
    </row>
    <row r="2866" spans="1:23" x14ac:dyDescent="0.35">
      <c r="A2866" s="6">
        <v>865</v>
      </c>
      <c r="B2866" t="s">
        <v>23</v>
      </c>
      <c r="C2866" t="s">
        <v>1</v>
      </c>
      <c r="D2866" t="str">
        <f t="shared" si="89"/>
        <v>UA</v>
      </c>
      <c r="E2866">
        <v>250</v>
      </c>
      <c r="F2866" s="7">
        <v>401.65508523636902</v>
      </c>
      <c r="G2866">
        <v>3</v>
      </c>
      <c r="H2866">
        <v>154</v>
      </c>
      <c r="I2866" t="s">
        <v>1</v>
      </c>
      <c r="J2866" s="7">
        <v>0.29242153209999999</v>
      </c>
      <c r="K2866">
        <v>0.02</v>
      </c>
      <c r="L2866" s="7">
        <v>-16.246575387999901</v>
      </c>
      <c r="M2866" s="7">
        <v>-15.928347499999999</v>
      </c>
      <c r="N2866" s="7">
        <v>0.84542415557595896</v>
      </c>
      <c r="O2866" s="7">
        <v>1.03371389999999E-2</v>
      </c>
      <c r="P2866" s="7">
        <v>9.4629999999999992E-3</v>
      </c>
      <c r="Q2866" s="7">
        <v>5.2838994332689397E-3</v>
      </c>
      <c r="R2866" s="7">
        <v>0.997</v>
      </c>
      <c r="S2866" s="7">
        <v>3.0000000000000001E-3</v>
      </c>
      <c r="T2866" s="7">
        <f t="shared" si="88"/>
        <v>0.997</v>
      </c>
      <c r="U2866" s="7">
        <v>-32.172044</v>
      </c>
      <c r="V2866" s="7">
        <v>-38.573397999999997</v>
      </c>
      <c r="W2866" s="7">
        <v>-32.863292000000001</v>
      </c>
    </row>
    <row r="2867" spans="1:23" x14ac:dyDescent="0.35">
      <c r="A2867" s="6">
        <v>866</v>
      </c>
      <c r="B2867" t="s">
        <v>23</v>
      </c>
      <c r="C2867" t="s">
        <v>1</v>
      </c>
      <c r="D2867" t="str">
        <f t="shared" si="89"/>
        <v>UA</v>
      </c>
      <c r="E2867">
        <v>250</v>
      </c>
      <c r="F2867" s="7">
        <v>376.46126412372399</v>
      </c>
      <c r="G2867">
        <v>9</v>
      </c>
      <c r="H2867">
        <v>235</v>
      </c>
      <c r="I2867" t="s">
        <v>0</v>
      </c>
      <c r="J2867" s="7">
        <v>3.4910321520000002E-2</v>
      </c>
      <c r="K2867">
        <v>0.02</v>
      </c>
      <c r="L2867" s="7">
        <v>-38.082315608999899</v>
      </c>
      <c r="M2867" s="7">
        <v>-37.810520999999902</v>
      </c>
      <c r="N2867" s="7">
        <v>0.73495907465723198</v>
      </c>
      <c r="O2867" s="7">
        <v>2.77605859999999E-2</v>
      </c>
      <c r="P2867" s="7">
        <v>2.6870499999999999E-2</v>
      </c>
      <c r="Q2867" s="7">
        <v>8.9442879890036103E-3</v>
      </c>
      <c r="R2867" s="7">
        <v>1E-3</v>
      </c>
      <c r="S2867" s="7">
        <v>0.999</v>
      </c>
      <c r="T2867" s="7">
        <f t="shared" si="88"/>
        <v>0.999</v>
      </c>
      <c r="U2867" s="7">
        <v>-46.917116</v>
      </c>
      <c r="V2867" s="7">
        <v>-51.455089000000001</v>
      </c>
      <c r="W2867" s="7">
        <v>-47.590575000000001</v>
      </c>
    </row>
    <row r="2868" spans="1:23" x14ac:dyDescent="0.35">
      <c r="A2868" s="6">
        <v>867</v>
      </c>
      <c r="B2868" t="s">
        <v>23</v>
      </c>
      <c r="C2868" t="s">
        <v>1</v>
      </c>
      <c r="D2868" t="str">
        <f t="shared" si="89"/>
        <v>UA</v>
      </c>
      <c r="E2868">
        <v>250</v>
      </c>
      <c r="F2868" s="7">
        <v>457.55148821703398</v>
      </c>
      <c r="G2868">
        <v>7</v>
      </c>
      <c r="H2868">
        <v>219</v>
      </c>
      <c r="I2868" t="s">
        <v>0</v>
      </c>
      <c r="J2868" s="7">
        <v>0.10051200170000001</v>
      </c>
      <c r="K2868">
        <v>0.02</v>
      </c>
      <c r="L2868" s="7">
        <v>-27.787295229999899</v>
      </c>
      <c r="M2868" s="7">
        <v>-27.5094955</v>
      </c>
      <c r="N2868" s="7">
        <v>0.71877964953792794</v>
      </c>
      <c r="O2868" s="7">
        <v>1.6689718999999902E-2</v>
      </c>
      <c r="P2868" s="7">
        <v>1.58055E-2</v>
      </c>
      <c r="Q2868" s="7">
        <v>6.4225786058238997E-3</v>
      </c>
      <c r="R2868" s="7">
        <v>0</v>
      </c>
      <c r="S2868" s="7">
        <v>1</v>
      </c>
      <c r="T2868" s="7">
        <f t="shared" si="88"/>
        <v>1</v>
      </c>
      <c r="U2868" s="7">
        <v>-49.821371999999997</v>
      </c>
      <c r="V2868" s="7">
        <v>-54.601272000000002</v>
      </c>
      <c r="W2868" s="7">
        <v>-50.532463999999997</v>
      </c>
    </row>
    <row r="2869" spans="1:23" x14ac:dyDescent="0.35">
      <c r="A2869" s="6">
        <v>868</v>
      </c>
      <c r="B2869" t="s">
        <v>23</v>
      </c>
      <c r="C2869" t="s">
        <v>1</v>
      </c>
      <c r="D2869" t="str">
        <f t="shared" si="89"/>
        <v>UA</v>
      </c>
      <c r="E2869">
        <v>250</v>
      </c>
      <c r="F2869" s="7">
        <v>361.30575849245503</v>
      </c>
      <c r="G2869">
        <v>7</v>
      </c>
      <c r="H2869">
        <v>24</v>
      </c>
      <c r="I2869" t="s">
        <v>1</v>
      </c>
      <c r="J2869" s="7">
        <v>1.531307032</v>
      </c>
      <c r="K2869">
        <v>0.02</v>
      </c>
      <c r="L2869" s="7">
        <v>-28.807186176999998</v>
      </c>
      <c r="M2869" s="7">
        <v>-28.4144735</v>
      </c>
      <c r="N2869" s="7">
        <v>1.0112573247258501</v>
      </c>
      <c r="O2869" s="7">
        <v>2.1704006000000001E-2</v>
      </c>
      <c r="P2869" s="7">
        <v>2.0624E-2</v>
      </c>
      <c r="Q2869" s="7">
        <v>8.4601110876618806E-3</v>
      </c>
      <c r="R2869" s="7">
        <v>0.96699999999999997</v>
      </c>
      <c r="S2869" s="7">
        <v>3.3000000000000002E-2</v>
      </c>
      <c r="T2869" s="7">
        <f t="shared" si="88"/>
        <v>0.96699999999999997</v>
      </c>
      <c r="U2869" s="7">
        <v>-39.596212000000001</v>
      </c>
      <c r="V2869" s="7">
        <v>-44.069834</v>
      </c>
      <c r="W2869" s="7">
        <v>-40.277279</v>
      </c>
    </row>
    <row r="2870" spans="1:23" x14ac:dyDescent="0.35">
      <c r="A2870" s="6">
        <v>869</v>
      </c>
      <c r="B2870" t="s">
        <v>23</v>
      </c>
      <c r="C2870" t="s">
        <v>1</v>
      </c>
      <c r="D2870" t="str">
        <f t="shared" si="89"/>
        <v>UA</v>
      </c>
      <c r="E2870">
        <v>250</v>
      </c>
      <c r="F2870" s="7">
        <v>545.53994531794501</v>
      </c>
      <c r="G2870">
        <v>10</v>
      </c>
      <c r="H2870">
        <v>172</v>
      </c>
      <c r="I2870" t="s">
        <v>1</v>
      </c>
      <c r="J2870" s="7">
        <v>0.38512098909999998</v>
      </c>
      <c r="K2870">
        <v>0.02</v>
      </c>
      <c r="L2870" s="7">
        <v>-45.537526589999899</v>
      </c>
      <c r="M2870" s="7">
        <v>-45.214126499999999</v>
      </c>
      <c r="N2870" s="7">
        <v>0.879870510797511</v>
      </c>
      <c r="O2870" s="7">
        <v>2.1705519999999999E-2</v>
      </c>
      <c r="P2870" s="7">
        <v>2.09915E-2</v>
      </c>
      <c r="Q2870" s="7">
        <v>6.5643593266189199E-3</v>
      </c>
      <c r="R2870" s="7">
        <v>0.99</v>
      </c>
      <c r="S2870" s="7">
        <v>0.01</v>
      </c>
      <c r="T2870" s="7">
        <f t="shared" si="88"/>
        <v>0.99</v>
      </c>
      <c r="U2870" s="7">
        <v>-46.425583000000003</v>
      </c>
      <c r="V2870" s="7">
        <v>-50.466642</v>
      </c>
      <c r="W2870" s="7">
        <v>-47.089458999999998</v>
      </c>
    </row>
    <row r="2871" spans="1:23" x14ac:dyDescent="0.35">
      <c r="A2871" s="6">
        <v>870</v>
      </c>
      <c r="B2871" t="s">
        <v>23</v>
      </c>
      <c r="C2871" t="s">
        <v>1</v>
      </c>
      <c r="D2871" t="str">
        <f t="shared" si="89"/>
        <v>UA</v>
      </c>
      <c r="E2871">
        <v>250</v>
      </c>
      <c r="F2871" s="7">
        <v>481.33244537191803</v>
      </c>
      <c r="G2871">
        <v>8</v>
      </c>
      <c r="H2871">
        <v>127</v>
      </c>
      <c r="I2871" t="s">
        <v>1</v>
      </c>
      <c r="J2871" s="7">
        <v>0.54784009970000003</v>
      </c>
      <c r="K2871">
        <v>0.02</v>
      </c>
      <c r="L2871" s="7">
        <v>-35.347264023999898</v>
      </c>
      <c r="M2871" s="7">
        <v>-35.014096000000002</v>
      </c>
      <c r="N2871" s="7">
        <v>0.859252460362255</v>
      </c>
      <c r="O2871" s="7">
        <v>2.0657566999999901E-2</v>
      </c>
      <c r="P2871" s="7">
        <v>2.00349999999999E-2</v>
      </c>
      <c r="Q2871" s="7">
        <v>7.1987557973959299E-3</v>
      </c>
      <c r="R2871" s="7">
        <v>0.99299999999999999</v>
      </c>
      <c r="S2871" s="7">
        <v>7.0000000000000001E-3</v>
      </c>
      <c r="T2871" s="7">
        <f t="shared" si="88"/>
        <v>0.99299999999999999</v>
      </c>
      <c r="U2871" s="7">
        <v>-48.188943999999999</v>
      </c>
      <c r="V2871" s="7">
        <v>-51.505392999999998</v>
      </c>
      <c r="W2871" s="7">
        <v>-48.862470000000002</v>
      </c>
    </row>
    <row r="2872" spans="1:23" x14ac:dyDescent="0.35">
      <c r="A2872" s="6">
        <v>871</v>
      </c>
      <c r="B2872" t="s">
        <v>23</v>
      </c>
      <c r="C2872" t="s">
        <v>1</v>
      </c>
      <c r="D2872" t="str">
        <f t="shared" si="89"/>
        <v>UA</v>
      </c>
      <c r="E2872">
        <v>250</v>
      </c>
      <c r="F2872" s="7">
        <v>427.12521688196802</v>
      </c>
      <c r="G2872">
        <v>9</v>
      </c>
      <c r="H2872">
        <v>102</v>
      </c>
      <c r="I2872" t="s">
        <v>1</v>
      </c>
      <c r="J2872" s="7">
        <v>0.66353989879999997</v>
      </c>
      <c r="K2872">
        <v>0.02</v>
      </c>
      <c r="L2872" s="7">
        <v>-42.412144069</v>
      </c>
      <c r="M2872" s="7">
        <v>-42.055481</v>
      </c>
      <c r="N2872" s="7">
        <v>0.90386808035105204</v>
      </c>
      <c r="O2872" s="7">
        <v>2.6458834999999899E-2</v>
      </c>
      <c r="P2872" s="7">
        <v>2.57375E-2</v>
      </c>
      <c r="Q2872" s="7">
        <v>8.6946221004276097E-3</v>
      </c>
      <c r="R2872" s="7">
        <v>0.98499999999999999</v>
      </c>
      <c r="S2872" s="7">
        <v>1.4999999999999999E-2</v>
      </c>
      <c r="T2872" s="7">
        <f t="shared" si="88"/>
        <v>0.98499999999999999</v>
      </c>
      <c r="U2872" s="7">
        <v>-47.142502999999998</v>
      </c>
      <c r="V2872" s="7">
        <v>-51.782288999999999</v>
      </c>
      <c r="W2872" s="7">
        <v>-47.812646999999998</v>
      </c>
    </row>
    <row r="2873" spans="1:23" x14ac:dyDescent="0.35">
      <c r="A2873" s="6">
        <v>872</v>
      </c>
      <c r="B2873" t="s">
        <v>23</v>
      </c>
      <c r="C2873" t="s">
        <v>1</v>
      </c>
      <c r="D2873" t="str">
        <f t="shared" si="89"/>
        <v>UA</v>
      </c>
      <c r="E2873">
        <v>250</v>
      </c>
      <c r="F2873" s="7">
        <v>342.42383934971099</v>
      </c>
      <c r="G2873">
        <v>11</v>
      </c>
      <c r="H2873">
        <v>47</v>
      </c>
      <c r="I2873" t="s">
        <v>1</v>
      </c>
      <c r="J2873" s="7">
        <v>0.8900894171</v>
      </c>
      <c r="K2873">
        <v>0.02</v>
      </c>
      <c r="L2873" s="7">
        <v>-44.560827421999903</v>
      </c>
      <c r="M2873" s="7">
        <v>-44.173162499999997</v>
      </c>
      <c r="N2873" s="7">
        <v>0.96614905663237105</v>
      </c>
      <c r="O2873" s="7">
        <v>3.9757722000000002E-2</v>
      </c>
      <c r="P2873" s="7">
        <v>3.8649500000000003E-2</v>
      </c>
      <c r="Q2873" s="7">
        <v>1.19456616917594E-2</v>
      </c>
      <c r="R2873" s="7">
        <v>0.96199999999999997</v>
      </c>
      <c r="S2873" s="7">
        <v>3.7999999999999999E-2</v>
      </c>
      <c r="T2873" s="7">
        <f t="shared" si="88"/>
        <v>0.96199999999999997</v>
      </c>
      <c r="U2873" s="7">
        <v>-53.415035000000003</v>
      </c>
      <c r="V2873" s="7">
        <v>-60.963394999999998</v>
      </c>
      <c r="W2873" s="7">
        <v>-54.088827999999999</v>
      </c>
    </row>
    <row r="2874" spans="1:23" x14ac:dyDescent="0.35">
      <c r="A2874" s="6">
        <v>873</v>
      </c>
      <c r="B2874" t="s">
        <v>23</v>
      </c>
      <c r="C2874" t="s">
        <v>1</v>
      </c>
      <c r="D2874" t="str">
        <f t="shared" si="89"/>
        <v>UA</v>
      </c>
      <c r="E2874">
        <v>250</v>
      </c>
      <c r="F2874" s="7">
        <v>508.69143424161399</v>
      </c>
      <c r="G2874">
        <v>9</v>
      </c>
      <c r="H2874">
        <v>155</v>
      </c>
      <c r="I2874" t="s">
        <v>1</v>
      </c>
      <c r="J2874" s="7">
        <v>0.43946626640000003</v>
      </c>
      <c r="K2874">
        <v>0.02</v>
      </c>
      <c r="L2874" s="7">
        <v>-42.826149594999997</v>
      </c>
      <c r="M2874" s="7">
        <v>-42.531861499999998</v>
      </c>
      <c r="N2874" s="7">
        <v>0.78877761597094398</v>
      </c>
      <c r="O2874" s="7">
        <v>2.09213789999999E-2</v>
      </c>
      <c r="P2874" s="7">
        <v>2.0254500000000002E-2</v>
      </c>
      <c r="Q2874" s="7">
        <v>6.6964098451463604E-3</v>
      </c>
      <c r="R2874" s="7">
        <v>0.996</v>
      </c>
      <c r="S2874" s="7">
        <v>4.0000000000000001E-3</v>
      </c>
      <c r="T2874" s="7">
        <f t="shared" si="88"/>
        <v>0.996</v>
      </c>
      <c r="U2874" s="7">
        <v>-51.5976</v>
      </c>
      <c r="V2874" s="7">
        <v>-55.475951000000002</v>
      </c>
      <c r="W2874" s="7">
        <v>-52.263998000000001</v>
      </c>
    </row>
    <row r="2875" spans="1:23" x14ac:dyDescent="0.35">
      <c r="A2875" s="6">
        <v>874</v>
      </c>
      <c r="B2875" t="s">
        <v>23</v>
      </c>
      <c r="C2875" t="s">
        <v>1</v>
      </c>
      <c r="D2875" t="str">
        <f t="shared" si="89"/>
        <v>UA</v>
      </c>
      <c r="E2875">
        <v>250</v>
      </c>
      <c r="F2875" s="7">
        <v>522.59842509423504</v>
      </c>
      <c r="G2875">
        <v>10</v>
      </c>
      <c r="H2875">
        <v>247</v>
      </c>
      <c r="I2875" t="s">
        <v>1</v>
      </c>
      <c r="J2875" s="7">
        <v>2.081592417E-2</v>
      </c>
      <c r="K2875">
        <v>0.02</v>
      </c>
      <c r="L2875" s="7">
        <v>-49.139523888999904</v>
      </c>
      <c r="M2875" s="7">
        <v>-48.887577</v>
      </c>
      <c r="N2875" s="7">
        <v>0.68405626320635504</v>
      </c>
      <c r="O2875" s="7">
        <v>2.3498018999999998E-2</v>
      </c>
      <c r="P2875" s="7">
        <v>2.2748499999999901E-2</v>
      </c>
      <c r="Q2875" s="7">
        <v>7.1589991467678202E-3</v>
      </c>
      <c r="R2875" s="7">
        <v>1</v>
      </c>
      <c r="S2875" s="7">
        <v>0</v>
      </c>
      <c r="T2875" s="7">
        <f t="shared" si="88"/>
        <v>1</v>
      </c>
      <c r="U2875" s="7">
        <v>-34.114460999999999</v>
      </c>
      <c r="V2875" s="7">
        <v>-39.373367000000002</v>
      </c>
      <c r="W2875" s="7">
        <v>-34.796804000000002</v>
      </c>
    </row>
    <row r="2876" spans="1:23" x14ac:dyDescent="0.35">
      <c r="A2876" s="6">
        <v>875</v>
      </c>
      <c r="B2876" t="s">
        <v>23</v>
      </c>
      <c r="C2876" t="s">
        <v>1</v>
      </c>
      <c r="D2876" t="str">
        <f t="shared" si="89"/>
        <v>UA</v>
      </c>
      <c r="E2876">
        <v>250</v>
      </c>
      <c r="F2876" s="7">
        <v>572.40936370473401</v>
      </c>
      <c r="G2876">
        <v>11</v>
      </c>
      <c r="H2876">
        <v>104</v>
      </c>
      <c r="I2876" t="s">
        <v>1</v>
      </c>
      <c r="J2876" s="7">
        <v>0.92675879859999999</v>
      </c>
      <c r="K2876">
        <v>0.02</v>
      </c>
      <c r="L2876" s="7">
        <v>-47.332581372999897</v>
      </c>
      <c r="M2876" s="7">
        <v>-46.9769535</v>
      </c>
      <c r="N2876" s="7">
        <v>0.895213798346982</v>
      </c>
      <c r="O2876" s="7">
        <v>2.2795450999999901E-2</v>
      </c>
      <c r="P2876" s="7">
        <v>2.2193000000000001E-2</v>
      </c>
      <c r="Q2876" s="7">
        <v>6.6018819543322603E-3</v>
      </c>
      <c r="R2876" s="7">
        <v>0.98199999999999998</v>
      </c>
      <c r="S2876" s="7">
        <v>1.7999999999999999E-2</v>
      </c>
      <c r="T2876" s="7">
        <f t="shared" si="88"/>
        <v>0.98199999999999998</v>
      </c>
      <c r="U2876" s="7">
        <v>-49.662295999999998</v>
      </c>
      <c r="V2876" s="7">
        <v>-58.543039</v>
      </c>
      <c r="W2876" s="7">
        <v>-50.362555</v>
      </c>
    </row>
    <row r="2877" spans="1:23" x14ac:dyDescent="0.35">
      <c r="A2877" s="6">
        <v>876</v>
      </c>
      <c r="B2877" t="s">
        <v>23</v>
      </c>
      <c r="C2877" t="s">
        <v>1</v>
      </c>
      <c r="D2877" t="str">
        <f t="shared" si="89"/>
        <v>UA</v>
      </c>
      <c r="E2877">
        <v>250</v>
      </c>
      <c r="F2877" s="7">
        <v>518.232448688521</v>
      </c>
      <c r="G2877">
        <v>7</v>
      </c>
      <c r="H2877">
        <v>177</v>
      </c>
      <c r="I2877" t="s">
        <v>0</v>
      </c>
      <c r="J2877" s="7">
        <v>0.33026510920000002</v>
      </c>
      <c r="K2877">
        <v>0.02</v>
      </c>
      <c r="L2877" s="7">
        <v>-29.665624125999901</v>
      </c>
      <c r="M2877" s="7">
        <v>-29.339425499999901</v>
      </c>
      <c r="N2877" s="7">
        <v>0.85890007316560002</v>
      </c>
      <c r="O2877" s="7">
        <v>1.5141337E-2</v>
      </c>
      <c r="P2877" s="7">
        <v>1.40104999999999E-2</v>
      </c>
      <c r="Q2877" s="7">
        <v>5.7429861301523302E-3</v>
      </c>
      <c r="R2877" s="7">
        <v>8.0000000000000002E-3</v>
      </c>
      <c r="S2877" s="7">
        <v>0.99199999999999999</v>
      </c>
      <c r="T2877" s="7">
        <f t="shared" si="88"/>
        <v>0.99199999999999999</v>
      </c>
      <c r="U2877" s="7">
        <v>-31.68852</v>
      </c>
      <c r="V2877" s="7">
        <v>-36.194997999999998</v>
      </c>
      <c r="W2877" s="7">
        <v>-32.394274000000003</v>
      </c>
    </row>
    <row r="2878" spans="1:23" x14ac:dyDescent="0.35">
      <c r="A2878" s="6">
        <v>877</v>
      </c>
      <c r="B2878" t="s">
        <v>23</v>
      </c>
      <c r="C2878" t="s">
        <v>1</v>
      </c>
      <c r="D2878" t="str">
        <f t="shared" si="89"/>
        <v>UA</v>
      </c>
      <c r="E2878">
        <v>250</v>
      </c>
      <c r="F2878" s="7">
        <v>326.461732806074</v>
      </c>
      <c r="G2878">
        <v>9</v>
      </c>
      <c r="H2878">
        <v>247</v>
      </c>
      <c r="I2878" t="s">
        <v>1</v>
      </c>
      <c r="J2878" s="7">
        <v>4.052650776E-3</v>
      </c>
      <c r="K2878">
        <v>0.02</v>
      </c>
      <c r="L2878" s="7">
        <v>-45.81195735</v>
      </c>
      <c r="M2878" s="7">
        <v>-45.529169499999902</v>
      </c>
      <c r="N2878" s="7">
        <v>0.76229981512491196</v>
      </c>
      <c r="O2878" s="7">
        <v>3.2930844999999903E-2</v>
      </c>
      <c r="P2878" s="7">
        <v>3.1452500000000001E-2</v>
      </c>
      <c r="Q2878" s="7">
        <v>1.1048724028123E-2</v>
      </c>
      <c r="R2878" s="7">
        <v>1</v>
      </c>
      <c r="S2878" s="7">
        <v>0</v>
      </c>
      <c r="T2878" s="7">
        <f t="shared" si="88"/>
        <v>1</v>
      </c>
      <c r="U2878" s="7">
        <v>-32.829943</v>
      </c>
      <c r="V2878" s="7">
        <v>-36.216641000000003</v>
      </c>
      <c r="W2878" s="7">
        <v>-33.447437999999998</v>
      </c>
    </row>
    <row r="2879" spans="1:23" x14ac:dyDescent="0.35">
      <c r="A2879" s="6">
        <v>878</v>
      </c>
      <c r="B2879" t="s">
        <v>23</v>
      </c>
      <c r="C2879" t="s">
        <v>1</v>
      </c>
      <c r="D2879" t="str">
        <f t="shared" si="89"/>
        <v>UA</v>
      </c>
      <c r="E2879">
        <v>250</v>
      </c>
      <c r="F2879" s="7">
        <v>359.83671454985199</v>
      </c>
      <c r="G2879">
        <v>5</v>
      </c>
      <c r="H2879">
        <v>82</v>
      </c>
      <c r="I2879" t="s">
        <v>0</v>
      </c>
      <c r="J2879" s="7">
        <v>0.62429147610000002</v>
      </c>
      <c r="K2879">
        <v>0.02</v>
      </c>
      <c r="L2879" s="7">
        <v>-27.517982456999899</v>
      </c>
      <c r="M2879" s="7">
        <v>-27.148717999999999</v>
      </c>
      <c r="N2879" s="7">
        <v>0.98542024123512495</v>
      </c>
      <c r="O2879" s="7">
        <v>1.7861588000000001E-2</v>
      </c>
      <c r="P2879" s="7">
        <v>1.68945E-2</v>
      </c>
      <c r="Q2879" s="7">
        <v>7.7144732089201697E-3</v>
      </c>
      <c r="R2879" s="7">
        <v>1.4E-2</v>
      </c>
      <c r="S2879" s="7">
        <v>0.98599999999999999</v>
      </c>
      <c r="T2879" s="7">
        <f t="shared" si="88"/>
        <v>0.98599999999999999</v>
      </c>
      <c r="U2879" s="7">
        <v>-42.048721</v>
      </c>
      <c r="V2879" s="7">
        <v>-47.417403999999998</v>
      </c>
      <c r="W2879" s="7">
        <v>-42.714646999999999</v>
      </c>
    </row>
    <row r="2880" spans="1:23" x14ac:dyDescent="0.35">
      <c r="A2880" s="6">
        <v>879</v>
      </c>
      <c r="B2880" t="s">
        <v>23</v>
      </c>
      <c r="C2880" t="s">
        <v>1</v>
      </c>
      <c r="D2880" t="str">
        <f t="shared" si="89"/>
        <v>UA</v>
      </c>
      <c r="E2880">
        <v>250</v>
      </c>
      <c r="F2880" s="7">
        <v>431.49517005055202</v>
      </c>
      <c r="G2880">
        <v>9</v>
      </c>
      <c r="H2880">
        <v>244</v>
      </c>
      <c r="I2880" t="s">
        <v>0</v>
      </c>
      <c r="J2880" s="7">
        <v>2.460287718E-2</v>
      </c>
      <c r="K2880">
        <v>0.02</v>
      </c>
      <c r="L2880" s="7">
        <v>-36.591840189999999</v>
      </c>
      <c r="M2880" s="7">
        <v>-36.326863000000003</v>
      </c>
      <c r="N2880" s="7">
        <v>0.71403052431279401</v>
      </c>
      <c r="O2880" s="7">
        <v>2.5481258E-2</v>
      </c>
      <c r="P2880" s="7">
        <v>2.4725999999999901E-2</v>
      </c>
      <c r="Q2880" s="7">
        <v>8.1740860167755502E-3</v>
      </c>
      <c r="R2880" s="7">
        <v>0</v>
      </c>
      <c r="S2880" s="7">
        <v>1</v>
      </c>
      <c r="T2880" s="7">
        <f t="shared" si="88"/>
        <v>1</v>
      </c>
      <c r="U2880" s="7">
        <v>-32.956192999999999</v>
      </c>
      <c r="V2880" s="7">
        <v>-36.612794000000001</v>
      </c>
      <c r="W2880" s="7">
        <v>-33.598422999999997</v>
      </c>
    </row>
    <row r="2881" spans="1:23" x14ac:dyDescent="0.35">
      <c r="A2881" s="6">
        <v>880</v>
      </c>
      <c r="B2881" t="s">
        <v>23</v>
      </c>
      <c r="C2881" t="s">
        <v>1</v>
      </c>
      <c r="D2881" t="str">
        <f t="shared" si="89"/>
        <v>UA</v>
      </c>
      <c r="E2881">
        <v>250</v>
      </c>
      <c r="F2881" s="7">
        <v>427.02588922465401</v>
      </c>
      <c r="G2881">
        <v>7</v>
      </c>
      <c r="H2881">
        <v>203</v>
      </c>
      <c r="I2881" t="s">
        <v>0</v>
      </c>
      <c r="J2881" s="7">
        <v>0.22000205</v>
      </c>
      <c r="K2881">
        <v>0.02</v>
      </c>
      <c r="L2881" s="7">
        <v>-37.835490055000001</v>
      </c>
      <c r="M2881" s="7">
        <v>-37.547643999999998</v>
      </c>
      <c r="N2881" s="7">
        <v>0.77259349900534602</v>
      </c>
      <c r="O2881" s="7">
        <v>2.0302506000000001E-2</v>
      </c>
      <c r="P2881" s="7">
        <v>1.9342999999999999E-2</v>
      </c>
      <c r="Q2881" s="7">
        <v>7.5866590630990997E-3</v>
      </c>
      <c r="R2881" s="7">
        <v>3.0000000000000001E-3</v>
      </c>
      <c r="S2881" s="7">
        <v>0.997</v>
      </c>
      <c r="T2881" s="7">
        <f t="shared" si="88"/>
        <v>0.997</v>
      </c>
      <c r="U2881" s="7">
        <v>-41.842284999999997</v>
      </c>
      <c r="V2881" s="7">
        <v>-48.689453999999998</v>
      </c>
      <c r="W2881" s="7">
        <v>-42.565057000000003</v>
      </c>
    </row>
    <row r="2882" spans="1:23" x14ac:dyDescent="0.35">
      <c r="A2882" s="6">
        <v>881</v>
      </c>
      <c r="B2882" t="s">
        <v>23</v>
      </c>
      <c r="C2882" t="s">
        <v>1</v>
      </c>
      <c r="D2882" t="str">
        <f t="shared" si="89"/>
        <v>UA</v>
      </c>
      <c r="E2882">
        <v>250</v>
      </c>
      <c r="F2882" s="7">
        <v>419.83910534114199</v>
      </c>
      <c r="G2882">
        <v>6</v>
      </c>
      <c r="H2882">
        <v>80</v>
      </c>
      <c r="I2882" t="s">
        <v>0</v>
      </c>
      <c r="J2882" s="7">
        <v>1.4625404989999999</v>
      </c>
      <c r="K2882">
        <v>0.02</v>
      </c>
      <c r="L2882" s="7">
        <v>-28.703504895999998</v>
      </c>
      <c r="M2882" s="7">
        <v>-28.347781999999999</v>
      </c>
      <c r="N2882" s="7">
        <v>0.89405056397827598</v>
      </c>
      <c r="O2882" s="7">
        <v>1.7773218E-2</v>
      </c>
      <c r="P2882" s="7">
        <v>1.7118000000000001E-2</v>
      </c>
      <c r="Q2882" s="7">
        <v>6.6523821330798797E-3</v>
      </c>
      <c r="R2882" s="7">
        <v>2.4E-2</v>
      </c>
      <c r="S2882" s="7">
        <v>0.97599999999999998</v>
      </c>
      <c r="T2882" s="7">
        <f t="shared" ref="T2882:T2945" si="90">IF(I2882="A",R2882,S2882)</f>
        <v>0.97599999999999998</v>
      </c>
      <c r="U2882" s="7">
        <v>-45.999588000000003</v>
      </c>
      <c r="V2882" s="7">
        <v>-51.586140999999998</v>
      </c>
      <c r="W2882" s="7">
        <v>-46.691746000000002</v>
      </c>
    </row>
    <row r="2883" spans="1:23" x14ac:dyDescent="0.35">
      <c r="A2883" s="6">
        <v>882</v>
      </c>
      <c r="B2883" t="s">
        <v>23</v>
      </c>
      <c r="C2883" t="s">
        <v>1</v>
      </c>
      <c r="D2883" t="str">
        <f t="shared" ref="D2883:D2946" si="91">_xlfn.CONCAT(B2883,C2883)</f>
        <v>UA</v>
      </c>
      <c r="E2883">
        <v>250</v>
      </c>
      <c r="F2883" s="7">
        <v>493.52080886504802</v>
      </c>
      <c r="G2883">
        <v>9</v>
      </c>
      <c r="H2883">
        <v>223</v>
      </c>
      <c r="I2883" t="s">
        <v>0</v>
      </c>
      <c r="J2883" s="7">
        <v>5.4524217790000003E-2</v>
      </c>
      <c r="K2883">
        <v>0.02</v>
      </c>
      <c r="L2883" s="7">
        <v>-37.529716214999901</v>
      </c>
      <c r="M2883" s="7">
        <v>-37.231353999999897</v>
      </c>
      <c r="N2883" s="7">
        <v>0.73593077096616499</v>
      </c>
      <c r="O2883" s="7">
        <v>1.98018209999999E-2</v>
      </c>
      <c r="P2883" s="7">
        <v>1.8803E-2</v>
      </c>
      <c r="Q2883" s="7">
        <v>6.7171129398876598E-3</v>
      </c>
      <c r="R2883" s="7">
        <v>1E-3</v>
      </c>
      <c r="S2883" s="7">
        <v>0.999</v>
      </c>
      <c r="T2883" s="7">
        <f t="shared" si="90"/>
        <v>0.999</v>
      </c>
      <c r="U2883" s="7">
        <v>-30.998273999999999</v>
      </c>
      <c r="V2883" s="7">
        <v>-37.303091000000002</v>
      </c>
      <c r="W2883" s="7">
        <v>-31.673387000000002</v>
      </c>
    </row>
    <row r="2884" spans="1:23" x14ac:dyDescent="0.35">
      <c r="A2884" s="6">
        <v>883</v>
      </c>
      <c r="B2884" t="s">
        <v>23</v>
      </c>
      <c r="C2884" t="s">
        <v>1</v>
      </c>
      <c r="D2884" t="str">
        <f t="shared" si="91"/>
        <v>UA</v>
      </c>
      <c r="E2884">
        <v>250</v>
      </c>
      <c r="F2884" s="7">
        <v>426.64287769752701</v>
      </c>
      <c r="G2884">
        <v>10</v>
      </c>
      <c r="H2884">
        <v>191</v>
      </c>
      <c r="I2884" t="s">
        <v>1</v>
      </c>
      <c r="J2884" s="7">
        <v>0.1371438432</v>
      </c>
      <c r="K2884">
        <v>0.02</v>
      </c>
      <c r="L2884" s="7">
        <v>-41.893054182999897</v>
      </c>
      <c r="M2884" s="7">
        <v>-41.615294499999997</v>
      </c>
      <c r="N2884" s="7">
        <v>0.72995922309439598</v>
      </c>
      <c r="O2884" s="7">
        <v>2.7020908999999899E-2</v>
      </c>
      <c r="P2884" s="7">
        <v>2.5840999999999999E-2</v>
      </c>
      <c r="Q2884" s="7">
        <v>8.3479190543066604E-3</v>
      </c>
      <c r="R2884" s="7">
        <v>0.998</v>
      </c>
      <c r="S2884" s="7">
        <v>2E-3</v>
      </c>
      <c r="T2884" s="7">
        <f t="shared" si="90"/>
        <v>0.998</v>
      </c>
      <c r="U2884" s="7">
        <v>-45.752094999999997</v>
      </c>
      <c r="V2884" s="7">
        <v>-48.588777</v>
      </c>
      <c r="W2884" s="7">
        <v>-46.355437999999999</v>
      </c>
    </row>
    <row r="2885" spans="1:23" x14ac:dyDescent="0.35">
      <c r="A2885" s="6">
        <v>884</v>
      </c>
      <c r="B2885" t="s">
        <v>23</v>
      </c>
      <c r="C2885" t="s">
        <v>1</v>
      </c>
      <c r="D2885" t="str">
        <f t="shared" si="91"/>
        <v>UA</v>
      </c>
      <c r="E2885">
        <v>250</v>
      </c>
      <c r="F2885" s="7">
        <v>290.90820695742798</v>
      </c>
      <c r="G2885">
        <v>5</v>
      </c>
      <c r="H2885">
        <v>206</v>
      </c>
      <c r="I2885" t="s">
        <v>0</v>
      </c>
      <c r="J2885" s="7">
        <v>7.9748151370000006E-2</v>
      </c>
      <c r="K2885">
        <v>0.02</v>
      </c>
      <c r="L2885" s="7">
        <v>-26.9113223119999</v>
      </c>
      <c r="M2885" s="7">
        <v>-26.616967500000001</v>
      </c>
      <c r="N2885" s="7">
        <v>0.75303838695285796</v>
      </c>
      <c r="O2885" s="7">
        <v>2.0937798000000001E-2</v>
      </c>
      <c r="P2885" s="7">
        <v>1.9785999999999901E-2</v>
      </c>
      <c r="Q2885" s="7">
        <v>8.7439708426602907E-3</v>
      </c>
      <c r="R2885" s="7">
        <v>2E-3</v>
      </c>
      <c r="S2885" s="7">
        <v>0.998</v>
      </c>
      <c r="T2885" s="7">
        <f t="shared" si="90"/>
        <v>0.998</v>
      </c>
      <c r="U2885" s="7">
        <v>-40.495704000000003</v>
      </c>
      <c r="V2885" s="7">
        <v>-45.147520999999998</v>
      </c>
      <c r="W2885" s="7">
        <v>-41.209688999999997</v>
      </c>
    </row>
    <row r="2886" spans="1:23" x14ac:dyDescent="0.35">
      <c r="A2886" s="6">
        <v>885</v>
      </c>
      <c r="B2886" t="s">
        <v>23</v>
      </c>
      <c r="C2886" t="s">
        <v>1</v>
      </c>
      <c r="D2886" t="str">
        <f t="shared" si="91"/>
        <v>UA</v>
      </c>
      <c r="E2886">
        <v>250</v>
      </c>
      <c r="F2886" s="7">
        <v>382.44959085813298</v>
      </c>
      <c r="G2886">
        <v>9</v>
      </c>
      <c r="H2886">
        <v>26</v>
      </c>
      <c r="I2886" t="s">
        <v>0</v>
      </c>
      <c r="J2886" s="7">
        <v>1.8706982649999999</v>
      </c>
      <c r="K2886">
        <v>0.02</v>
      </c>
      <c r="L2886" s="7">
        <v>-41.891664284000001</v>
      </c>
      <c r="M2886" s="7">
        <v>-41.479741500000003</v>
      </c>
      <c r="N2886" s="7">
        <v>0.99952882965071699</v>
      </c>
      <c r="O2886" s="7">
        <v>2.8830184999999901E-2</v>
      </c>
      <c r="P2886" s="7">
        <v>2.7796999999999999E-2</v>
      </c>
      <c r="Q2886" s="7">
        <v>9.2473277337287996E-3</v>
      </c>
      <c r="R2886" s="7">
        <v>0.06</v>
      </c>
      <c r="S2886" s="7">
        <v>0.94</v>
      </c>
      <c r="T2886" s="7">
        <f t="shared" si="90"/>
        <v>0.94</v>
      </c>
      <c r="U2886" s="7">
        <v>-35.357072000000002</v>
      </c>
      <c r="V2886" s="7">
        <v>-41.186056999999998</v>
      </c>
      <c r="W2886" s="7">
        <v>-36.047674999999998</v>
      </c>
    </row>
    <row r="2887" spans="1:23" x14ac:dyDescent="0.35">
      <c r="A2887" s="6">
        <v>886</v>
      </c>
      <c r="B2887" t="s">
        <v>23</v>
      </c>
      <c r="C2887" t="s">
        <v>1</v>
      </c>
      <c r="D2887" t="str">
        <f t="shared" si="91"/>
        <v>UA</v>
      </c>
      <c r="E2887">
        <v>250</v>
      </c>
      <c r="F2887" s="7">
        <v>413.93771012548501</v>
      </c>
      <c r="G2887">
        <v>8</v>
      </c>
      <c r="H2887">
        <v>129</v>
      </c>
      <c r="I2887" t="s">
        <v>1</v>
      </c>
      <c r="J2887" s="7">
        <v>0.37661801989999999</v>
      </c>
      <c r="K2887">
        <v>0.02</v>
      </c>
      <c r="L2887" s="7">
        <v>-36.369861217999897</v>
      </c>
      <c r="M2887" s="7">
        <v>-36.069739499999997</v>
      </c>
      <c r="N2887" s="7">
        <v>0.78435920409293403</v>
      </c>
      <c r="O2887" s="7">
        <v>2.3742085999999898E-2</v>
      </c>
      <c r="P2887" s="7">
        <v>2.26915E-2</v>
      </c>
      <c r="Q2887" s="7">
        <v>7.8431698445089008E-3</v>
      </c>
      <c r="R2887" s="7">
        <v>0.99299999999999999</v>
      </c>
      <c r="S2887" s="7">
        <v>7.0000000000000001E-3</v>
      </c>
      <c r="T2887" s="7">
        <f t="shared" si="90"/>
        <v>0.99299999999999999</v>
      </c>
      <c r="U2887" s="7">
        <v>-42.961728999999998</v>
      </c>
      <c r="V2887" s="7">
        <v>-47.561802</v>
      </c>
      <c r="W2887" s="7">
        <v>-43.631177000000001</v>
      </c>
    </row>
    <row r="2888" spans="1:23" x14ac:dyDescent="0.35">
      <c r="A2888" s="6">
        <v>887</v>
      </c>
      <c r="B2888" t="s">
        <v>23</v>
      </c>
      <c r="C2888" t="s">
        <v>1</v>
      </c>
      <c r="D2888" t="str">
        <f t="shared" si="91"/>
        <v>UA</v>
      </c>
      <c r="E2888">
        <v>250</v>
      </c>
      <c r="F2888" s="7">
        <v>461.18730628280298</v>
      </c>
      <c r="G2888">
        <v>7</v>
      </c>
      <c r="H2888">
        <v>203</v>
      </c>
      <c r="I2888" t="s">
        <v>1</v>
      </c>
      <c r="J2888" s="7">
        <v>0.15903732440000001</v>
      </c>
      <c r="K2888">
        <v>0.02</v>
      </c>
      <c r="L2888" s="7">
        <v>-31.011613700999899</v>
      </c>
      <c r="M2888" s="7">
        <v>-30.6780215</v>
      </c>
      <c r="N2888" s="7">
        <v>0.86109004227583896</v>
      </c>
      <c r="O2888" s="7">
        <v>1.8076028000000001E-2</v>
      </c>
      <c r="P2888" s="7">
        <v>1.6992E-2</v>
      </c>
      <c r="Q2888" s="7">
        <v>6.4663485858132601E-3</v>
      </c>
      <c r="R2888" s="7">
        <v>0.99399999999999999</v>
      </c>
      <c r="S2888" s="7">
        <v>6.0000000000000001E-3</v>
      </c>
      <c r="T2888" s="7">
        <f t="shared" si="90"/>
        <v>0.99399999999999999</v>
      </c>
      <c r="U2888" s="7">
        <v>-40.103565000000003</v>
      </c>
      <c r="V2888" s="7">
        <v>-44.110751999999998</v>
      </c>
      <c r="W2888" s="7">
        <v>-40.766779</v>
      </c>
    </row>
    <row r="2889" spans="1:23" x14ac:dyDescent="0.35">
      <c r="A2889" s="6">
        <v>888</v>
      </c>
      <c r="B2889" t="s">
        <v>23</v>
      </c>
      <c r="C2889" t="s">
        <v>1</v>
      </c>
      <c r="D2889" t="str">
        <f t="shared" si="91"/>
        <v>UA</v>
      </c>
      <c r="E2889">
        <v>250</v>
      </c>
      <c r="F2889" s="7">
        <v>416.680568312265</v>
      </c>
      <c r="G2889">
        <v>9</v>
      </c>
      <c r="H2889">
        <v>146</v>
      </c>
      <c r="I2889" t="s">
        <v>1</v>
      </c>
      <c r="J2889" s="7">
        <v>0.36635397559999999</v>
      </c>
      <c r="K2889">
        <v>0.02</v>
      </c>
      <c r="L2889" s="7">
        <v>-38.928639279999899</v>
      </c>
      <c r="M2889" s="7">
        <v>-38.633202499999904</v>
      </c>
      <c r="N2889" s="7">
        <v>0.81837111830583897</v>
      </c>
      <c r="O2889" s="7">
        <v>2.6247792999999998E-2</v>
      </c>
      <c r="P2889" s="7">
        <v>2.5483499999999999E-2</v>
      </c>
      <c r="Q2889" s="7">
        <v>8.7558664815078693E-3</v>
      </c>
      <c r="R2889" s="7">
        <v>0.99299999999999999</v>
      </c>
      <c r="S2889" s="7">
        <v>7.0000000000000001E-3</v>
      </c>
      <c r="T2889" s="7">
        <f t="shared" si="90"/>
        <v>0.99299999999999999</v>
      </c>
      <c r="U2889" s="7">
        <v>-40.719447000000002</v>
      </c>
      <c r="V2889" s="7">
        <v>-48.095537999999998</v>
      </c>
      <c r="W2889" s="7">
        <v>-41.409585</v>
      </c>
    </row>
    <row r="2890" spans="1:23" x14ac:dyDescent="0.35">
      <c r="A2890" s="6">
        <v>889</v>
      </c>
      <c r="B2890" t="s">
        <v>23</v>
      </c>
      <c r="C2890" t="s">
        <v>1</v>
      </c>
      <c r="D2890" t="str">
        <f t="shared" si="91"/>
        <v>UA</v>
      </c>
      <c r="E2890">
        <v>250</v>
      </c>
      <c r="F2890" s="7">
        <v>441.44387520181999</v>
      </c>
      <c r="G2890">
        <v>7</v>
      </c>
      <c r="H2890">
        <v>79</v>
      </c>
      <c r="I2890" t="s">
        <v>1</v>
      </c>
      <c r="J2890" s="7">
        <v>0.91962038670000001</v>
      </c>
      <c r="K2890">
        <v>0.02</v>
      </c>
      <c r="L2890" s="7">
        <v>-35.793881940999903</v>
      </c>
      <c r="M2890" s="7">
        <v>-35.478673499999999</v>
      </c>
      <c r="N2890" s="7">
        <v>0.84752205378561796</v>
      </c>
      <c r="O2890" s="7">
        <v>1.87198209999999E-2</v>
      </c>
      <c r="P2890" s="7">
        <v>1.7905000000000001E-2</v>
      </c>
      <c r="Q2890" s="7">
        <v>6.6783937679863702E-3</v>
      </c>
      <c r="R2890" s="7">
        <v>0.98499999999999999</v>
      </c>
      <c r="S2890" s="7">
        <v>1.4999999999999999E-2</v>
      </c>
      <c r="T2890" s="7">
        <f t="shared" si="90"/>
        <v>0.98499999999999999</v>
      </c>
      <c r="U2890" s="7">
        <v>-42.142195999999998</v>
      </c>
      <c r="V2890" s="7">
        <v>-46.328484000000003</v>
      </c>
      <c r="W2890" s="7">
        <v>-42.841031000000001</v>
      </c>
    </row>
    <row r="2891" spans="1:23" x14ac:dyDescent="0.35">
      <c r="A2891" s="6">
        <v>890</v>
      </c>
      <c r="B2891" t="s">
        <v>23</v>
      </c>
      <c r="C2891" t="s">
        <v>1</v>
      </c>
      <c r="D2891" t="str">
        <f t="shared" si="91"/>
        <v>UA</v>
      </c>
      <c r="E2891">
        <v>250</v>
      </c>
      <c r="F2891" s="7">
        <v>422.76687167883199</v>
      </c>
      <c r="G2891">
        <v>8</v>
      </c>
      <c r="H2891">
        <v>70</v>
      </c>
      <c r="I2891" t="s">
        <v>1</v>
      </c>
      <c r="J2891" s="7">
        <v>0.87684854089999997</v>
      </c>
      <c r="K2891">
        <v>0.02</v>
      </c>
      <c r="L2891" s="7">
        <v>-38.565096044999898</v>
      </c>
      <c r="M2891" s="7">
        <v>-38.2149675</v>
      </c>
      <c r="N2891" s="7">
        <v>0.91906141471800096</v>
      </c>
      <c r="O2891" s="7">
        <v>2.2694427999999999E-2</v>
      </c>
      <c r="P2891" s="7">
        <v>2.19525E-2</v>
      </c>
      <c r="Q2891" s="7">
        <v>7.6590604257585904E-3</v>
      </c>
      <c r="R2891" s="7">
        <v>0.97899999999999998</v>
      </c>
      <c r="S2891" s="7">
        <v>2.1000000000000001E-2</v>
      </c>
      <c r="T2891" s="7">
        <f t="shared" si="90"/>
        <v>0.97899999999999998</v>
      </c>
      <c r="U2891" s="7">
        <v>-38.798287000000002</v>
      </c>
      <c r="V2891" s="7">
        <v>-43.206043000000001</v>
      </c>
      <c r="W2891" s="7">
        <v>-39.478056000000002</v>
      </c>
    </row>
    <row r="2892" spans="1:23" x14ac:dyDescent="0.35">
      <c r="A2892" s="6">
        <v>891</v>
      </c>
      <c r="B2892" t="s">
        <v>23</v>
      </c>
      <c r="C2892" t="s">
        <v>1</v>
      </c>
      <c r="D2892" t="str">
        <f t="shared" si="91"/>
        <v>UA</v>
      </c>
      <c r="E2892">
        <v>250</v>
      </c>
      <c r="F2892" s="7">
        <v>408.47582655829802</v>
      </c>
      <c r="G2892">
        <v>8</v>
      </c>
      <c r="H2892">
        <v>214</v>
      </c>
      <c r="I2892" t="s">
        <v>0</v>
      </c>
      <c r="J2892" s="7">
        <v>0.1372209704</v>
      </c>
      <c r="K2892">
        <v>0.02</v>
      </c>
      <c r="L2892" s="7">
        <v>-36.709145702999997</v>
      </c>
      <c r="M2892" s="7">
        <v>-36.422223500000001</v>
      </c>
      <c r="N2892" s="7">
        <v>0.76813838051164696</v>
      </c>
      <c r="O2892" s="7">
        <v>2.3645776999999899E-2</v>
      </c>
      <c r="P2892" s="7">
        <v>2.266E-2</v>
      </c>
      <c r="Q2892" s="7">
        <v>7.7669725970028703E-3</v>
      </c>
      <c r="R2892" s="7">
        <v>4.0000000000000001E-3</v>
      </c>
      <c r="S2892" s="7">
        <v>0.996</v>
      </c>
      <c r="T2892" s="7">
        <f t="shared" si="90"/>
        <v>0.996</v>
      </c>
      <c r="U2892" s="7">
        <v>-43.538131</v>
      </c>
      <c r="V2892" s="7">
        <v>-46.503596999999999</v>
      </c>
      <c r="W2892" s="7">
        <v>-44.161138000000001</v>
      </c>
    </row>
    <row r="2893" spans="1:23" x14ac:dyDescent="0.35">
      <c r="A2893" s="6">
        <v>892</v>
      </c>
      <c r="B2893" t="s">
        <v>23</v>
      </c>
      <c r="C2893" t="s">
        <v>1</v>
      </c>
      <c r="D2893" t="str">
        <f t="shared" si="91"/>
        <v>UA</v>
      </c>
      <c r="E2893">
        <v>250</v>
      </c>
      <c r="F2893" s="7">
        <v>457.96117128489999</v>
      </c>
      <c r="G2893">
        <v>6</v>
      </c>
      <c r="H2893">
        <v>92</v>
      </c>
      <c r="I2893" t="s">
        <v>1</v>
      </c>
      <c r="J2893" s="7">
        <v>0.73097064680000001</v>
      </c>
      <c r="K2893">
        <v>0.02</v>
      </c>
      <c r="L2893" s="7">
        <v>-34.458376117</v>
      </c>
      <c r="M2893" s="7">
        <v>-34.124044499999997</v>
      </c>
      <c r="N2893" s="7">
        <v>0.97204156734497904</v>
      </c>
      <c r="O2893" s="7">
        <v>1.6346126999999901E-2</v>
      </c>
      <c r="P2893" s="7">
        <v>1.5658999999999999E-2</v>
      </c>
      <c r="Q2893" s="7">
        <v>6.5229216966273002E-3</v>
      </c>
      <c r="R2893" s="7">
        <v>0.98799999999999999</v>
      </c>
      <c r="S2893" s="7">
        <v>1.2E-2</v>
      </c>
      <c r="T2893" s="7">
        <f t="shared" si="90"/>
        <v>0.98799999999999999</v>
      </c>
      <c r="U2893" s="7">
        <v>-34.847628</v>
      </c>
      <c r="V2893" s="7">
        <v>-40.000802999999998</v>
      </c>
      <c r="W2893" s="7">
        <v>-35.537973999999998</v>
      </c>
    </row>
    <row r="2894" spans="1:23" x14ac:dyDescent="0.35">
      <c r="A2894" s="6">
        <v>893</v>
      </c>
      <c r="B2894" t="s">
        <v>23</v>
      </c>
      <c r="C2894" t="s">
        <v>1</v>
      </c>
      <c r="D2894" t="str">
        <f t="shared" si="91"/>
        <v>UA</v>
      </c>
      <c r="E2894">
        <v>250</v>
      </c>
      <c r="F2894" s="7">
        <v>510.51642336117499</v>
      </c>
      <c r="G2894">
        <v>8</v>
      </c>
      <c r="H2894">
        <v>11</v>
      </c>
      <c r="I2894" t="s">
        <v>0</v>
      </c>
      <c r="J2894" s="7">
        <v>2.6155542199999999</v>
      </c>
      <c r="K2894">
        <v>0.02</v>
      </c>
      <c r="L2894" s="7">
        <v>-39.350391580999997</v>
      </c>
      <c r="M2894" s="7">
        <v>-38.967947500000001</v>
      </c>
      <c r="N2894" s="7">
        <v>0.93223059907396699</v>
      </c>
      <c r="O2894" s="7">
        <v>1.9745871999999901E-2</v>
      </c>
      <c r="P2894" s="7">
        <v>1.8935E-2</v>
      </c>
      <c r="Q2894" s="7">
        <v>6.7929911109797497E-3</v>
      </c>
      <c r="R2894" s="7">
        <v>4.2000000000000003E-2</v>
      </c>
      <c r="S2894" s="7">
        <v>0.95799999999999996</v>
      </c>
      <c r="T2894" s="7">
        <f t="shared" si="90"/>
        <v>0.95799999999999996</v>
      </c>
      <c r="U2894" s="7">
        <v>-32.289743999999999</v>
      </c>
      <c r="V2894" s="7">
        <v>-36.206513000000001</v>
      </c>
      <c r="W2894" s="7">
        <v>-32.957270999999999</v>
      </c>
    </row>
    <row r="2895" spans="1:23" x14ac:dyDescent="0.35">
      <c r="A2895" s="6">
        <v>894</v>
      </c>
      <c r="B2895" t="s">
        <v>23</v>
      </c>
      <c r="C2895" t="s">
        <v>1</v>
      </c>
      <c r="D2895" t="str">
        <f t="shared" si="91"/>
        <v>UA</v>
      </c>
      <c r="E2895">
        <v>250</v>
      </c>
      <c r="F2895" s="7">
        <v>297.35979852528999</v>
      </c>
      <c r="G2895">
        <v>6</v>
      </c>
      <c r="H2895">
        <v>149</v>
      </c>
      <c r="I2895" t="s">
        <v>1</v>
      </c>
      <c r="J2895" s="7">
        <v>0.2249304738</v>
      </c>
      <c r="K2895">
        <v>0.02</v>
      </c>
      <c r="L2895" s="7">
        <v>-30.894084193000001</v>
      </c>
      <c r="M2895" s="7">
        <v>-30.566717499999999</v>
      </c>
      <c r="N2895" s="7">
        <v>0.87534891321406205</v>
      </c>
      <c r="O2895" s="7">
        <v>2.4911368999999899E-2</v>
      </c>
      <c r="P2895" s="7">
        <v>2.3798E-2</v>
      </c>
      <c r="Q2895" s="7">
        <v>9.6539414908703505E-3</v>
      </c>
      <c r="R2895" s="7">
        <v>0.99099999999999999</v>
      </c>
      <c r="S2895" s="7">
        <v>8.9999999999999993E-3</v>
      </c>
      <c r="T2895" s="7">
        <f t="shared" si="90"/>
        <v>0.99099999999999999</v>
      </c>
      <c r="U2895" s="7">
        <v>-40.813406999999998</v>
      </c>
      <c r="V2895" s="7">
        <v>-46.885773</v>
      </c>
      <c r="W2895" s="7">
        <v>-41.488163999999998</v>
      </c>
    </row>
    <row r="2896" spans="1:23" x14ac:dyDescent="0.35">
      <c r="A2896" s="6">
        <v>895</v>
      </c>
      <c r="B2896" t="s">
        <v>23</v>
      </c>
      <c r="C2896" t="s">
        <v>1</v>
      </c>
      <c r="D2896" t="str">
        <f t="shared" si="91"/>
        <v>UA</v>
      </c>
      <c r="E2896">
        <v>250</v>
      </c>
      <c r="F2896" s="7">
        <v>440.25213144777598</v>
      </c>
      <c r="G2896">
        <v>7</v>
      </c>
      <c r="H2896">
        <v>50</v>
      </c>
      <c r="I2896" t="s">
        <v>1</v>
      </c>
      <c r="J2896" s="7">
        <v>1.201451399</v>
      </c>
      <c r="K2896">
        <v>0.02</v>
      </c>
      <c r="L2896" s="7">
        <v>-28.029412598</v>
      </c>
      <c r="M2896" s="7">
        <v>-27.670137</v>
      </c>
      <c r="N2896" s="7">
        <v>0.92820648559891905</v>
      </c>
      <c r="O2896" s="7">
        <v>1.70222139999999E-2</v>
      </c>
      <c r="P2896" s="7">
        <v>1.5934500000000001E-2</v>
      </c>
      <c r="Q2896" s="7">
        <v>6.6265541262251603E-3</v>
      </c>
      <c r="R2896" s="7">
        <v>0.97599999999999998</v>
      </c>
      <c r="S2896" s="7">
        <v>2.4E-2</v>
      </c>
      <c r="T2896" s="7">
        <f t="shared" si="90"/>
        <v>0.97599999999999998</v>
      </c>
      <c r="U2896" s="7">
        <v>-45.044071000000002</v>
      </c>
      <c r="V2896" s="7">
        <v>-51.694333</v>
      </c>
      <c r="W2896" s="7">
        <v>-45.738956000000002</v>
      </c>
    </row>
    <row r="2897" spans="1:23" x14ac:dyDescent="0.35">
      <c r="A2897" s="6">
        <v>896</v>
      </c>
      <c r="B2897" t="s">
        <v>23</v>
      </c>
      <c r="C2897" t="s">
        <v>1</v>
      </c>
      <c r="D2897" t="str">
        <f t="shared" si="91"/>
        <v>UA</v>
      </c>
      <c r="E2897">
        <v>250</v>
      </c>
      <c r="F2897" s="7">
        <v>391.12938253202901</v>
      </c>
      <c r="G2897">
        <v>8</v>
      </c>
      <c r="H2897">
        <v>223</v>
      </c>
      <c r="I2897" t="s">
        <v>1</v>
      </c>
      <c r="J2897" s="7">
        <v>8.5540120390000002E-2</v>
      </c>
      <c r="K2897">
        <v>0.02</v>
      </c>
      <c r="L2897" s="7">
        <v>-36.770223973</v>
      </c>
      <c r="M2897" s="7">
        <v>-36.481414999999998</v>
      </c>
      <c r="N2897" s="7">
        <v>0.76118191202193197</v>
      </c>
      <c r="O2897" s="7">
        <v>2.6563901000000001E-2</v>
      </c>
      <c r="P2897" s="7">
        <v>2.5860500000000002E-2</v>
      </c>
      <c r="Q2897" s="7">
        <v>8.8195211026267494E-3</v>
      </c>
      <c r="R2897" s="7">
        <v>0.998</v>
      </c>
      <c r="S2897" s="7">
        <v>2E-3</v>
      </c>
      <c r="T2897" s="7">
        <f t="shared" si="90"/>
        <v>0.998</v>
      </c>
      <c r="U2897" s="7">
        <v>-37.047468000000002</v>
      </c>
      <c r="V2897" s="7">
        <v>-40.734682999999997</v>
      </c>
      <c r="W2897" s="7">
        <v>-37.745158000000004</v>
      </c>
    </row>
    <row r="2898" spans="1:23" x14ac:dyDescent="0.35">
      <c r="A2898" s="6">
        <v>897</v>
      </c>
      <c r="B2898" t="s">
        <v>23</v>
      </c>
      <c r="C2898" t="s">
        <v>1</v>
      </c>
      <c r="D2898" t="str">
        <f t="shared" si="91"/>
        <v>UA</v>
      </c>
      <c r="E2898">
        <v>250</v>
      </c>
      <c r="F2898" s="7">
        <v>507.67639772880199</v>
      </c>
      <c r="G2898">
        <v>8</v>
      </c>
      <c r="H2898">
        <v>233</v>
      </c>
      <c r="I2898" t="s">
        <v>0</v>
      </c>
      <c r="J2898" s="7">
        <v>6.8341485399999999E-2</v>
      </c>
      <c r="K2898">
        <v>0.02</v>
      </c>
      <c r="L2898" s="7">
        <v>-40.666069628000002</v>
      </c>
      <c r="M2898" s="7">
        <v>-40.380913999999997</v>
      </c>
      <c r="N2898" s="7">
        <v>0.77295783992238698</v>
      </c>
      <c r="O2898" s="7">
        <v>1.8919360999999899E-2</v>
      </c>
      <c r="P2898" s="7">
        <v>1.8083499999999999E-2</v>
      </c>
      <c r="Q2898" s="7">
        <v>6.3258823837162399E-3</v>
      </c>
      <c r="R2898" s="7">
        <v>2E-3</v>
      </c>
      <c r="S2898" s="7">
        <v>0.998</v>
      </c>
      <c r="T2898" s="7">
        <f t="shared" si="90"/>
        <v>0.998</v>
      </c>
      <c r="U2898" s="7">
        <v>-73.874204000000006</v>
      </c>
      <c r="V2898" s="7">
        <v>-76.545141000000001</v>
      </c>
      <c r="W2898" s="7">
        <v>-74.501907000000003</v>
      </c>
    </row>
    <row r="2899" spans="1:23" x14ac:dyDescent="0.35">
      <c r="A2899" s="6">
        <v>898</v>
      </c>
      <c r="B2899" t="s">
        <v>23</v>
      </c>
      <c r="C2899" t="s">
        <v>1</v>
      </c>
      <c r="D2899" t="str">
        <f t="shared" si="91"/>
        <v>UA</v>
      </c>
      <c r="E2899">
        <v>250</v>
      </c>
      <c r="F2899" s="7">
        <v>448.66550741637298</v>
      </c>
      <c r="G2899">
        <v>7</v>
      </c>
      <c r="H2899">
        <v>88</v>
      </c>
      <c r="I2899" t="s">
        <v>1</v>
      </c>
      <c r="J2899" s="7">
        <v>0.69750803809999995</v>
      </c>
      <c r="K2899">
        <v>0.02</v>
      </c>
      <c r="L2899" s="7">
        <v>-32.897920278999997</v>
      </c>
      <c r="M2899" s="7">
        <v>-32.503815000000003</v>
      </c>
      <c r="N2899" s="7">
        <v>1.0016304118345301</v>
      </c>
      <c r="O2899" s="7">
        <v>1.9210107000000001E-2</v>
      </c>
      <c r="P2899" s="7">
        <v>1.83205E-2</v>
      </c>
      <c r="Q2899" s="7">
        <v>7.0966742799276304E-3</v>
      </c>
      <c r="R2899" s="7">
        <v>0.96799999999999997</v>
      </c>
      <c r="S2899" s="7">
        <v>3.2000000000000001E-2</v>
      </c>
      <c r="T2899" s="7">
        <f t="shared" si="90"/>
        <v>0.96799999999999997</v>
      </c>
      <c r="U2899" s="7">
        <v>-33.063485999999997</v>
      </c>
      <c r="V2899" s="7">
        <v>-38.789109000000003</v>
      </c>
      <c r="W2899" s="7">
        <v>-33.749740000000003</v>
      </c>
    </row>
    <row r="2900" spans="1:23" x14ac:dyDescent="0.35">
      <c r="A2900" s="6">
        <v>899</v>
      </c>
      <c r="B2900" t="s">
        <v>23</v>
      </c>
      <c r="C2900" t="s">
        <v>1</v>
      </c>
      <c r="D2900" t="str">
        <f t="shared" si="91"/>
        <v>UA</v>
      </c>
      <c r="E2900">
        <v>250</v>
      </c>
      <c r="F2900" s="7">
        <v>543.58182859256306</v>
      </c>
      <c r="G2900">
        <v>18</v>
      </c>
      <c r="H2900">
        <v>73</v>
      </c>
      <c r="I2900" t="s">
        <v>1</v>
      </c>
      <c r="J2900" s="7">
        <v>1.6448153839999999</v>
      </c>
      <c r="K2900">
        <v>0.02</v>
      </c>
      <c r="L2900" s="7">
        <v>-70.143593084000003</v>
      </c>
      <c r="M2900" s="7">
        <v>-69.739316500000001</v>
      </c>
      <c r="N2900" s="7">
        <v>0.95216186301361505</v>
      </c>
      <c r="O2900" s="7">
        <v>4.2177848999999899E-2</v>
      </c>
      <c r="P2900" s="7">
        <v>4.1531999999999999E-2</v>
      </c>
      <c r="Q2900" s="7">
        <v>1.00428267262186E-2</v>
      </c>
      <c r="R2900" s="7">
        <v>0.93200000000000005</v>
      </c>
      <c r="S2900" s="7">
        <v>6.8000000000000005E-2</v>
      </c>
      <c r="T2900" s="7">
        <f t="shared" si="90"/>
        <v>0.93200000000000005</v>
      </c>
      <c r="U2900" s="7">
        <v>-48.478237999999997</v>
      </c>
      <c r="V2900" s="7">
        <v>-51.717770000000002</v>
      </c>
      <c r="W2900" s="7">
        <v>-49.174695999999997</v>
      </c>
    </row>
    <row r="2901" spans="1:23" x14ac:dyDescent="0.35">
      <c r="A2901" s="6">
        <v>900</v>
      </c>
      <c r="B2901" t="s">
        <v>23</v>
      </c>
      <c r="C2901" t="s">
        <v>1</v>
      </c>
      <c r="D2901" t="str">
        <f t="shared" si="91"/>
        <v>UA</v>
      </c>
      <c r="E2901">
        <v>250</v>
      </c>
      <c r="F2901" s="7">
        <v>459.61812727243102</v>
      </c>
      <c r="G2901">
        <v>6</v>
      </c>
      <c r="H2901">
        <v>189</v>
      </c>
      <c r="I2901" t="s">
        <v>0</v>
      </c>
      <c r="J2901" s="7">
        <v>0.19564555850000001</v>
      </c>
      <c r="K2901">
        <v>0.02</v>
      </c>
      <c r="L2901" s="7">
        <v>-28.673319678999899</v>
      </c>
      <c r="M2901" s="7">
        <v>-28.352798</v>
      </c>
      <c r="N2901" s="7">
        <v>0.82318227933765098</v>
      </c>
      <c r="O2901" s="7">
        <v>1.6171795999999902E-2</v>
      </c>
      <c r="P2901" s="7">
        <v>1.54054999999999E-2</v>
      </c>
      <c r="Q2901" s="7">
        <v>6.2055166222428904E-3</v>
      </c>
      <c r="R2901" s="7">
        <v>3.0000000000000001E-3</v>
      </c>
      <c r="S2901" s="7">
        <v>0.997</v>
      </c>
      <c r="T2901" s="7">
        <f t="shared" si="90"/>
        <v>0.997</v>
      </c>
      <c r="U2901" s="7">
        <v>-40.891435000000001</v>
      </c>
      <c r="V2901" s="7">
        <v>-46.588141</v>
      </c>
      <c r="W2901" s="7">
        <v>-41.560391000000003</v>
      </c>
    </row>
    <row r="2902" spans="1:23" x14ac:dyDescent="0.35">
      <c r="A2902" s="6">
        <v>901</v>
      </c>
      <c r="B2902" t="s">
        <v>23</v>
      </c>
      <c r="C2902" t="s">
        <v>1</v>
      </c>
      <c r="D2902" t="str">
        <f t="shared" si="91"/>
        <v>UA</v>
      </c>
      <c r="E2902">
        <v>250</v>
      </c>
      <c r="F2902" s="7">
        <v>442.23196569194999</v>
      </c>
      <c r="G2902">
        <v>10</v>
      </c>
      <c r="H2902">
        <v>32</v>
      </c>
      <c r="I2902" t="s">
        <v>0</v>
      </c>
      <c r="J2902" s="7">
        <v>1.6066861379999999</v>
      </c>
      <c r="K2902">
        <v>0.02</v>
      </c>
      <c r="L2902" s="7">
        <v>-44.477165507999999</v>
      </c>
      <c r="M2902" s="7">
        <v>-44.112966</v>
      </c>
      <c r="N2902" s="7">
        <v>0.89301780127171104</v>
      </c>
      <c r="O2902" s="7">
        <v>2.51784049999999E-2</v>
      </c>
      <c r="P2902" s="7">
        <v>2.4306000000000001E-2</v>
      </c>
      <c r="Q2902" s="7">
        <v>8.2089433029547808E-3</v>
      </c>
      <c r="R2902" s="7">
        <v>2.9000000000000001E-2</v>
      </c>
      <c r="S2902" s="7">
        <v>0.97099999999999997</v>
      </c>
      <c r="T2902" s="7">
        <f t="shared" si="90"/>
        <v>0.97099999999999997</v>
      </c>
      <c r="U2902" s="7">
        <v>-48.044277000000001</v>
      </c>
      <c r="V2902" s="7">
        <v>-51.496758</v>
      </c>
      <c r="W2902" s="7">
        <v>-48.680298000000001</v>
      </c>
    </row>
    <row r="2903" spans="1:23" x14ac:dyDescent="0.35">
      <c r="A2903" s="6">
        <v>902</v>
      </c>
      <c r="B2903" t="s">
        <v>23</v>
      </c>
      <c r="C2903" t="s">
        <v>1</v>
      </c>
      <c r="D2903" t="str">
        <f t="shared" si="91"/>
        <v>UA</v>
      </c>
      <c r="E2903">
        <v>250</v>
      </c>
      <c r="F2903" s="7">
        <v>525.89108654552297</v>
      </c>
      <c r="G2903">
        <v>11</v>
      </c>
      <c r="H2903">
        <v>52</v>
      </c>
      <c r="I2903" t="s">
        <v>0</v>
      </c>
      <c r="J2903" s="7">
        <v>1.44889143</v>
      </c>
      <c r="K2903">
        <v>0.02</v>
      </c>
      <c r="L2903" s="7">
        <v>-45.775626246000002</v>
      </c>
      <c r="M2903" s="7">
        <v>-45.374576500000003</v>
      </c>
      <c r="N2903" s="7">
        <v>1.0252558130241001</v>
      </c>
      <c r="O2903" s="7">
        <v>2.4398436999999999E-2</v>
      </c>
      <c r="P2903" s="7">
        <v>2.3553499999999901E-2</v>
      </c>
      <c r="Q2903" s="7">
        <v>7.4178093531466899E-3</v>
      </c>
      <c r="R2903" s="7">
        <v>3.7999999999999999E-2</v>
      </c>
      <c r="S2903" s="7">
        <v>0.96199999999999997</v>
      </c>
      <c r="T2903" s="7">
        <f t="shared" si="90"/>
        <v>0.96199999999999997</v>
      </c>
      <c r="U2903" s="7">
        <v>-41.117663999999998</v>
      </c>
      <c r="V2903" s="7">
        <v>-43.555290999999997</v>
      </c>
      <c r="W2903" s="7">
        <v>-41.752191000000003</v>
      </c>
    </row>
    <row r="2904" spans="1:23" x14ac:dyDescent="0.35">
      <c r="A2904" s="6">
        <v>903</v>
      </c>
      <c r="B2904" t="s">
        <v>23</v>
      </c>
      <c r="C2904" t="s">
        <v>1</v>
      </c>
      <c r="D2904" t="str">
        <f t="shared" si="91"/>
        <v>UA</v>
      </c>
      <c r="E2904">
        <v>250</v>
      </c>
      <c r="F2904" s="7">
        <v>417.88434092938598</v>
      </c>
      <c r="G2904">
        <v>9</v>
      </c>
      <c r="H2904">
        <v>45</v>
      </c>
      <c r="I2904" t="s">
        <v>1</v>
      </c>
      <c r="J2904" s="7">
        <v>1.2360792249999999</v>
      </c>
      <c r="K2904">
        <v>0.02</v>
      </c>
      <c r="L2904" s="7">
        <v>-44.064174507999901</v>
      </c>
      <c r="M2904" s="7">
        <v>-43.675618999999998</v>
      </c>
      <c r="N2904" s="7">
        <v>0.97551552795420005</v>
      </c>
      <c r="O2904" s="7">
        <v>2.61694039999999E-2</v>
      </c>
      <c r="P2904" s="7">
        <v>2.53075E-2</v>
      </c>
      <c r="Q2904" s="7">
        <v>8.3224933920697693E-3</v>
      </c>
      <c r="R2904" s="7">
        <v>0.96</v>
      </c>
      <c r="S2904" s="7">
        <v>0.04</v>
      </c>
      <c r="T2904" s="7">
        <f t="shared" si="90"/>
        <v>0.96</v>
      </c>
      <c r="U2904" s="7">
        <v>-38.395113000000002</v>
      </c>
      <c r="V2904" s="7">
        <v>-44.340795</v>
      </c>
      <c r="W2904" s="7">
        <v>-39.109582000000003</v>
      </c>
    </row>
    <row r="2905" spans="1:23" x14ac:dyDescent="0.35">
      <c r="A2905" s="6">
        <v>904</v>
      </c>
      <c r="B2905" t="s">
        <v>23</v>
      </c>
      <c r="C2905" t="s">
        <v>1</v>
      </c>
      <c r="D2905" t="str">
        <f t="shared" si="91"/>
        <v>UA</v>
      </c>
      <c r="E2905">
        <v>250</v>
      </c>
      <c r="F2905" s="7">
        <v>410.44484794489199</v>
      </c>
      <c r="G2905">
        <v>8</v>
      </c>
      <c r="H2905">
        <v>5</v>
      </c>
      <c r="I2905" t="s">
        <v>1</v>
      </c>
      <c r="J2905" s="7">
        <v>3.4698136860000002</v>
      </c>
      <c r="K2905">
        <v>0.02</v>
      </c>
      <c r="L2905" s="7">
        <v>-37.257148092999998</v>
      </c>
      <c r="M2905" s="7">
        <v>-36.821500999999998</v>
      </c>
      <c r="N2905" s="7">
        <v>1.03303993013711</v>
      </c>
      <c r="O2905" s="7">
        <v>2.4851899999999899E-2</v>
      </c>
      <c r="P2905" s="7">
        <v>2.3753E-2</v>
      </c>
      <c r="Q2905" s="7">
        <v>8.6509267621361699E-3</v>
      </c>
      <c r="R2905" s="7">
        <v>0.91</v>
      </c>
      <c r="S2905" s="7">
        <v>0.09</v>
      </c>
      <c r="T2905" s="7">
        <f t="shared" si="90"/>
        <v>0.91</v>
      </c>
      <c r="U2905" s="7">
        <v>-56.340705999999997</v>
      </c>
      <c r="V2905" s="7">
        <v>-59.890644999999999</v>
      </c>
      <c r="W2905" s="7">
        <v>-57.039028000000002</v>
      </c>
    </row>
    <row r="2906" spans="1:23" x14ac:dyDescent="0.35">
      <c r="A2906" s="6">
        <v>905</v>
      </c>
      <c r="B2906" t="s">
        <v>23</v>
      </c>
      <c r="C2906" t="s">
        <v>1</v>
      </c>
      <c r="D2906" t="str">
        <f t="shared" si="91"/>
        <v>UA</v>
      </c>
      <c r="E2906">
        <v>250</v>
      </c>
      <c r="F2906" s="7">
        <v>517.07321181046495</v>
      </c>
      <c r="G2906">
        <v>7</v>
      </c>
      <c r="H2906">
        <v>217</v>
      </c>
      <c r="I2906" t="s">
        <v>0</v>
      </c>
      <c r="J2906" s="7">
        <v>0.1655806527</v>
      </c>
      <c r="K2906">
        <v>0.02</v>
      </c>
      <c r="L2906" s="7">
        <v>-33.915426447999998</v>
      </c>
      <c r="M2906" s="7">
        <v>-33.659070999999997</v>
      </c>
      <c r="N2906" s="7">
        <v>0.69580300571394005</v>
      </c>
      <c r="O2906" s="7">
        <v>1.5955135999999901E-2</v>
      </c>
      <c r="P2906" s="7">
        <v>1.5233E-2</v>
      </c>
      <c r="Q2906" s="7">
        <v>5.5729749262878403E-3</v>
      </c>
      <c r="R2906" s="7">
        <v>2E-3</v>
      </c>
      <c r="S2906" s="7">
        <v>0.998</v>
      </c>
      <c r="T2906" s="7">
        <f t="shared" si="90"/>
        <v>0.998</v>
      </c>
      <c r="U2906" s="7">
        <v>-47.086365999999998</v>
      </c>
      <c r="V2906" s="7">
        <v>-50.081733</v>
      </c>
      <c r="W2906" s="7">
        <v>-47.741325000000003</v>
      </c>
    </row>
    <row r="2907" spans="1:23" x14ac:dyDescent="0.35">
      <c r="A2907" s="6">
        <v>906</v>
      </c>
      <c r="B2907" t="s">
        <v>23</v>
      </c>
      <c r="C2907" t="s">
        <v>1</v>
      </c>
      <c r="D2907" t="str">
        <f t="shared" si="91"/>
        <v>UA</v>
      </c>
      <c r="E2907">
        <v>250</v>
      </c>
      <c r="F2907" s="7">
        <v>454.42907449981197</v>
      </c>
      <c r="G2907">
        <v>13</v>
      </c>
      <c r="H2907">
        <v>110</v>
      </c>
      <c r="I2907" t="s">
        <v>0</v>
      </c>
      <c r="J2907" s="7">
        <v>0.65969874890000002</v>
      </c>
      <c r="K2907">
        <v>0.02</v>
      </c>
      <c r="L2907" s="7">
        <v>-52.492275817999897</v>
      </c>
      <c r="M2907" s="7">
        <v>-52.126198500000001</v>
      </c>
      <c r="N2907" s="7">
        <v>0.94514862712304903</v>
      </c>
      <c r="O2907" s="7">
        <v>3.3733421E-2</v>
      </c>
      <c r="P2907" s="7">
        <v>3.2785999999999899E-2</v>
      </c>
      <c r="Q2907" s="7">
        <v>9.8165024034630594E-3</v>
      </c>
      <c r="R2907" s="7">
        <v>2.4E-2</v>
      </c>
      <c r="S2907" s="7">
        <v>0.97599999999999998</v>
      </c>
      <c r="T2907" s="7">
        <f t="shared" si="90"/>
        <v>0.97599999999999998</v>
      </c>
      <c r="U2907" s="7">
        <v>-69.376178999999993</v>
      </c>
      <c r="V2907" s="7">
        <v>-72.150401000000002</v>
      </c>
      <c r="W2907" s="7">
        <v>-70.040424000000002</v>
      </c>
    </row>
    <row r="2908" spans="1:23" x14ac:dyDescent="0.35">
      <c r="A2908" s="6">
        <v>907</v>
      </c>
      <c r="B2908" t="s">
        <v>23</v>
      </c>
      <c r="C2908" t="s">
        <v>1</v>
      </c>
      <c r="D2908" t="str">
        <f t="shared" si="91"/>
        <v>UA</v>
      </c>
      <c r="E2908">
        <v>250</v>
      </c>
      <c r="F2908" s="7">
        <v>432.94054359667302</v>
      </c>
      <c r="G2908">
        <v>9</v>
      </c>
      <c r="H2908">
        <v>18</v>
      </c>
      <c r="I2908" t="s">
        <v>0</v>
      </c>
      <c r="J2908" s="7">
        <v>1.9044487569999999</v>
      </c>
      <c r="K2908">
        <v>0.02</v>
      </c>
      <c r="L2908" s="7">
        <v>-43.144420959999898</v>
      </c>
      <c r="M2908" s="7">
        <v>-42.734695000000002</v>
      </c>
      <c r="N2908" s="7">
        <v>1.0326970879844499</v>
      </c>
      <c r="O2908" s="7">
        <v>2.6384181999999999E-2</v>
      </c>
      <c r="P2908" s="7">
        <v>2.5521499999999999E-2</v>
      </c>
      <c r="Q2908" s="7">
        <v>8.6379408520224892E-3</v>
      </c>
      <c r="R2908" s="7">
        <v>5.1999999999999998E-2</v>
      </c>
      <c r="S2908" s="7">
        <v>0.94799999999999995</v>
      </c>
      <c r="T2908" s="7">
        <f t="shared" si="90"/>
        <v>0.94799999999999995</v>
      </c>
      <c r="U2908" s="7">
        <v>-59.623559999999998</v>
      </c>
      <c r="V2908" s="7">
        <v>-62.865803999999997</v>
      </c>
      <c r="W2908" s="7">
        <v>-60.276197000000003</v>
      </c>
    </row>
    <row r="2909" spans="1:23" x14ac:dyDescent="0.35">
      <c r="A2909" s="6">
        <v>908</v>
      </c>
      <c r="B2909" t="s">
        <v>23</v>
      </c>
      <c r="C2909" t="s">
        <v>1</v>
      </c>
      <c r="D2909" t="str">
        <f t="shared" si="91"/>
        <v>UA</v>
      </c>
      <c r="E2909">
        <v>250</v>
      </c>
      <c r="F2909" s="7">
        <v>564.12880015987105</v>
      </c>
      <c r="G2909">
        <v>15</v>
      </c>
      <c r="H2909">
        <v>43</v>
      </c>
      <c r="I2909" t="s">
        <v>1</v>
      </c>
      <c r="J2909" s="7">
        <v>1.8095061189999999</v>
      </c>
      <c r="K2909">
        <v>0.02</v>
      </c>
      <c r="L2909" s="7">
        <v>-65.487796564000007</v>
      </c>
      <c r="M2909" s="7">
        <v>-65.091448499999998</v>
      </c>
      <c r="N2909" s="7">
        <v>0.925477890970831</v>
      </c>
      <c r="O2909" s="7">
        <v>3.3312612999999998E-2</v>
      </c>
      <c r="P2909" s="7">
        <v>3.2147999999999899E-2</v>
      </c>
      <c r="Q2909" s="7">
        <v>8.8149517025761306E-3</v>
      </c>
      <c r="R2909" s="7">
        <v>0.94899999999999995</v>
      </c>
      <c r="S2909" s="7">
        <v>5.0999999999999997E-2</v>
      </c>
      <c r="T2909" s="7">
        <f t="shared" si="90"/>
        <v>0.94899999999999995</v>
      </c>
      <c r="U2909" s="7">
        <v>-45.14217</v>
      </c>
      <c r="V2909" s="7">
        <v>-50.167881000000001</v>
      </c>
      <c r="W2909" s="7">
        <v>-45.806257000000002</v>
      </c>
    </row>
    <row r="2910" spans="1:23" x14ac:dyDescent="0.35">
      <c r="A2910" s="6">
        <v>909</v>
      </c>
      <c r="B2910" t="s">
        <v>23</v>
      </c>
      <c r="C2910" t="s">
        <v>1</v>
      </c>
      <c r="D2910" t="str">
        <f t="shared" si="91"/>
        <v>UA</v>
      </c>
      <c r="E2910">
        <v>250</v>
      </c>
      <c r="F2910" s="7">
        <v>455.142972186696</v>
      </c>
      <c r="G2910">
        <v>13</v>
      </c>
      <c r="H2910">
        <v>75</v>
      </c>
      <c r="I2910" t="s">
        <v>0</v>
      </c>
      <c r="J2910" s="7">
        <v>1.07703678</v>
      </c>
      <c r="K2910">
        <v>0.02</v>
      </c>
      <c r="L2910" s="7">
        <v>-55.8143166609999</v>
      </c>
      <c r="M2910" s="7">
        <v>-55.4210475</v>
      </c>
      <c r="N2910" s="7">
        <v>0.97571373430685304</v>
      </c>
      <c r="O2910" s="7">
        <v>3.5286879E-2</v>
      </c>
      <c r="P2910" s="7">
        <v>3.4042500000000003E-2</v>
      </c>
      <c r="Q2910" s="7">
        <v>9.8554101432386E-3</v>
      </c>
      <c r="R2910" s="7">
        <v>4.1000000000000002E-2</v>
      </c>
      <c r="S2910" s="7">
        <v>0.95899999999999996</v>
      </c>
      <c r="T2910" s="7">
        <f t="shared" si="90"/>
        <v>0.95899999999999996</v>
      </c>
      <c r="U2910" s="7">
        <v>-30.857969000000001</v>
      </c>
      <c r="V2910" s="7">
        <v>-34.954816000000001</v>
      </c>
      <c r="W2910" s="7">
        <v>-31.509989999999998</v>
      </c>
    </row>
    <row r="2911" spans="1:23" x14ac:dyDescent="0.35">
      <c r="A2911" s="6">
        <v>910</v>
      </c>
      <c r="B2911" t="s">
        <v>23</v>
      </c>
      <c r="C2911" t="s">
        <v>1</v>
      </c>
      <c r="D2911" t="str">
        <f t="shared" si="91"/>
        <v>UA</v>
      </c>
      <c r="E2911">
        <v>250</v>
      </c>
      <c r="F2911" s="7">
        <v>470.18664002131402</v>
      </c>
      <c r="G2911">
        <v>9</v>
      </c>
      <c r="H2911">
        <v>177</v>
      </c>
      <c r="I2911" t="s">
        <v>1</v>
      </c>
      <c r="J2911" s="7">
        <v>0.27573137869999997</v>
      </c>
      <c r="K2911">
        <v>0.02</v>
      </c>
      <c r="L2911" s="7">
        <v>-40.927510094999903</v>
      </c>
      <c r="M2911" s="7">
        <v>-40.633336499999999</v>
      </c>
      <c r="N2911" s="7">
        <v>0.82605194989612796</v>
      </c>
      <c r="O2911" s="7">
        <v>2.2899437000000002E-2</v>
      </c>
      <c r="P2911" s="7">
        <v>2.2383E-2</v>
      </c>
      <c r="Q2911" s="7">
        <v>7.2856327209224001E-3</v>
      </c>
      <c r="R2911" s="7">
        <v>0.99199999999999999</v>
      </c>
      <c r="S2911" s="7">
        <v>8.0000000000000002E-3</v>
      </c>
      <c r="T2911" s="7">
        <f t="shared" si="90"/>
        <v>0.99199999999999999</v>
      </c>
      <c r="U2911" s="7">
        <v>-19.792335999999999</v>
      </c>
      <c r="V2911" s="7">
        <v>-26.750492000000001</v>
      </c>
      <c r="W2911" s="7">
        <v>-20.469324</v>
      </c>
    </row>
    <row r="2912" spans="1:23" x14ac:dyDescent="0.35">
      <c r="A2912" s="6">
        <v>911</v>
      </c>
      <c r="B2912" t="s">
        <v>23</v>
      </c>
      <c r="C2912" t="s">
        <v>1</v>
      </c>
      <c r="D2912" t="str">
        <f t="shared" si="91"/>
        <v>UA</v>
      </c>
      <c r="E2912">
        <v>250</v>
      </c>
      <c r="F2912" s="7">
        <v>391.11781362220501</v>
      </c>
      <c r="G2912">
        <v>5</v>
      </c>
      <c r="H2912">
        <v>97</v>
      </c>
      <c r="I2912" t="s">
        <v>0</v>
      </c>
      <c r="J2912" s="7">
        <v>0.99245188269999995</v>
      </c>
      <c r="K2912">
        <v>0.02</v>
      </c>
      <c r="L2912" s="7">
        <v>-26.532712884999899</v>
      </c>
      <c r="M2912" s="7">
        <v>-26.20205</v>
      </c>
      <c r="N2912" s="7">
        <v>0.86948446890622699</v>
      </c>
      <c r="O2912" s="7">
        <v>1.6386792000000001E-2</v>
      </c>
      <c r="P2912" s="7">
        <v>1.54865E-2</v>
      </c>
      <c r="Q2912" s="7">
        <v>6.6420415517151497E-3</v>
      </c>
      <c r="R2912" s="7">
        <v>1.4E-2</v>
      </c>
      <c r="S2912" s="7">
        <v>0.98599999999999999</v>
      </c>
      <c r="T2912" s="7">
        <f t="shared" si="90"/>
        <v>0.98599999999999999</v>
      </c>
      <c r="U2912" s="7">
        <v>-49.869061000000002</v>
      </c>
      <c r="V2912" s="7">
        <v>-53.219810000000003</v>
      </c>
      <c r="W2912" s="7">
        <v>-50.544103</v>
      </c>
    </row>
    <row r="2913" spans="1:23" x14ac:dyDescent="0.35">
      <c r="A2913" s="6">
        <v>912</v>
      </c>
      <c r="B2913" t="s">
        <v>23</v>
      </c>
      <c r="C2913" t="s">
        <v>1</v>
      </c>
      <c r="D2913" t="str">
        <f t="shared" si="91"/>
        <v>UA</v>
      </c>
      <c r="E2913">
        <v>250</v>
      </c>
      <c r="F2913" s="7">
        <v>304.29557507578102</v>
      </c>
      <c r="G2913">
        <v>3</v>
      </c>
      <c r="H2913">
        <v>225</v>
      </c>
      <c r="I2913" t="s">
        <v>1</v>
      </c>
      <c r="J2913" s="7">
        <v>6.3078433229999994E-2</v>
      </c>
      <c r="K2913">
        <v>0.02</v>
      </c>
      <c r="L2913" s="7">
        <v>-15.4153197829999</v>
      </c>
      <c r="M2913" s="7">
        <v>-15.1370535</v>
      </c>
      <c r="N2913" s="7">
        <v>0.72842204930204102</v>
      </c>
      <c r="O2913" s="7">
        <v>1.36615869999999E-2</v>
      </c>
      <c r="P2913" s="7">
        <v>1.243E-2</v>
      </c>
      <c r="Q2913" s="7">
        <v>6.7896835053287601E-3</v>
      </c>
      <c r="R2913" s="7">
        <v>1</v>
      </c>
      <c r="S2913" s="7">
        <v>0</v>
      </c>
      <c r="T2913" s="7">
        <f t="shared" si="90"/>
        <v>1</v>
      </c>
      <c r="U2913" s="7">
        <v>-43.057346000000003</v>
      </c>
      <c r="V2913" s="7">
        <v>-47.607666000000002</v>
      </c>
      <c r="W2913" s="7">
        <v>-43.707203</v>
      </c>
    </row>
    <row r="2914" spans="1:23" x14ac:dyDescent="0.35">
      <c r="A2914" s="6">
        <v>913</v>
      </c>
      <c r="B2914" t="s">
        <v>23</v>
      </c>
      <c r="C2914" t="s">
        <v>1</v>
      </c>
      <c r="D2914" t="str">
        <f t="shared" si="91"/>
        <v>UA</v>
      </c>
      <c r="E2914">
        <v>250</v>
      </c>
      <c r="F2914" s="7">
        <v>432.44252443301099</v>
      </c>
      <c r="G2914">
        <v>11</v>
      </c>
      <c r="H2914">
        <v>23</v>
      </c>
      <c r="I2914" t="s">
        <v>0</v>
      </c>
      <c r="J2914" s="7">
        <v>1.6457162620000001</v>
      </c>
      <c r="K2914">
        <v>0.02</v>
      </c>
      <c r="L2914" s="7">
        <v>-39.292217106000003</v>
      </c>
      <c r="M2914" s="7">
        <v>-38.910801499999998</v>
      </c>
      <c r="N2914" s="7">
        <v>0.92831574705414799</v>
      </c>
      <c r="O2914" s="7">
        <v>2.2555109999999899E-2</v>
      </c>
      <c r="P2914" s="7">
        <v>2.1420499999999999E-2</v>
      </c>
      <c r="Q2914" s="7">
        <v>7.8653678388961E-3</v>
      </c>
      <c r="R2914" s="7">
        <v>0.03</v>
      </c>
      <c r="S2914" s="7">
        <v>0.97</v>
      </c>
      <c r="T2914" s="7">
        <f t="shared" si="90"/>
        <v>0.97</v>
      </c>
      <c r="U2914" s="7">
        <v>-46.728513</v>
      </c>
      <c r="V2914" s="7">
        <v>-51.040602999999997</v>
      </c>
      <c r="W2914" s="7">
        <v>-47.373548999999997</v>
      </c>
    </row>
    <row r="2915" spans="1:23" x14ac:dyDescent="0.35">
      <c r="A2915" s="6">
        <v>914</v>
      </c>
      <c r="B2915" t="s">
        <v>23</v>
      </c>
      <c r="C2915" t="s">
        <v>1</v>
      </c>
      <c r="D2915" t="str">
        <f t="shared" si="91"/>
        <v>UA</v>
      </c>
      <c r="E2915">
        <v>250</v>
      </c>
      <c r="F2915" s="7">
        <v>508.28655803195397</v>
      </c>
      <c r="G2915">
        <v>9</v>
      </c>
      <c r="H2915">
        <v>133</v>
      </c>
      <c r="I2915" t="s">
        <v>0</v>
      </c>
      <c r="J2915" s="7">
        <v>0.47050381229999999</v>
      </c>
      <c r="K2915">
        <v>0.02</v>
      </c>
      <c r="L2915" s="7">
        <v>-38.848942391000001</v>
      </c>
      <c r="M2915" s="7">
        <v>-38.529717499999997</v>
      </c>
      <c r="N2915" s="7">
        <v>0.85573422735515903</v>
      </c>
      <c r="O2915" s="7">
        <v>2.190025E-2</v>
      </c>
      <c r="P2915" s="7">
        <v>2.0996500000000001E-2</v>
      </c>
      <c r="Q2915" s="7">
        <v>7.2086005459680797E-3</v>
      </c>
      <c r="R2915" s="7">
        <v>8.9999999999999993E-3</v>
      </c>
      <c r="S2915" s="7">
        <v>0.99099999999999999</v>
      </c>
      <c r="T2915" s="7">
        <f t="shared" si="90"/>
        <v>0.99099999999999999</v>
      </c>
      <c r="U2915" s="7">
        <v>-38.827069999999999</v>
      </c>
      <c r="V2915" s="7">
        <v>-43.30303</v>
      </c>
      <c r="W2915" s="7">
        <v>-39.474992999999998</v>
      </c>
    </row>
    <row r="2916" spans="1:23" x14ac:dyDescent="0.35">
      <c r="A2916" s="6">
        <v>915</v>
      </c>
      <c r="B2916" t="s">
        <v>23</v>
      </c>
      <c r="C2916" t="s">
        <v>1</v>
      </c>
      <c r="D2916" t="str">
        <f t="shared" si="91"/>
        <v>UA</v>
      </c>
      <c r="E2916">
        <v>250</v>
      </c>
      <c r="F2916" s="7">
        <v>470.72697915977301</v>
      </c>
      <c r="G2916">
        <v>9</v>
      </c>
      <c r="H2916">
        <v>123</v>
      </c>
      <c r="I2916" t="s">
        <v>0</v>
      </c>
      <c r="J2916" s="7">
        <v>0.55866275710000002</v>
      </c>
      <c r="K2916">
        <v>0.02</v>
      </c>
      <c r="L2916" s="7">
        <v>-42.550830935999997</v>
      </c>
      <c r="M2916" s="7">
        <v>-42.231037999999998</v>
      </c>
      <c r="N2916" s="7">
        <v>0.82810123389067802</v>
      </c>
      <c r="O2916" s="7">
        <v>2.37131459999999E-2</v>
      </c>
      <c r="P2916" s="7">
        <v>2.2758500000000001E-2</v>
      </c>
      <c r="Q2916" s="7">
        <v>7.6124215366948902E-3</v>
      </c>
      <c r="R2916" s="7">
        <v>8.0000000000000002E-3</v>
      </c>
      <c r="S2916" s="7">
        <v>0.99199999999999999</v>
      </c>
      <c r="T2916" s="7">
        <f t="shared" si="90"/>
        <v>0.99199999999999999</v>
      </c>
      <c r="U2916" s="7">
        <v>-66.516351999999998</v>
      </c>
      <c r="V2916" s="7">
        <v>-71.349570999999997</v>
      </c>
      <c r="W2916" s="7">
        <v>-67.202986999999993</v>
      </c>
    </row>
    <row r="2917" spans="1:23" x14ac:dyDescent="0.35">
      <c r="A2917" s="6">
        <v>916</v>
      </c>
      <c r="B2917" t="s">
        <v>23</v>
      </c>
      <c r="C2917" t="s">
        <v>1</v>
      </c>
      <c r="D2917" t="str">
        <f t="shared" si="91"/>
        <v>UA</v>
      </c>
      <c r="E2917">
        <v>250</v>
      </c>
      <c r="F2917" s="7">
        <v>450.93053959857502</v>
      </c>
      <c r="G2917">
        <v>7</v>
      </c>
      <c r="H2917">
        <v>118</v>
      </c>
      <c r="I2917" t="s">
        <v>1</v>
      </c>
      <c r="J2917" s="7">
        <v>0.58376105850000004</v>
      </c>
      <c r="K2917">
        <v>0.02</v>
      </c>
      <c r="L2917" s="7">
        <v>-34.597627332999998</v>
      </c>
      <c r="M2917" s="7">
        <v>-34.235500000000002</v>
      </c>
      <c r="N2917" s="7">
        <v>0.91867856192817199</v>
      </c>
      <c r="O2917" s="7">
        <v>1.9182749999999998E-2</v>
      </c>
      <c r="P2917" s="7">
        <v>1.8436500000000001E-2</v>
      </c>
      <c r="Q2917" s="7">
        <v>7.05156795870082E-3</v>
      </c>
      <c r="R2917" s="7">
        <v>0.98499999999999999</v>
      </c>
      <c r="S2917" s="7">
        <v>1.4999999999999999E-2</v>
      </c>
      <c r="T2917" s="7">
        <f t="shared" si="90"/>
        <v>0.98499999999999999</v>
      </c>
      <c r="U2917" s="7">
        <v>-48.070861000000001</v>
      </c>
      <c r="V2917" s="7">
        <v>-52.640672000000002</v>
      </c>
      <c r="W2917" s="7">
        <v>-48.744892</v>
      </c>
    </row>
    <row r="2918" spans="1:23" x14ac:dyDescent="0.35">
      <c r="A2918" s="6">
        <v>917</v>
      </c>
      <c r="B2918" t="s">
        <v>23</v>
      </c>
      <c r="C2918" t="s">
        <v>1</v>
      </c>
      <c r="D2918" t="str">
        <f t="shared" si="91"/>
        <v>UA</v>
      </c>
      <c r="E2918">
        <v>250</v>
      </c>
      <c r="F2918" s="7">
        <v>449.16450106837499</v>
      </c>
      <c r="G2918">
        <v>13</v>
      </c>
      <c r="H2918">
        <v>191</v>
      </c>
      <c r="I2918" t="s">
        <v>0</v>
      </c>
      <c r="J2918" s="7">
        <v>0.19023073660000001</v>
      </c>
      <c r="K2918">
        <v>0.02</v>
      </c>
      <c r="L2918" s="7">
        <v>-62.660434746999897</v>
      </c>
      <c r="M2918" s="7">
        <v>-62.360861</v>
      </c>
      <c r="N2918" s="7">
        <v>0.81300249093739396</v>
      </c>
      <c r="O2918" s="7">
        <v>3.6649701999999999E-2</v>
      </c>
      <c r="P2918" s="7">
        <v>3.5617499999999899E-2</v>
      </c>
      <c r="Q2918" s="7">
        <v>1.0433069970636999E-2</v>
      </c>
      <c r="R2918" s="7">
        <v>7.0000000000000001E-3</v>
      </c>
      <c r="S2918" s="7">
        <v>0.99299999999999999</v>
      </c>
      <c r="T2918" s="7">
        <f t="shared" si="90"/>
        <v>0.99299999999999999</v>
      </c>
      <c r="U2918" s="7">
        <v>-27.707944999999999</v>
      </c>
      <c r="V2918" s="7">
        <v>-34.240291999999997</v>
      </c>
      <c r="W2918" s="7">
        <v>-28.385542999999998</v>
      </c>
    </row>
    <row r="2919" spans="1:23" x14ac:dyDescent="0.35">
      <c r="A2919" s="6">
        <v>918</v>
      </c>
      <c r="B2919" t="s">
        <v>23</v>
      </c>
      <c r="C2919" t="s">
        <v>1</v>
      </c>
      <c r="D2919" t="str">
        <f t="shared" si="91"/>
        <v>UA</v>
      </c>
      <c r="E2919">
        <v>250</v>
      </c>
      <c r="F2919" s="7">
        <v>474.391435400121</v>
      </c>
      <c r="G2919">
        <v>7</v>
      </c>
      <c r="H2919">
        <v>129</v>
      </c>
      <c r="I2919" t="s">
        <v>1</v>
      </c>
      <c r="J2919" s="7">
        <v>0.56082591820000005</v>
      </c>
      <c r="K2919">
        <v>0.02</v>
      </c>
      <c r="L2919" s="7">
        <v>-43.725763245000003</v>
      </c>
      <c r="M2919" s="7">
        <v>-43.4450675</v>
      </c>
      <c r="N2919" s="7">
        <v>0.76254092738467305</v>
      </c>
      <c r="O2919" s="7">
        <v>1.8088545000000001E-2</v>
      </c>
      <c r="P2919" s="7">
        <v>1.7247499999999999E-2</v>
      </c>
      <c r="Q2919" s="7">
        <v>6.6480719602576297E-3</v>
      </c>
      <c r="R2919" s="7">
        <v>0.998</v>
      </c>
      <c r="S2919" s="7">
        <v>2E-3</v>
      </c>
      <c r="T2919" s="7">
        <f t="shared" si="90"/>
        <v>0.998</v>
      </c>
      <c r="U2919" s="7">
        <v>-32.955565</v>
      </c>
      <c r="V2919" s="7">
        <v>-37.957377999999999</v>
      </c>
      <c r="W2919" s="7">
        <v>-33.687862000000003</v>
      </c>
    </row>
    <row r="2920" spans="1:23" x14ac:dyDescent="0.35">
      <c r="A2920" s="6">
        <v>919</v>
      </c>
      <c r="B2920" t="s">
        <v>23</v>
      </c>
      <c r="C2920" t="s">
        <v>1</v>
      </c>
      <c r="D2920" t="str">
        <f t="shared" si="91"/>
        <v>UA</v>
      </c>
      <c r="E2920">
        <v>250</v>
      </c>
      <c r="F2920" s="7">
        <v>446.96971679874002</v>
      </c>
      <c r="G2920">
        <v>6</v>
      </c>
      <c r="H2920">
        <v>214</v>
      </c>
      <c r="I2920" t="s">
        <v>0</v>
      </c>
      <c r="J2920" s="7">
        <v>0.1014822442</v>
      </c>
      <c r="K2920">
        <v>0.02</v>
      </c>
      <c r="L2920" s="7">
        <v>-23.228249475999998</v>
      </c>
      <c r="M2920" s="7">
        <v>-22.933581499999999</v>
      </c>
      <c r="N2920" s="7">
        <v>0.78157089376601196</v>
      </c>
      <c r="O2920" s="7">
        <v>1.4053962999999999E-2</v>
      </c>
      <c r="P2920" s="7">
        <v>1.3188E-2</v>
      </c>
      <c r="Q2920" s="7">
        <v>5.7416937203589504E-3</v>
      </c>
      <c r="R2920" s="7">
        <v>3.0000000000000001E-3</v>
      </c>
      <c r="S2920" s="7">
        <v>0.997</v>
      </c>
      <c r="T2920" s="7">
        <f t="shared" si="90"/>
        <v>0.997</v>
      </c>
      <c r="U2920" s="7">
        <v>-35.950930999999997</v>
      </c>
      <c r="V2920" s="7">
        <v>-41.327978000000002</v>
      </c>
      <c r="W2920" s="7">
        <v>-36.647502000000003</v>
      </c>
    </row>
    <row r="2921" spans="1:23" x14ac:dyDescent="0.35">
      <c r="A2921" s="6">
        <v>920</v>
      </c>
      <c r="B2921" t="s">
        <v>23</v>
      </c>
      <c r="C2921" t="s">
        <v>1</v>
      </c>
      <c r="D2921" t="str">
        <f t="shared" si="91"/>
        <v>UA</v>
      </c>
      <c r="E2921">
        <v>250</v>
      </c>
      <c r="F2921" s="7">
        <v>461.46416038540798</v>
      </c>
      <c r="G2921">
        <v>6</v>
      </c>
      <c r="H2921">
        <v>145</v>
      </c>
      <c r="I2921" t="s">
        <v>0</v>
      </c>
      <c r="J2921" s="7">
        <v>0.43084782789999998</v>
      </c>
      <c r="K2921">
        <v>0.02</v>
      </c>
      <c r="L2921" s="7">
        <v>-28.551610469</v>
      </c>
      <c r="M2921" s="7">
        <v>-28.230364999999999</v>
      </c>
      <c r="N2921" s="7">
        <v>0.83054837757011601</v>
      </c>
      <c r="O2921" s="7">
        <v>1.5855980999999901E-2</v>
      </c>
      <c r="P2921" s="7">
        <v>1.4874999999999999E-2</v>
      </c>
      <c r="Q2921" s="7">
        <v>6.0324197950094799E-3</v>
      </c>
      <c r="R2921" s="7">
        <v>7.0000000000000001E-3</v>
      </c>
      <c r="S2921" s="7">
        <v>0.99299999999999999</v>
      </c>
      <c r="T2921" s="7">
        <f t="shared" si="90"/>
        <v>0.99299999999999999</v>
      </c>
      <c r="U2921" s="7">
        <v>-45.596884000000003</v>
      </c>
      <c r="V2921" s="7">
        <v>-50.186169</v>
      </c>
      <c r="W2921" s="7">
        <v>-46.270800000000001</v>
      </c>
    </row>
    <row r="2922" spans="1:23" x14ac:dyDescent="0.35">
      <c r="A2922" s="6">
        <v>921</v>
      </c>
      <c r="B2922" t="s">
        <v>23</v>
      </c>
      <c r="C2922" t="s">
        <v>1</v>
      </c>
      <c r="D2922" t="str">
        <f t="shared" si="91"/>
        <v>UA</v>
      </c>
      <c r="E2922">
        <v>250</v>
      </c>
      <c r="F2922" s="7">
        <v>493.72989861618402</v>
      </c>
      <c r="G2922">
        <v>9</v>
      </c>
      <c r="H2922">
        <v>169</v>
      </c>
      <c r="I2922" t="s">
        <v>0</v>
      </c>
      <c r="J2922" s="7">
        <v>0.25673280669999998</v>
      </c>
      <c r="K2922">
        <v>0.02</v>
      </c>
      <c r="L2922" s="7">
        <v>-31.608214572000001</v>
      </c>
      <c r="M2922" s="7">
        <v>-31.294491499999999</v>
      </c>
      <c r="N2922" s="7">
        <v>0.80508948194679797</v>
      </c>
      <c r="O2922" s="7">
        <v>1.7986337000000002E-2</v>
      </c>
      <c r="P2922" s="7">
        <v>1.7269E-2</v>
      </c>
      <c r="Q2922" s="7">
        <v>6.5354252935213098E-3</v>
      </c>
      <c r="R2922" s="7">
        <v>3.0000000000000001E-3</v>
      </c>
      <c r="S2922" s="7">
        <v>0.997</v>
      </c>
      <c r="T2922" s="7">
        <f t="shared" si="90"/>
        <v>0.997</v>
      </c>
      <c r="U2922" s="7">
        <v>-53.622914000000002</v>
      </c>
      <c r="V2922" s="7">
        <v>-59.776440999999998</v>
      </c>
      <c r="W2922" s="7">
        <v>-54.343631999999999</v>
      </c>
    </row>
    <row r="2923" spans="1:23" x14ac:dyDescent="0.35">
      <c r="A2923" s="6">
        <v>922</v>
      </c>
      <c r="B2923" t="s">
        <v>23</v>
      </c>
      <c r="C2923" t="s">
        <v>1</v>
      </c>
      <c r="D2923" t="str">
        <f t="shared" si="91"/>
        <v>UA</v>
      </c>
      <c r="E2923">
        <v>250</v>
      </c>
      <c r="F2923" s="7">
        <v>404.01691621713002</v>
      </c>
      <c r="G2923">
        <v>11</v>
      </c>
      <c r="H2923">
        <v>151</v>
      </c>
      <c r="I2923" t="s">
        <v>0</v>
      </c>
      <c r="J2923" s="7">
        <v>0.3472429628</v>
      </c>
      <c r="K2923">
        <v>0.02</v>
      </c>
      <c r="L2923" s="7">
        <v>-41.630772018999899</v>
      </c>
      <c r="M2923" s="7">
        <v>-41.327101999999996</v>
      </c>
      <c r="N2923" s="7">
        <v>0.805063373069833</v>
      </c>
      <c r="O2923" s="7">
        <v>2.96467089999999E-2</v>
      </c>
      <c r="P2923" s="7">
        <v>2.8747000000000002E-2</v>
      </c>
      <c r="Q2923" s="7">
        <v>9.2521627420687202E-3</v>
      </c>
      <c r="R2923" s="7">
        <v>7.0000000000000001E-3</v>
      </c>
      <c r="S2923" s="7">
        <v>0.99299999999999999</v>
      </c>
      <c r="T2923" s="7">
        <f t="shared" si="90"/>
        <v>0.99299999999999999</v>
      </c>
      <c r="U2923" s="7">
        <v>-43.403038000000002</v>
      </c>
      <c r="V2923" s="7">
        <v>-46.675677999999998</v>
      </c>
      <c r="W2923" s="7">
        <v>-44.061928000000002</v>
      </c>
    </row>
    <row r="2924" spans="1:23" x14ac:dyDescent="0.35">
      <c r="A2924" s="6">
        <v>923</v>
      </c>
      <c r="B2924" t="s">
        <v>23</v>
      </c>
      <c r="C2924" t="s">
        <v>1</v>
      </c>
      <c r="D2924" t="str">
        <f t="shared" si="91"/>
        <v>UA</v>
      </c>
      <c r="E2924">
        <v>250</v>
      </c>
      <c r="F2924" s="7">
        <v>480.12576332734602</v>
      </c>
      <c r="G2924">
        <v>12</v>
      </c>
      <c r="H2924">
        <v>237</v>
      </c>
      <c r="I2924" t="s">
        <v>1</v>
      </c>
      <c r="J2924" s="7">
        <v>6.7222450769999997E-2</v>
      </c>
      <c r="K2924">
        <v>0.02</v>
      </c>
      <c r="L2924" s="7">
        <v>-49.569086638999998</v>
      </c>
      <c r="M2924" s="7">
        <v>-49.274484000000001</v>
      </c>
      <c r="N2924" s="7">
        <v>0.75785584282832796</v>
      </c>
      <c r="O2924" s="7">
        <v>2.98994179999999E-2</v>
      </c>
      <c r="P2924" s="7">
        <v>2.8865999999999999E-2</v>
      </c>
      <c r="Q2924" s="7">
        <v>8.6209478345969995E-3</v>
      </c>
      <c r="R2924" s="7">
        <v>0.998</v>
      </c>
      <c r="S2924" s="7">
        <v>2E-3</v>
      </c>
      <c r="T2924" s="7">
        <f t="shared" si="90"/>
        <v>0.998</v>
      </c>
      <c r="U2924" s="7">
        <v>-22.698345</v>
      </c>
      <c r="V2924" s="7">
        <v>-28.641508000000002</v>
      </c>
      <c r="W2924" s="7">
        <v>-23.37407</v>
      </c>
    </row>
    <row r="2925" spans="1:23" x14ac:dyDescent="0.35">
      <c r="A2925" s="6">
        <v>924</v>
      </c>
      <c r="B2925" t="s">
        <v>23</v>
      </c>
      <c r="C2925" t="s">
        <v>1</v>
      </c>
      <c r="D2925" t="str">
        <f t="shared" si="91"/>
        <v>UA</v>
      </c>
      <c r="E2925">
        <v>250</v>
      </c>
      <c r="F2925" s="7">
        <v>426.73023805893899</v>
      </c>
      <c r="G2925">
        <v>15</v>
      </c>
      <c r="H2925">
        <v>158</v>
      </c>
      <c r="I2925" t="s">
        <v>0</v>
      </c>
      <c r="J2925" s="7">
        <v>0.33436821290000002</v>
      </c>
      <c r="K2925">
        <v>0.02</v>
      </c>
      <c r="L2925" s="7">
        <v>-55.119631073999997</v>
      </c>
      <c r="M2925" s="7">
        <v>-54.792966999999997</v>
      </c>
      <c r="N2925" s="7">
        <v>0.89010900115857505</v>
      </c>
      <c r="O2925" s="7">
        <v>4.0310532999999898E-2</v>
      </c>
      <c r="P2925" s="7">
        <v>3.9107999999999997E-2</v>
      </c>
      <c r="Q2925" s="7">
        <v>1.0662683696167401E-2</v>
      </c>
      <c r="R2925" s="7">
        <v>1.7000000000000001E-2</v>
      </c>
      <c r="S2925" s="7">
        <v>0.98299999999999998</v>
      </c>
      <c r="T2925" s="7">
        <f t="shared" si="90"/>
        <v>0.98299999999999998</v>
      </c>
      <c r="U2925" s="7">
        <v>-38.282336999999998</v>
      </c>
      <c r="V2925" s="7">
        <v>-41.982903999999998</v>
      </c>
      <c r="W2925" s="7">
        <v>-38.937488999999999</v>
      </c>
    </row>
    <row r="2926" spans="1:23" x14ac:dyDescent="0.35">
      <c r="A2926" s="6">
        <v>925</v>
      </c>
      <c r="B2926" t="s">
        <v>23</v>
      </c>
      <c r="C2926" t="s">
        <v>1</v>
      </c>
      <c r="D2926" t="str">
        <f t="shared" si="91"/>
        <v>UA</v>
      </c>
      <c r="E2926">
        <v>250</v>
      </c>
      <c r="F2926" s="7">
        <v>358.75198552948098</v>
      </c>
      <c r="G2926">
        <v>3</v>
      </c>
      <c r="H2926">
        <v>180</v>
      </c>
      <c r="I2926" t="s">
        <v>0</v>
      </c>
      <c r="J2926" s="7">
        <v>0.2283015467</v>
      </c>
      <c r="K2926">
        <v>0.02</v>
      </c>
      <c r="L2926" s="7">
        <v>-18.2275821399999</v>
      </c>
      <c r="M2926" s="7">
        <v>-17.916003</v>
      </c>
      <c r="N2926" s="7">
        <v>0.911407597197466</v>
      </c>
      <c r="O2926" s="7">
        <v>1.1349866E-2</v>
      </c>
      <c r="P2926" s="7">
        <v>1.04584999999999E-2</v>
      </c>
      <c r="Q2926" s="7">
        <v>6.0114023500559503E-3</v>
      </c>
      <c r="R2926" s="7">
        <v>5.0000000000000001E-3</v>
      </c>
      <c r="S2926" s="7">
        <v>0.995</v>
      </c>
      <c r="T2926" s="7">
        <f t="shared" si="90"/>
        <v>0.995</v>
      </c>
      <c r="U2926" s="7">
        <v>-40.263992999999999</v>
      </c>
      <c r="V2926" s="7">
        <v>-43.710158</v>
      </c>
      <c r="W2926" s="7">
        <v>-40.924225999999997</v>
      </c>
    </row>
    <row r="2927" spans="1:23" x14ac:dyDescent="0.35">
      <c r="A2927" s="6">
        <v>926</v>
      </c>
      <c r="B2927" t="s">
        <v>23</v>
      </c>
      <c r="C2927" t="s">
        <v>1</v>
      </c>
      <c r="D2927" t="str">
        <f t="shared" si="91"/>
        <v>UA</v>
      </c>
      <c r="E2927">
        <v>250</v>
      </c>
      <c r="F2927" s="7">
        <v>413.21995418495499</v>
      </c>
      <c r="G2927">
        <v>8</v>
      </c>
      <c r="H2927">
        <v>44</v>
      </c>
      <c r="I2927" t="s">
        <v>1</v>
      </c>
      <c r="J2927" s="7">
        <v>1.14098348</v>
      </c>
      <c r="K2927">
        <v>0.02</v>
      </c>
      <c r="L2927" s="7">
        <v>-34.1922996119999</v>
      </c>
      <c r="M2927" s="7">
        <v>-33.830114000000002</v>
      </c>
      <c r="N2927" s="7">
        <v>0.98676887592798401</v>
      </c>
      <c r="O2927" s="7">
        <v>2.14460189999999E-2</v>
      </c>
      <c r="P2927" s="7">
        <v>2.0693E-2</v>
      </c>
      <c r="Q2927" s="7">
        <v>7.8155379579534501E-3</v>
      </c>
      <c r="R2927" s="7">
        <v>0.97299999999999998</v>
      </c>
      <c r="S2927" s="7">
        <v>2.7E-2</v>
      </c>
      <c r="T2927" s="7">
        <f t="shared" si="90"/>
        <v>0.97299999999999998</v>
      </c>
      <c r="U2927" s="7">
        <v>-38.447856000000002</v>
      </c>
      <c r="V2927" s="7">
        <v>-44.186782999999998</v>
      </c>
      <c r="W2927" s="7">
        <v>-39.145600999999999</v>
      </c>
    </row>
    <row r="2928" spans="1:23" x14ac:dyDescent="0.35">
      <c r="A2928" s="6">
        <v>927</v>
      </c>
      <c r="B2928" t="s">
        <v>23</v>
      </c>
      <c r="C2928" t="s">
        <v>1</v>
      </c>
      <c r="D2928" t="str">
        <f t="shared" si="91"/>
        <v>UA</v>
      </c>
      <c r="E2928">
        <v>250</v>
      </c>
      <c r="F2928" s="7">
        <v>444.44187413285903</v>
      </c>
      <c r="G2928">
        <v>8</v>
      </c>
      <c r="H2928">
        <v>77</v>
      </c>
      <c r="I2928" t="s">
        <v>1</v>
      </c>
      <c r="J2928" s="7">
        <v>1.4677945640000001</v>
      </c>
      <c r="K2928">
        <v>0.02</v>
      </c>
      <c r="L2928" s="7">
        <v>-36.185786139999998</v>
      </c>
      <c r="M2928" s="7">
        <v>-35.804778999999897</v>
      </c>
      <c r="N2928" s="7">
        <v>0.99136483360277505</v>
      </c>
      <c r="O2928" s="7">
        <v>2.1719216999999999E-2</v>
      </c>
      <c r="P2928" s="7">
        <v>2.06795E-2</v>
      </c>
      <c r="Q2928" s="7">
        <v>7.7286815887971502E-3</v>
      </c>
      <c r="R2928" s="7">
        <v>0.96499999999999997</v>
      </c>
      <c r="S2928" s="7">
        <v>3.5000000000000003E-2</v>
      </c>
      <c r="T2928" s="7">
        <f t="shared" si="90"/>
        <v>0.96499999999999997</v>
      </c>
      <c r="U2928" s="7">
        <v>-39.215190999999997</v>
      </c>
      <c r="V2928" s="7">
        <v>-43.21237</v>
      </c>
      <c r="W2928" s="7">
        <v>-39.911555</v>
      </c>
    </row>
    <row r="2929" spans="1:23" x14ac:dyDescent="0.35">
      <c r="A2929" s="6">
        <v>928</v>
      </c>
      <c r="B2929" t="s">
        <v>23</v>
      </c>
      <c r="C2929" t="s">
        <v>1</v>
      </c>
      <c r="D2929" t="str">
        <f t="shared" si="91"/>
        <v>UA</v>
      </c>
      <c r="E2929">
        <v>250</v>
      </c>
      <c r="F2929" s="7">
        <v>414.442969904356</v>
      </c>
      <c r="G2929">
        <v>8</v>
      </c>
      <c r="H2929">
        <v>208</v>
      </c>
      <c r="I2929" t="s">
        <v>0</v>
      </c>
      <c r="J2929" s="7">
        <v>0.1549117163</v>
      </c>
      <c r="K2929">
        <v>0.02</v>
      </c>
      <c r="L2929" s="7">
        <v>-34.254860438999998</v>
      </c>
      <c r="M2929" s="7">
        <v>-33.942241000000003</v>
      </c>
      <c r="N2929" s="7">
        <v>0.85323351717969897</v>
      </c>
      <c r="O2929" s="7">
        <v>2.0953362E-2</v>
      </c>
      <c r="P2929" s="7">
        <v>1.9862499999999901E-2</v>
      </c>
      <c r="Q2929" s="7">
        <v>7.5845594361700899E-3</v>
      </c>
      <c r="R2929" s="7">
        <v>4.0000000000000001E-3</v>
      </c>
      <c r="S2929" s="7">
        <v>0.996</v>
      </c>
      <c r="T2929" s="7">
        <f t="shared" si="90"/>
        <v>0.996</v>
      </c>
      <c r="U2929" s="7">
        <v>-43.645632999999997</v>
      </c>
      <c r="V2929" s="7">
        <v>-46.313406000000001</v>
      </c>
      <c r="W2929" s="7">
        <v>-44.269337</v>
      </c>
    </row>
    <row r="2930" spans="1:23" x14ac:dyDescent="0.35">
      <c r="A2930" s="6">
        <v>929</v>
      </c>
      <c r="B2930" t="s">
        <v>23</v>
      </c>
      <c r="C2930" t="s">
        <v>1</v>
      </c>
      <c r="D2930" t="str">
        <f t="shared" si="91"/>
        <v>UA</v>
      </c>
      <c r="E2930">
        <v>250</v>
      </c>
      <c r="F2930" s="7">
        <v>348.82669195725299</v>
      </c>
      <c r="G2930">
        <v>9</v>
      </c>
      <c r="H2930">
        <v>103</v>
      </c>
      <c r="I2930" t="s">
        <v>0</v>
      </c>
      <c r="J2930" s="7">
        <v>0.58876913610000003</v>
      </c>
      <c r="K2930">
        <v>0.02</v>
      </c>
      <c r="L2930" s="7">
        <v>-35.358971611000001</v>
      </c>
      <c r="M2930" s="7">
        <v>-35.024138499999999</v>
      </c>
      <c r="N2930" s="7">
        <v>0.87056569290685704</v>
      </c>
      <c r="O2930" s="7">
        <v>3.0885688000000001E-2</v>
      </c>
      <c r="P2930" s="7">
        <v>2.9635999999999999E-2</v>
      </c>
      <c r="Q2930" s="7">
        <v>9.9524010153644107E-3</v>
      </c>
      <c r="R2930" s="7">
        <v>1.7000000000000001E-2</v>
      </c>
      <c r="S2930" s="7">
        <v>0.98299999999999998</v>
      </c>
      <c r="T2930" s="7">
        <f t="shared" si="90"/>
        <v>0.98299999999999998</v>
      </c>
      <c r="U2930" s="7">
        <v>-53.189850999999997</v>
      </c>
      <c r="V2930" s="7">
        <v>-57.568083999999999</v>
      </c>
      <c r="W2930" s="7">
        <v>-53.868253000000003</v>
      </c>
    </row>
    <row r="2931" spans="1:23" x14ac:dyDescent="0.35">
      <c r="A2931" s="6">
        <v>930</v>
      </c>
      <c r="B2931" t="s">
        <v>23</v>
      </c>
      <c r="C2931" t="s">
        <v>1</v>
      </c>
      <c r="D2931" t="str">
        <f t="shared" si="91"/>
        <v>UA</v>
      </c>
      <c r="E2931">
        <v>250</v>
      </c>
      <c r="F2931" s="7">
        <v>408.05419963293298</v>
      </c>
      <c r="G2931">
        <v>9</v>
      </c>
      <c r="H2931">
        <v>9</v>
      </c>
      <c r="I2931" t="s">
        <v>0</v>
      </c>
      <c r="J2931" s="7">
        <v>2.5812284089999999</v>
      </c>
      <c r="K2931">
        <v>0.02</v>
      </c>
      <c r="L2931" s="7">
        <v>-39.766482543999899</v>
      </c>
      <c r="M2931" s="7">
        <v>-39.343187</v>
      </c>
      <c r="N2931" s="7">
        <v>0.97576891564075796</v>
      </c>
      <c r="O2931" s="7">
        <v>2.6894286999999999E-2</v>
      </c>
      <c r="P2931" s="7">
        <v>2.5582000000000001E-2</v>
      </c>
      <c r="Q2931" s="7">
        <v>8.6771804569983606E-3</v>
      </c>
      <c r="R2931" s="7">
        <v>7.2999999999999995E-2</v>
      </c>
      <c r="S2931" s="7">
        <v>0.92700000000000005</v>
      </c>
      <c r="T2931" s="7">
        <f t="shared" si="90"/>
        <v>0.92700000000000005</v>
      </c>
      <c r="U2931" s="7">
        <v>-54.229779000000001</v>
      </c>
      <c r="V2931" s="7">
        <v>-59.671317000000002</v>
      </c>
      <c r="W2931" s="7">
        <v>-54.889197000000003</v>
      </c>
    </row>
    <row r="2932" spans="1:23" x14ac:dyDescent="0.35">
      <c r="A2932" s="6">
        <v>931</v>
      </c>
      <c r="B2932" t="s">
        <v>23</v>
      </c>
      <c r="C2932" t="s">
        <v>1</v>
      </c>
      <c r="D2932" t="str">
        <f t="shared" si="91"/>
        <v>UA</v>
      </c>
      <c r="E2932">
        <v>250</v>
      </c>
      <c r="F2932" s="7">
        <v>476.29314215125203</v>
      </c>
      <c r="G2932">
        <v>12</v>
      </c>
      <c r="H2932">
        <v>164</v>
      </c>
      <c r="I2932" t="s">
        <v>0</v>
      </c>
      <c r="J2932" s="7">
        <v>0.43147078249999998</v>
      </c>
      <c r="K2932">
        <v>0.02</v>
      </c>
      <c r="L2932" s="7">
        <v>-49.141752646</v>
      </c>
      <c r="M2932" s="7">
        <v>-48.816574500000002</v>
      </c>
      <c r="N2932" s="7">
        <v>0.87540324996165397</v>
      </c>
      <c r="O2932" s="7">
        <v>2.8639840999999899E-2</v>
      </c>
      <c r="P2932" s="7">
        <v>2.7952999999999999E-2</v>
      </c>
      <c r="Q2932" s="7">
        <v>8.2739626255651094E-3</v>
      </c>
      <c r="R2932" s="7">
        <v>1.2999999999999999E-2</v>
      </c>
      <c r="S2932" s="7">
        <v>0.98699999999999999</v>
      </c>
      <c r="T2932" s="7">
        <f t="shared" si="90"/>
        <v>0.98699999999999999</v>
      </c>
      <c r="U2932" s="7">
        <v>-45.523045000000003</v>
      </c>
      <c r="V2932" s="7">
        <v>-50.195273999999998</v>
      </c>
      <c r="W2932" s="7">
        <v>-46.231672000000003</v>
      </c>
    </row>
    <row r="2933" spans="1:23" x14ac:dyDescent="0.35">
      <c r="A2933" s="6">
        <v>932</v>
      </c>
      <c r="B2933" t="s">
        <v>23</v>
      </c>
      <c r="C2933" t="s">
        <v>1</v>
      </c>
      <c r="D2933" t="str">
        <f t="shared" si="91"/>
        <v>UA</v>
      </c>
      <c r="E2933">
        <v>250</v>
      </c>
      <c r="F2933" s="7">
        <v>443.930095853833</v>
      </c>
      <c r="G2933">
        <v>12</v>
      </c>
      <c r="H2933">
        <v>199</v>
      </c>
      <c r="I2933" t="s">
        <v>0</v>
      </c>
      <c r="J2933" s="7">
        <v>0.13172710230000001</v>
      </c>
      <c r="K2933">
        <v>0.02</v>
      </c>
      <c r="L2933" s="7">
        <v>-50.260896142999997</v>
      </c>
      <c r="M2933" s="7">
        <v>-49.982671999999901</v>
      </c>
      <c r="N2933" s="7">
        <v>0.772424368340485</v>
      </c>
      <c r="O2933" s="7">
        <v>3.2985131000000001E-2</v>
      </c>
      <c r="P2933" s="7">
        <v>3.1843499999999997E-2</v>
      </c>
      <c r="Q2933" s="7">
        <v>9.5756032446701906E-3</v>
      </c>
      <c r="R2933" s="7">
        <v>3.0000000000000001E-3</v>
      </c>
      <c r="S2933" s="7">
        <v>0.997</v>
      </c>
      <c r="T2933" s="7">
        <f t="shared" si="90"/>
        <v>0.997</v>
      </c>
      <c r="U2933" s="7">
        <v>-44.696074000000003</v>
      </c>
      <c r="V2933" s="7">
        <v>-46.797111000000001</v>
      </c>
      <c r="W2933" s="7">
        <v>-45.268369999999997</v>
      </c>
    </row>
    <row r="2934" spans="1:23" x14ac:dyDescent="0.35">
      <c r="A2934" s="6">
        <v>933</v>
      </c>
      <c r="B2934" t="s">
        <v>23</v>
      </c>
      <c r="C2934" t="s">
        <v>1</v>
      </c>
      <c r="D2934" t="str">
        <f t="shared" si="91"/>
        <v>UA</v>
      </c>
      <c r="E2934">
        <v>250</v>
      </c>
      <c r="F2934" s="7">
        <v>503.10175464550503</v>
      </c>
      <c r="G2934">
        <v>9</v>
      </c>
      <c r="H2934">
        <v>125</v>
      </c>
      <c r="I2934" t="s">
        <v>0</v>
      </c>
      <c r="J2934" s="7">
        <v>0.48993779129999998</v>
      </c>
      <c r="K2934">
        <v>0.02</v>
      </c>
      <c r="L2934" s="7">
        <v>-41.231994453999903</v>
      </c>
      <c r="M2934" s="7">
        <v>-40.933816</v>
      </c>
      <c r="N2934" s="7">
        <v>0.88402155549384098</v>
      </c>
      <c r="O2934" s="7">
        <v>1.9353828999999899E-2</v>
      </c>
      <c r="P2934" s="7">
        <v>1.8620999999999999E-2</v>
      </c>
      <c r="Q2934" s="7">
        <v>6.4523053515862898E-3</v>
      </c>
      <c r="R2934" s="7">
        <v>1.2999999999999999E-2</v>
      </c>
      <c r="S2934" s="7">
        <v>0.98699999999999999</v>
      </c>
      <c r="T2934" s="7">
        <f t="shared" si="90"/>
        <v>0.98699999999999999</v>
      </c>
      <c r="U2934" s="7">
        <v>-58.914771000000002</v>
      </c>
      <c r="V2934" s="7">
        <v>-63.114046999999999</v>
      </c>
      <c r="W2934" s="7">
        <v>-59.593715000000003</v>
      </c>
    </row>
    <row r="2935" spans="1:23" x14ac:dyDescent="0.35">
      <c r="A2935" s="6">
        <v>934</v>
      </c>
      <c r="B2935" t="s">
        <v>23</v>
      </c>
      <c r="C2935" t="s">
        <v>1</v>
      </c>
      <c r="D2935" t="str">
        <f t="shared" si="91"/>
        <v>UA</v>
      </c>
      <c r="E2935">
        <v>250</v>
      </c>
      <c r="F2935" s="7">
        <v>397.956268791306</v>
      </c>
      <c r="G2935">
        <v>8</v>
      </c>
      <c r="H2935">
        <v>3</v>
      </c>
      <c r="I2935" t="s">
        <v>0</v>
      </c>
      <c r="J2935" s="7">
        <v>3.343142201</v>
      </c>
      <c r="K2935">
        <v>0.02</v>
      </c>
      <c r="L2935" s="7">
        <v>-40.899985389999998</v>
      </c>
      <c r="M2935" s="7">
        <v>-40.451975500000003</v>
      </c>
      <c r="N2935" s="7">
        <v>1.01472762929334</v>
      </c>
      <c r="O2935" s="7">
        <v>2.62330639999999E-2</v>
      </c>
      <c r="P2935" s="7">
        <v>2.5037E-2</v>
      </c>
      <c r="Q2935" s="7">
        <v>9.0197000999921104E-3</v>
      </c>
      <c r="R2935" s="7">
        <v>0.122</v>
      </c>
      <c r="S2935" s="7">
        <v>0.878</v>
      </c>
      <c r="T2935" s="7">
        <f t="shared" si="90"/>
        <v>0.878</v>
      </c>
      <c r="U2935" s="7">
        <v>-34.287858999999997</v>
      </c>
      <c r="V2935" s="7">
        <v>-40.186048</v>
      </c>
      <c r="W2935" s="7">
        <v>-34.982056999999998</v>
      </c>
    </row>
    <row r="2936" spans="1:23" x14ac:dyDescent="0.35">
      <c r="A2936" s="6">
        <v>935</v>
      </c>
      <c r="B2936" t="s">
        <v>23</v>
      </c>
      <c r="C2936" t="s">
        <v>1</v>
      </c>
      <c r="D2936" t="str">
        <f t="shared" si="91"/>
        <v>UA</v>
      </c>
      <c r="E2936">
        <v>250</v>
      </c>
      <c r="F2936" s="7">
        <v>397.726290083197</v>
      </c>
      <c r="G2936">
        <v>7</v>
      </c>
      <c r="H2936">
        <v>91</v>
      </c>
      <c r="I2936" t="s">
        <v>0</v>
      </c>
      <c r="J2936" s="7">
        <v>0.62246997940000004</v>
      </c>
      <c r="K2936">
        <v>0.02</v>
      </c>
      <c r="L2936" s="7">
        <v>-34.625254114999898</v>
      </c>
      <c r="M2936" s="7">
        <v>-34.292504000000001</v>
      </c>
      <c r="N2936" s="7">
        <v>0.85177439352156903</v>
      </c>
      <c r="O2936" s="7">
        <v>2.1931777E-2</v>
      </c>
      <c r="P2936" s="7">
        <v>2.10129999999999E-2</v>
      </c>
      <c r="Q2936" s="7">
        <v>7.9423728551259003E-3</v>
      </c>
      <c r="R2936" s="7">
        <v>1.2999999999999999E-2</v>
      </c>
      <c r="S2936" s="7">
        <v>0.98699999999999999</v>
      </c>
      <c r="T2936" s="7">
        <f t="shared" si="90"/>
        <v>0.98699999999999999</v>
      </c>
      <c r="U2936" s="7">
        <v>-49.952277000000002</v>
      </c>
      <c r="V2936" s="7">
        <v>-52.536361999999997</v>
      </c>
      <c r="W2936" s="7">
        <v>-50.559586000000003</v>
      </c>
    </row>
    <row r="2937" spans="1:23" x14ac:dyDescent="0.35">
      <c r="A2937" s="6">
        <v>936</v>
      </c>
      <c r="B2937" t="s">
        <v>23</v>
      </c>
      <c r="C2937" t="s">
        <v>1</v>
      </c>
      <c r="D2937" t="str">
        <f t="shared" si="91"/>
        <v>UA</v>
      </c>
      <c r="E2937">
        <v>250</v>
      </c>
      <c r="F2937" s="7">
        <v>337.42407304599402</v>
      </c>
      <c r="G2937">
        <v>6</v>
      </c>
      <c r="H2937">
        <v>199</v>
      </c>
      <c r="I2937" t="s">
        <v>1</v>
      </c>
      <c r="J2937" s="7">
        <v>0.1232955078</v>
      </c>
      <c r="K2937">
        <v>0.02</v>
      </c>
      <c r="L2937" s="7">
        <v>-30.212319161</v>
      </c>
      <c r="M2937" s="7">
        <v>-29.897905999999999</v>
      </c>
      <c r="N2937" s="7">
        <v>0.81308714311664598</v>
      </c>
      <c r="O2937" s="7">
        <v>2.2422961000000002E-2</v>
      </c>
      <c r="P2937" s="7">
        <v>2.1312499999999901E-2</v>
      </c>
      <c r="Q2937" s="7">
        <v>8.8340535202747102E-3</v>
      </c>
      <c r="R2937" s="7">
        <v>0.998</v>
      </c>
      <c r="S2937" s="7">
        <v>2E-3</v>
      </c>
      <c r="T2937" s="7">
        <f t="shared" si="90"/>
        <v>0.998</v>
      </c>
      <c r="U2937" s="7">
        <v>-48.059199</v>
      </c>
      <c r="V2937" s="7">
        <v>-51.835372</v>
      </c>
      <c r="W2937" s="7">
        <v>-48.738419</v>
      </c>
    </row>
    <row r="2938" spans="1:23" x14ac:dyDescent="0.35">
      <c r="A2938" s="6">
        <v>937</v>
      </c>
      <c r="B2938" t="s">
        <v>23</v>
      </c>
      <c r="C2938" t="s">
        <v>1</v>
      </c>
      <c r="D2938" t="str">
        <f t="shared" si="91"/>
        <v>UA</v>
      </c>
      <c r="E2938">
        <v>250</v>
      </c>
      <c r="F2938" s="7">
        <v>483.20368249273702</v>
      </c>
      <c r="G2938">
        <v>10</v>
      </c>
      <c r="H2938">
        <v>19</v>
      </c>
      <c r="I2938" t="s">
        <v>1</v>
      </c>
      <c r="J2938" s="7">
        <v>2.904944569</v>
      </c>
      <c r="K2938">
        <v>0.02</v>
      </c>
      <c r="L2938" s="7">
        <v>-45.964661851999999</v>
      </c>
      <c r="M2938" s="7">
        <v>-45.562196499999999</v>
      </c>
      <c r="N2938" s="7">
        <v>0.96283448600711197</v>
      </c>
      <c r="O2938" s="7">
        <v>2.6127443999999899E-2</v>
      </c>
      <c r="P2938" s="7">
        <v>2.5714500000000001E-2</v>
      </c>
      <c r="Q2938" s="7">
        <v>7.9405728267979304E-3</v>
      </c>
      <c r="R2938" s="7">
        <v>0.93899999999999995</v>
      </c>
      <c r="S2938" s="7">
        <v>6.0999999999999999E-2</v>
      </c>
      <c r="T2938" s="7">
        <f t="shared" si="90"/>
        <v>0.93899999999999995</v>
      </c>
      <c r="U2938" s="7">
        <v>-29.350480999999998</v>
      </c>
      <c r="V2938" s="7">
        <v>-33.122605999999998</v>
      </c>
      <c r="W2938" s="7">
        <v>-30.032855999999999</v>
      </c>
    </row>
    <row r="2939" spans="1:23" x14ac:dyDescent="0.35">
      <c r="A2939" s="6">
        <v>938</v>
      </c>
      <c r="B2939" t="s">
        <v>23</v>
      </c>
      <c r="C2939" t="s">
        <v>1</v>
      </c>
      <c r="D2939" t="str">
        <f t="shared" si="91"/>
        <v>UA</v>
      </c>
      <c r="E2939">
        <v>250</v>
      </c>
      <c r="F2939" s="7">
        <v>485.69440492432801</v>
      </c>
      <c r="G2939">
        <v>11</v>
      </c>
      <c r="H2939">
        <v>87</v>
      </c>
      <c r="I2939" t="s">
        <v>1</v>
      </c>
      <c r="J2939" s="7">
        <v>0.83471977500000005</v>
      </c>
      <c r="K2939">
        <v>0.02</v>
      </c>
      <c r="L2939" s="7">
        <v>-43.991329124000004</v>
      </c>
      <c r="M2939" s="7">
        <v>-43.668311000000003</v>
      </c>
      <c r="N2939" s="7">
        <v>0.86164074500899401</v>
      </c>
      <c r="O2939" s="7">
        <v>2.6782408000000001E-2</v>
      </c>
      <c r="P2939" s="7">
        <v>2.6134999999999999E-2</v>
      </c>
      <c r="Q2939" s="7">
        <v>7.8451534711898707E-3</v>
      </c>
      <c r="R2939" s="7">
        <v>0.97899999999999998</v>
      </c>
      <c r="S2939" s="7">
        <v>2.1000000000000001E-2</v>
      </c>
      <c r="T2939" s="7">
        <f t="shared" si="90"/>
        <v>0.97899999999999998</v>
      </c>
      <c r="U2939" s="7">
        <v>-28.474702000000001</v>
      </c>
      <c r="V2939" s="7">
        <v>-33.393520000000002</v>
      </c>
      <c r="W2939" s="7">
        <v>-29.180821000000002</v>
      </c>
    </row>
    <row r="2940" spans="1:23" x14ac:dyDescent="0.35">
      <c r="A2940" s="6">
        <v>939</v>
      </c>
      <c r="B2940" t="s">
        <v>23</v>
      </c>
      <c r="C2940" t="s">
        <v>1</v>
      </c>
      <c r="D2940" t="str">
        <f t="shared" si="91"/>
        <v>UA</v>
      </c>
      <c r="E2940">
        <v>250</v>
      </c>
      <c r="F2940" s="7">
        <v>413.53570597816002</v>
      </c>
      <c r="G2940">
        <v>5</v>
      </c>
      <c r="H2940">
        <v>22</v>
      </c>
      <c r="I2940" t="s">
        <v>1</v>
      </c>
      <c r="J2940" s="7">
        <v>1.533232755</v>
      </c>
      <c r="K2940">
        <v>0.02</v>
      </c>
      <c r="L2940" s="7">
        <v>-25.043211165999899</v>
      </c>
      <c r="M2940" s="7">
        <v>-24.673192</v>
      </c>
      <c r="N2940" s="7">
        <v>0.96754193766469399</v>
      </c>
      <c r="O2940" s="7">
        <v>1.5177388999999999E-2</v>
      </c>
      <c r="P2940" s="7">
        <v>1.4282E-2</v>
      </c>
      <c r="Q2940" s="7">
        <v>6.5113481067937701E-3</v>
      </c>
      <c r="R2940" s="7">
        <v>0.97899999999999998</v>
      </c>
      <c r="S2940" s="7">
        <v>2.1000000000000001E-2</v>
      </c>
      <c r="T2940" s="7">
        <f t="shared" si="90"/>
        <v>0.97899999999999998</v>
      </c>
      <c r="U2940" s="7">
        <v>-47.966965000000002</v>
      </c>
      <c r="V2940" s="7">
        <v>-53.511667000000003</v>
      </c>
      <c r="W2940" s="7">
        <v>-48.674979999999998</v>
      </c>
    </row>
    <row r="2941" spans="1:23" x14ac:dyDescent="0.35">
      <c r="A2941" s="6">
        <v>940</v>
      </c>
      <c r="B2941" t="s">
        <v>23</v>
      </c>
      <c r="C2941" t="s">
        <v>1</v>
      </c>
      <c r="D2941" t="str">
        <f t="shared" si="91"/>
        <v>UA</v>
      </c>
      <c r="E2941">
        <v>250</v>
      </c>
      <c r="F2941" s="7">
        <v>366.29180862537402</v>
      </c>
      <c r="G2941">
        <v>6</v>
      </c>
      <c r="H2941">
        <v>154</v>
      </c>
      <c r="I2941" t="s">
        <v>1</v>
      </c>
      <c r="J2941" s="7">
        <v>0.36883809760000003</v>
      </c>
      <c r="K2941">
        <v>0.02</v>
      </c>
      <c r="L2941" s="7">
        <v>-24.307974208000001</v>
      </c>
      <c r="M2941" s="7">
        <v>-23.971951499999999</v>
      </c>
      <c r="N2941" s="7">
        <v>0.85045145282346701</v>
      </c>
      <c r="O2941" s="7">
        <v>2.0230287E-2</v>
      </c>
      <c r="P2941" s="7">
        <v>1.924E-2</v>
      </c>
      <c r="Q2941" s="7">
        <v>7.7041687259813601E-3</v>
      </c>
      <c r="R2941" s="7">
        <v>0.99199999999999999</v>
      </c>
      <c r="S2941" s="7">
        <v>8.0000000000000002E-3</v>
      </c>
      <c r="T2941" s="7">
        <f t="shared" si="90"/>
        <v>0.99199999999999999</v>
      </c>
      <c r="U2941" s="7">
        <v>-24.586931</v>
      </c>
      <c r="V2941" s="7">
        <v>-29.960222000000002</v>
      </c>
      <c r="W2941" s="7">
        <v>-25.258420999999998</v>
      </c>
    </row>
    <row r="2942" spans="1:23" x14ac:dyDescent="0.35">
      <c r="A2942" s="6">
        <v>941</v>
      </c>
      <c r="B2942" t="s">
        <v>23</v>
      </c>
      <c r="C2942" t="s">
        <v>1</v>
      </c>
      <c r="D2942" t="str">
        <f t="shared" si="91"/>
        <v>UA</v>
      </c>
      <c r="E2942">
        <v>250</v>
      </c>
      <c r="F2942" s="7">
        <v>452.70867908307599</v>
      </c>
      <c r="G2942">
        <v>10</v>
      </c>
      <c r="H2942">
        <v>206</v>
      </c>
      <c r="I2942" t="s">
        <v>1</v>
      </c>
      <c r="J2942" s="7">
        <v>0.13342441469999999</v>
      </c>
      <c r="K2942">
        <v>0.02</v>
      </c>
      <c r="L2942" s="7">
        <v>-43.902076475000001</v>
      </c>
      <c r="M2942" s="7">
        <v>-43.595214999999897</v>
      </c>
      <c r="N2942" s="7">
        <v>0.817890746906905</v>
      </c>
      <c r="O2942" s="7">
        <v>2.71252089999999E-2</v>
      </c>
      <c r="P2942" s="7">
        <v>2.6068999999999998E-2</v>
      </c>
      <c r="Q2942" s="7">
        <v>8.3144794964336403E-3</v>
      </c>
      <c r="R2942" s="7">
        <v>0.99399999999999999</v>
      </c>
      <c r="S2942" s="7">
        <v>6.0000000000000001E-3</v>
      </c>
      <c r="T2942" s="7">
        <f t="shared" si="90"/>
        <v>0.99399999999999999</v>
      </c>
      <c r="U2942" s="7">
        <v>-24.842058000000002</v>
      </c>
      <c r="V2942" s="7">
        <v>-30.489584000000001</v>
      </c>
      <c r="W2942" s="7">
        <v>-25.480495999999999</v>
      </c>
    </row>
    <row r="2943" spans="1:23" x14ac:dyDescent="0.35">
      <c r="A2943" s="6">
        <v>942</v>
      </c>
      <c r="B2943" t="s">
        <v>23</v>
      </c>
      <c r="C2943" t="s">
        <v>1</v>
      </c>
      <c r="D2943" t="str">
        <f t="shared" si="91"/>
        <v>UA</v>
      </c>
      <c r="E2943">
        <v>250</v>
      </c>
      <c r="F2943" s="7">
        <v>401.36442307554802</v>
      </c>
      <c r="G2943">
        <v>4</v>
      </c>
      <c r="H2943">
        <v>140</v>
      </c>
      <c r="I2943" t="s">
        <v>1</v>
      </c>
      <c r="J2943" s="7">
        <v>0.35334636120000001</v>
      </c>
      <c r="K2943">
        <v>0.02</v>
      </c>
      <c r="L2943" s="7">
        <v>-20.134498294999901</v>
      </c>
      <c r="M2943" s="7">
        <v>-19.807971500000001</v>
      </c>
      <c r="N2943" s="7">
        <v>0.84694369570848804</v>
      </c>
      <c r="O2943" s="7">
        <v>1.2955444999999999E-2</v>
      </c>
      <c r="P2943" s="7">
        <v>1.2052E-2</v>
      </c>
      <c r="Q2943" s="7">
        <v>6.0923871436476401E-3</v>
      </c>
      <c r="R2943" s="7">
        <v>0.997</v>
      </c>
      <c r="S2943" s="7">
        <v>3.0000000000000001E-3</v>
      </c>
      <c r="T2943" s="7">
        <f t="shared" si="90"/>
        <v>0.997</v>
      </c>
      <c r="U2943" s="7">
        <v>-27.840886999999999</v>
      </c>
      <c r="V2943" s="7">
        <v>-32.926896999999997</v>
      </c>
      <c r="W2943" s="7">
        <v>-28.505848</v>
      </c>
    </row>
    <row r="2944" spans="1:23" x14ac:dyDescent="0.35">
      <c r="A2944" s="6">
        <v>943</v>
      </c>
      <c r="B2944" t="s">
        <v>23</v>
      </c>
      <c r="C2944" t="s">
        <v>1</v>
      </c>
      <c r="D2944" t="str">
        <f t="shared" si="91"/>
        <v>UA</v>
      </c>
      <c r="E2944">
        <v>250</v>
      </c>
      <c r="F2944" s="7">
        <v>236.53650246024</v>
      </c>
      <c r="G2944">
        <v>5</v>
      </c>
      <c r="H2944">
        <v>147</v>
      </c>
      <c r="I2944" t="s">
        <v>1</v>
      </c>
      <c r="J2944" s="7">
        <v>0.15637376459999999</v>
      </c>
      <c r="K2944">
        <v>0.02</v>
      </c>
      <c r="L2944" s="7">
        <v>-20.8652752939999</v>
      </c>
      <c r="M2944" s="7">
        <v>-20.571955500000001</v>
      </c>
      <c r="N2944" s="7">
        <v>0.75236736249696701</v>
      </c>
      <c r="O2944" s="7">
        <v>2.1640728000000001E-2</v>
      </c>
      <c r="P2944" s="7">
        <v>2.0150499999999998E-2</v>
      </c>
      <c r="Q2944" s="7">
        <v>1.0053100403046199E-2</v>
      </c>
      <c r="R2944" s="7">
        <v>0.999</v>
      </c>
      <c r="S2944" s="7">
        <v>1E-3</v>
      </c>
      <c r="T2944" s="7">
        <f t="shared" si="90"/>
        <v>0.999</v>
      </c>
      <c r="U2944" s="7">
        <v>-39.084491999999997</v>
      </c>
      <c r="V2944" s="7">
        <v>-45.037571999999997</v>
      </c>
      <c r="W2944" s="7">
        <v>-39.803542999999998</v>
      </c>
    </row>
    <row r="2945" spans="1:23" x14ac:dyDescent="0.35">
      <c r="A2945" s="6">
        <v>944</v>
      </c>
      <c r="B2945" t="s">
        <v>23</v>
      </c>
      <c r="C2945" t="s">
        <v>1</v>
      </c>
      <c r="D2945" t="str">
        <f t="shared" si="91"/>
        <v>UA</v>
      </c>
      <c r="E2945">
        <v>250</v>
      </c>
      <c r="F2945" s="7">
        <v>453.67584965736501</v>
      </c>
      <c r="G2945">
        <v>5</v>
      </c>
      <c r="H2945">
        <v>136</v>
      </c>
      <c r="I2945" t="s">
        <v>1</v>
      </c>
      <c r="J2945" s="7">
        <v>0.4294299224</v>
      </c>
      <c r="K2945">
        <v>0.02</v>
      </c>
      <c r="L2945" s="7">
        <v>-23.344577480000002</v>
      </c>
      <c r="M2945" s="7">
        <v>-23.039514</v>
      </c>
      <c r="N2945" s="7">
        <v>0.85689134857869997</v>
      </c>
      <c r="O2945" s="7">
        <v>1.3627653999999901E-2</v>
      </c>
      <c r="P2945" s="7">
        <v>1.3122E-2</v>
      </c>
      <c r="Q2945" s="7">
        <v>5.4740167163880001E-3</v>
      </c>
      <c r="R2945" s="7">
        <v>0.98899999999999999</v>
      </c>
      <c r="S2945" s="7">
        <v>1.0999999999999999E-2</v>
      </c>
      <c r="T2945" s="7">
        <f t="shared" si="90"/>
        <v>0.98899999999999999</v>
      </c>
      <c r="U2945" s="7">
        <v>-38.735917000000001</v>
      </c>
      <c r="V2945" s="7">
        <v>-42.990430000000003</v>
      </c>
      <c r="W2945" s="7">
        <v>-39.414811999999998</v>
      </c>
    </row>
    <row r="2946" spans="1:23" x14ac:dyDescent="0.35">
      <c r="A2946" s="6">
        <v>945</v>
      </c>
      <c r="B2946" t="s">
        <v>23</v>
      </c>
      <c r="C2946" t="s">
        <v>1</v>
      </c>
      <c r="D2946" t="str">
        <f t="shared" si="91"/>
        <v>UA</v>
      </c>
      <c r="E2946">
        <v>250</v>
      </c>
      <c r="F2946" s="7">
        <v>468.83504931013698</v>
      </c>
      <c r="G2946">
        <v>7</v>
      </c>
      <c r="H2946">
        <v>207</v>
      </c>
      <c r="I2946" t="s">
        <v>0</v>
      </c>
      <c r="J2946" s="7">
        <v>0.13965090569999999</v>
      </c>
      <c r="K2946">
        <v>0.02</v>
      </c>
      <c r="L2946" s="7">
        <v>-34.729388469</v>
      </c>
      <c r="M2946" s="7">
        <v>-34.457674499999897</v>
      </c>
      <c r="N2946" s="7">
        <v>0.74478652673439705</v>
      </c>
      <c r="O2946" s="7">
        <v>1.76840029999999E-2</v>
      </c>
      <c r="P2946" s="7">
        <v>1.6952499999999999E-2</v>
      </c>
      <c r="Q2946" s="7">
        <v>6.5011045333192496E-3</v>
      </c>
      <c r="R2946" s="7">
        <v>1E-3</v>
      </c>
      <c r="S2946" s="7">
        <v>0.999</v>
      </c>
      <c r="T2946" s="7">
        <f t="shared" ref="T2946:T3009" si="92">IF(I2946="A",R2946,S2946)</f>
        <v>0.999</v>
      </c>
      <c r="U2946" s="7">
        <v>-41.249923000000003</v>
      </c>
      <c r="V2946" s="7">
        <v>-43.827680000000001</v>
      </c>
      <c r="W2946" s="7">
        <v>-41.868093000000002</v>
      </c>
    </row>
    <row r="2947" spans="1:23" x14ac:dyDescent="0.35">
      <c r="A2947" s="6">
        <v>946</v>
      </c>
      <c r="B2947" t="s">
        <v>23</v>
      </c>
      <c r="C2947" t="s">
        <v>1</v>
      </c>
      <c r="D2947" t="str">
        <f t="shared" ref="D2947:D3010" si="93">_xlfn.CONCAT(B2947,C2947)</f>
        <v>UA</v>
      </c>
      <c r="E2947">
        <v>250</v>
      </c>
      <c r="F2947" s="7">
        <v>434.89171780731499</v>
      </c>
      <c r="G2947">
        <v>12</v>
      </c>
      <c r="H2947">
        <v>244</v>
      </c>
      <c r="I2947" t="s">
        <v>0</v>
      </c>
      <c r="J2947" s="7">
        <v>1.638144364E-2</v>
      </c>
      <c r="K2947">
        <v>0.02</v>
      </c>
      <c r="L2947" s="7">
        <v>-44.044672366999997</v>
      </c>
      <c r="M2947" s="7">
        <v>-43.705642999999903</v>
      </c>
      <c r="N2947" s="7">
        <v>0.90202185274272895</v>
      </c>
      <c r="O2947" s="7">
        <v>3.1004377E-2</v>
      </c>
      <c r="P2947" s="7">
        <v>3.0387500000000001E-2</v>
      </c>
      <c r="Q2947" s="7">
        <v>9.2008903495311295E-3</v>
      </c>
      <c r="R2947" s="7">
        <v>2.3E-2</v>
      </c>
      <c r="S2947" s="7">
        <v>0.97699999999999998</v>
      </c>
      <c r="T2947" s="7">
        <f t="shared" si="92"/>
        <v>0.97699999999999998</v>
      </c>
      <c r="U2947" s="7">
        <v>-49.339418000000002</v>
      </c>
      <c r="V2947" s="7">
        <v>-54.047595000000001</v>
      </c>
      <c r="W2947" s="7">
        <v>-50.005431999999999</v>
      </c>
    </row>
    <row r="2948" spans="1:23" x14ac:dyDescent="0.35">
      <c r="A2948" s="6">
        <v>947</v>
      </c>
      <c r="B2948" t="s">
        <v>23</v>
      </c>
      <c r="C2948" t="s">
        <v>1</v>
      </c>
      <c r="D2948" t="str">
        <f t="shared" si="93"/>
        <v>UA</v>
      </c>
      <c r="E2948">
        <v>250</v>
      </c>
      <c r="F2948" s="7">
        <v>484.89080581170401</v>
      </c>
      <c r="G2948">
        <v>8</v>
      </c>
      <c r="H2948">
        <v>83</v>
      </c>
      <c r="I2948" t="s">
        <v>0</v>
      </c>
      <c r="J2948" s="7">
        <v>0.98333400729999998</v>
      </c>
      <c r="K2948">
        <v>0.02</v>
      </c>
      <c r="L2948" s="7">
        <v>-37.0432009109999</v>
      </c>
      <c r="M2948" s="7">
        <v>-36.627876499999999</v>
      </c>
      <c r="N2948" s="7">
        <v>0.98714531223747803</v>
      </c>
      <c r="O2948" s="7">
        <v>1.9647117999999901E-2</v>
      </c>
      <c r="P2948" s="7">
        <v>1.8804999999999999E-2</v>
      </c>
      <c r="Q2948" s="7">
        <v>6.6120668273850396E-3</v>
      </c>
      <c r="R2948" s="7">
        <v>6.4000000000000001E-2</v>
      </c>
      <c r="S2948" s="7">
        <v>0.93600000000000005</v>
      </c>
      <c r="T2948" s="7">
        <f t="shared" si="92"/>
        <v>0.93600000000000005</v>
      </c>
      <c r="U2948" s="7">
        <v>-47.416080999999998</v>
      </c>
      <c r="V2948" s="7">
        <v>-53.133232999999997</v>
      </c>
      <c r="W2948" s="7">
        <v>-48.067715999999997</v>
      </c>
    </row>
    <row r="2949" spans="1:23" x14ac:dyDescent="0.35">
      <c r="A2949" s="6">
        <v>948</v>
      </c>
      <c r="B2949" t="s">
        <v>23</v>
      </c>
      <c r="C2949" t="s">
        <v>1</v>
      </c>
      <c r="D2949" t="str">
        <f t="shared" si="93"/>
        <v>UA</v>
      </c>
      <c r="E2949">
        <v>250</v>
      </c>
      <c r="F2949" s="7">
        <v>472.78878285313601</v>
      </c>
      <c r="G2949">
        <v>10</v>
      </c>
      <c r="H2949">
        <v>174</v>
      </c>
      <c r="I2949" t="s">
        <v>1</v>
      </c>
      <c r="J2949" s="7">
        <v>0.35690496669999999</v>
      </c>
      <c r="K2949">
        <v>0.02</v>
      </c>
      <c r="L2949" s="7">
        <v>-45.204326633000001</v>
      </c>
      <c r="M2949" s="7">
        <v>-44.8999995</v>
      </c>
      <c r="N2949" s="7">
        <v>0.833850898494643</v>
      </c>
      <c r="O2949" s="7">
        <v>2.52698889999999E-2</v>
      </c>
      <c r="P2949" s="7">
        <v>2.4246E-2</v>
      </c>
      <c r="Q2949" s="7">
        <v>7.7857682292499899E-3</v>
      </c>
      <c r="R2949" s="7">
        <v>0.99</v>
      </c>
      <c r="S2949" s="7">
        <v>0.01</v>
      </c>
      <c r="T2949" s="7">
        <f t="shared" si="92"/>
        <v>0.99</v>
      </c>
      <c r="U2949" s="7">
        <v>-41.077916000000002</v>
      </c>
      <c r="V2949" s="7">
        <v>-46.015098000000002</v>
      </c>
      <c r="W2949" s="7">
        <v>-41.787084</v>
      </c>
    </row>
    <row r="2950" spans="1:23" x14ac:dyDescent="0.35">
      <c r="A2950" s="6">
        <v>949</v>
      </c>
      <c r="B2950" t="s">
        <v>23</v>
      </c>
      <c r="C2950" t="s">
        <v>1</v>
      </c>
      <c r="D2950" t="str">
        <f t="shared" si="93"/>
        <v>UA</v>
      </c>
      <c r="E2950">
        <v>250</v>
      </c>
      <c r="F2950" s="7">
        <v>453.51246888204099</v>
      </c>
      <c r="G2950">
        <v>8</v>
      </c>
      <c r="H2950">
        <v>203</v>
      </c>
      <c r="I2950" t="s">
        <v>1</v>
      </c>
      <c r="J2950" s="7">
        <v>0.15183656100000001</v>
      </c>
      <c r="K2950">
        <v>0.02</v>
      </c>
      <c r="L2950" s="7">
        <v>-43.1635434559999</v>
      </c>
      <c r="M2950" s="7">
        <v>-42.895714999999903</v>
      </c>
      <c r="N2950" s="7">
        <v>0.78663962581213998</v>
      </c>
      <c r="O2950" s="7">
        <v>2.11411579999999E-2</v>
      </c>
      <c r="P2950" s="7">
        <v>2.0208999999999901E-2</v>
      </c>
      <c r="Q2950" s="7">
        <v>7.20995948676806E-3</v>
      </c>
      <c r="R2950" s="7">
        <v>0.996</v>
      </c>
      <c r="S2950" s="7">
        <v>4.0000000000000001E-3</v>
      </c>
      <c r="T2950" s="7">
        <f t="shared" si="92"/>
        <v>0.996</v>
      </c>
      <c r="U2950" s="7">
        <v>-26.550830999999999</v>
      </c>
      <c r="V2950" s="7">
        <v>-31.076246000000001</v>
      </c>
      <c r="W2950" s="7">
        <v>-27.278618000000002</v>
      </c>
    </row>
    <row r="2951" spans="1:23" x14ac:dyDescent="0.35">
      <c r="A2951" s="6">
        <v>950</v>
      </c>
      <c r="B2951" t="s">
        <v>23</v>
      </c>
      <c r="C2951" t="s">
        <v>1</v>
      </c>
      <c r="D2951" t="str">
        <f t="shared" si="93"/>
        <v>UA</v>
      </c>
      <c r="E2951">
        <v>250</v>
      </c>
      <c r="F2951" s="7">
        <v>437.59840899331402</v>
      </c>
      <c r="G2951">
        <v>8</v>
      </c>
      <c r="H2951">
        <v>169</v>
      </c>
      <c r="I2951" t="s">
        <v>1</v>
      </c>
      <c r="J2951" s="7">
        <v>0.32095645410000001</v>
      </c>
      <c r="K2951">
        <v>0.02</v>
      </c>
      <c r="L2951" s="7">
        <v>-36.876236864999903</v>
      </c>
      <c r="M2951" s="7">
        <v>-36.599541000000002</v>
      </c>
      <c r="N2951" s="7">
        <v>0.78806794990287898</v>
      </c>
      <c r="O2951" s="7">
        <v>2.2004759999999901E-2</v>
      </c>
      <c r="P2951" s="7">
        <v>2.1135999999999999E-2</v>
      </c>
      <c r="Q2951" s="7">
        <v>7.4364919245935102E-3</v>
      </c>
      <c r="R2951" s="7">
        <v>0.99299999999999999</v>
      </c>
      <c r="S2951" s="7">
        <v>7.0000000000000001E-3</v>
      </c>
      <c r="T2951" s="7">
        <f t="shared" si="92"/>
        <v>0.99299999999999999</v>
      </c>
      <c r="U2951" s="7">
        <v>-49.671227999999999</v>
      </c>
      <c r="V2951" s="7">
        <v>-56.028151999999999</v>
      </c>
      <c r="W2951" s="7">
        <v>-50.348616</v>
      </c>
    </row>
    <row r="2952" spans="1:23" x14ac:dyDescent="0.35">
      <c r="A2952" s="6">
        <v>951</v>
      </c>
      <c r="B2952" t="s">
        <v>23</v>
      </c>
      <c r="C2952" t="s">
        <v>1</v>
      </c>
      <c r="D2952" t="str">
        <f t="shared" si="93"/>
        <v>UA</v>
      </c>
      <c r="E2952">
        <v>250</v>
      </c>
      <c r="F2952" s="7">
        <v>439.553613208066</v>
      </c>
      <c r="G2952">
        <v>4</v>
      </c>
      <c r="H2952">
        <v>84</v>
      </c>
      <c r="I2952" t="s">
        <v>1</v>
      </c>
      <c r="J2952" s="7">
        <v>0.93283965250000001</v>
      </c>
      <c r="K2952">
        <v>0.02</v>
      </c>
      <c r="L2952" s="7">
        <v>-22.0348708379999</v>
      </c>
      <c r="M2952" s="7">
        <v>-21.730251500000001</v>
      </c>
      <c r="N2952" s="7">
        <v>0.88272076529094201</v>
      </c>
      <c r="O2952" s="7">
        <v>1.1854139E-2</v>
      </c>
      <c r="P2952" s="7">
        <v>1.10765E-2</v>
      </c>
      <c r="Q2952" s="7">
        <v>5.1434206101826996E-3</v>
      </c>
      <c r="R2952" s="7">
        <v>0.98299999999999998</v>
      </c>
      <c r="S2952" s="7">
        <v>1.7000000000000001E-2</v>
      </c>
      <c r="T2952" s="7">
        <f t="shared" si="92"/>
        <v>0.98299999999999998</v>
      </c>
      <c r="U2952" s="7">
        <v>-29.631705</v>
      </c>
      <c r="V2952" s="7">
        <v>-34.847368000000003</v>
      </c>
      <c r="W2952" s="7">
        <v>-30.333158000000001</v>
      </c>
    </row>
    <row r="2953" spans="1:23" x14ac:dyDescent="0.35">
      <c r="A2953" s="6">
        <v>952</v>
      </c>
      <c r="B2953" t="s">
        <v>23</v>
      </c>
      <c r="C2953" t="s">
        <v>1</v>
      </c>
      <c r="D2953" t="str">
        <f t="shared" si="93"/>
        <v>UA</v>
      </c>
      <c r="E2953">
        <v>250</v>
      </c>
      <c r="F2953" s="7">
        <v>378.05157182865599</v>
      </c>
      <c r="G2953">
        <v>11</v>
      </c>
      <c r="H2953">
        <v>226</v>
      </c>
      <c r="I2953" t="s">
        <v>1</v>
      </c>
      <c r="J2953" s="7">
        <v>4.7854693070000003E-2</v>
      </c>
      <c r="K2953">
        <v>0.02</v>
      </c>
      <c r="L2953" s="7">
        <v>-45.805595836999998</v>
      </c>
      <c r="M2953" s="7">
        <v>-45.547387499999999</v>
      </c>
      <c r="N2953" s="7">
        <v>0.74014456563664999</v>
      </c>
      <c r="O2953" s="7">
        <v>3.5029666000000001E-2</v>
      </c>
      <c r="P2953" s="7">
        <v>3.4246499999999999E-2</v>
      </c>
      <c r="Q2953" s="7">
        <v>1.04841219420292E-2</v>
      </c>
      <c r="R2953" s="7">
        <v>0.998</v>
      </c>
      <c r="S2953" s="7">
        <v>2E-3</v>
      </c>
      <c r="T2953" s="7">
        <f t="shared" si="92"/>
        <v>0.998</v>
      </c>
      <c r="U2953" s="7">
        <v>-33.205111000000002</v>
      </c>
      <c r="V2953" s="7">
        <v>-29.405007999999999</v>
      </c>
      <c r="W2953" s="7">
        <v>-30.085329000000002</v>
      </c>
    </row>
    <row r="2954" spans="1:23" x14ac:dyDescent="0.35">
      <c r="A2954" s="6">
        <v>953</v>
      </c>
      <c r="B2954" t="s">
        <v>23</v>
      </c>
      <c r="C2954" t="s">
        <v>1</v>
      </c>
      <c r="D2954" t="str">
        <f t="shared" si="93"/>
        <v>UA</v>
      </c>
      <c r="E2954">
        <v>250</v>
      </c>
      <c r="F2954" s="7">
        <v>447.069153084493</v>
      </c>
      <c r="G2954">
        <v>5</v>
      </c>
      <c r="H2954">
        <v>128</v>
      </c>
      <c r="I2954" t="s">
        <v>0</v>
      </c>
      <c r="J2954" s="7">
        <v>0.39088064099999997</v>
      </c>
      <c r="K2954">
        <v>0.02</v>
      </c>
      <c r="L2954" s="7">
        <v>-25.187185529000001</v>
      </c>
      <c r="M2954" s="7">
        <v>-24.853948500000001</v>
      </c>
      <c r="N2954" s="7">
        <v>0.86180340659722998</v>
      </c>
      <c r="O2954" s="7">
        <v>1.4218628000000001E-2</v>
      </c>
      <c r="P2954" s="7">
        <v>1.3653500000000001E-2</v>
      </c>
      <c r="Q2954" s="7">
        <v>5.85062213281262E-3</v>
      </c>
      <c r="R2954" s="7">
        <v>6.0000000000000001E-3</v>
      </c>
      <c r="S2954" s="7">
        <v>0.99399999999999999</v>
      </c>
      <c r="T2954" s="7">
        <f t="shared" si="92"/>
        <v>0.99399999999999999</v>
      </c>
      <c r="U2954" s="7">
        <v>-44.935952</v>
      </c>
      <c r="V2954" s="7">
        <v>-50.098229000000003</v>
      </c>
      <c r="W2954" s="7">
        <v>-45.603341999999998</v>
      </c>
    </row>
    <row r="2955" spans="1:23" x14ac:dyDescent="0.35">
      <c r="A2955" s="6">
        <v>954</v>
      </c>
      <c r="B2955" t="s">
        <v>23</v>
      </c>
      <c r="C2955" t="s">
        <v>1</v>
      </c>
      <c r="D2955" t="str">
        <f t="shared" si="93"/>
        <v>UA</v>
      </c>
      <c r="E2955">
        <v>250</v>
      </c>
      <c r="F2955" s="7">
        <v>422.637664279266</v>
      </c>
      <c r="G2955">
        <v>6</v>
      </c>
      <c r="H2955">
        <v>33</v>
      </c>
      <c r="I2955" t="s">
        <v>1</v>
      </c>
      <c r="J2955" s="7">
        <v>1.4568396990000001</v>
      </c>
      <c r="K2955">
        <v>0.02</v>
      </c>
      <c r="L2955" s="7">
        <v>-25.0862489219999</v>
      </c>
      <c r="M2955" s="7">
        <v>-24.728390000000001</v>
      </c>
      <c r="N2955" s="7">
        <v>1.01082697652475</v>
      </c>
      <c r="O2955" s="7">
        <v>1.5414954E-2</v>
      </c>
      <c r="P2955" s="7">
        <v>1.4418E-2</v>
      </c>
      <c r="Q2955" s="7">
        <v>6.6854222657027999E-3</v>
      </c>
      <c r="R2955" s="7">
        <v>1.7999999999999999E-2</v>
      </c>
      <c r="S2955" s="7">
        <v>0.98199999999999998</v>
      </c>
      <c r="T2955" s="7">
        <f t="shared" si="92"/>
        <v>1.7999999999999999E-2</v>
      </c>
      <c r="U2955" s="7">
        <v>-28.380284</v>
      </c>
      <c r="V2955" s="7">
        <v>-37.810130000000001</v>
      </c>
      <c r="W2955" s="7">
        <v>-29.083024999999999</v>
      </c>
    </row>
    <row r="2956" spans="1:23" x14ac:dyDescent="0.35">
      <c r="A2956" s="6">
        <v>955</v>
      </c>
      <c r="B2956" t="s">
        <v>23</v>
      </c>
      <c r="C2956" t="s">
        <v>1</v>
      </c>
      <c r="D2956" t="str">
        <f t="shared" si="93"/>
        <v>UA</v>
      </c>
      <c r="E2956">
        <v>250</v>
      </c>
      <c r="F2956" s="7">
        <v>461.76787693885399</v>
      </c>
      <c r="G2956">
        <v>10</v>
      </c>
      <c r="H2956">
        <v>199</v>
      </c>
      <c r="I2956" t="s">
        <v>1</v>
      </c>
      <c r="J2956" s="7">
        <v>0.216717415</v>
      </c>
      <c r="K2956">
        <v>0.02</v>
      </c>
      <c r="L2956" s="7">
        <v>-40.858812678999897</v>
      </c>
      <c r="M2956" s="7">
        <v>-40.527431</v>
      </c>
      <c r="N2956" s="7">
        <v>0.880607458115509</v>
      </c>
      <c r="O2956" s="7">
        <v>2.6139026999999999E-2</v>
      </c>
      <c r="P2956" s="7">
        <v>2.5243000000000002E-2</v>
      </c>
      <c r="Q2956" s="7">
        <v>8.1198182201450194E-3</v>
      </c>
      <c r="R2956" s="7">
        <v>0.99</v>
      </c>
      <c r="S2956" s="7">
        <v>0.01</v>
      </c>
      <c r="T2956" s="7">
        <f t="shared" si="92"/>
        <v>0.99</v>
      </c>
      <c r="U2956" s="7">
        <v>-47.928511</v>
      </c>
      <c r="V2956" s="7">
        <v>-52.071382</v>
      </c>
      <c r="W2956" s="7">
        <v>-48.651997999999999</v>
      </c>
    </row>
    <row r="2957" spans="1:23" x14ac:dyDescent="0.35">
      <c r="A2957" s="6">
        <v>956</v>
      </c>
      <c r="B2957" t="s">
        <v>23</v>
      </c>
      <c r="C2957" t="s">
        <v>1</v>
      </c>
      <c r="D2957" t="str">
        <f t="shared" si="93"/>
        <v>UA</v>
      </c>
      <c r="E2957">
        <v>250</v>
      </c>
      <c r="F2957" s="7">
        <v>480.62327388219597</v>
      </c>
      <c r="G2957">
        <v>5</v>
      </c>
      <c r="H2957">
        <v>246</v>
      </c>
      <c r="I2957" t="s">
        <v>0</v>
      </c>
      <c r="J2957" s="7">
        <v>6.1261828710000004E-3</v>
      </c>
      <c r="K2957">
        <v>0.02</v>
      </c>
      <c r="L2957" s="7">
        <v>-23.782966383999899</v>
      </c>
      <c r="M2957" s="7">
        <v>-23.520591</v>
      </c>
      <c r="N2957" s="7">
        <v>0.68354307144839899</v>
      </c>
      <c r="O2957" s="7">
        <v>1.2924778E-2</v>
      </c>
      <c r="P2957" s="7">
        <v>1.21164999999999E-2</v>
      </c>
      <c r="Q2957" s="7">
        <v>5.2001795927172096E-3</v>
      </c>
      <c r="R2957" s="7">
        <v>0</v>
      </c>
      <c r="S2957" s="7">
        <v>1</v>
      </c>
      <c r="T2957" s="7">
        <f t="shared" si="92"/>
        <v>1</v>
      </c>
      <c r="U2957" s="7">
        <v>-45.528336000000003</v>
      </c>
      <c r="V2957" s="7">
        <v>-49.481479999999998</v>
      </c>
      <c r="W2957" s="7">
        <v>-46.213189999999997</v>
      </c>
    </row>
    <row r="2958" spans="1:23" x14ac:dyDescent="0.35">
      <c r="A2958" s="6">
        <v>957</v>
      </c>
      <c r="B2958" t="s">
        <v>23</v>
      </c>
      <c r="C2958" t="s">
        <v>1</v>
      </c>
      <c r="D2958" t="str">
        <f t="shared" si="93"/>
        <v>UA</v>
      </c>
      <c r="E2958">
        <v>250</v>
      </c>
      <c r="F2958" s="7">
        <v>463.68379864848998</v>
      </c>
      <c r="G2958">
        <v>5</v>
      </c>
      <c r="H2958">
        <v>158</v>
      </c>
      <c r="I2958" t="s">
        <v>1</v>
      </c>
      <c r="J2958" s="7">
        <v>0.34776254670000001</v>
      </c>
      <c r="K2958">
        <v>0.02</v>
      </c>
      <c r="L2958" s="7">
        <v>-26.2603367329999</v>
      </c>
      <c r="M2958" s="7">
        <v>-25.9860975</v>
      </c>
      <c r="N2958" s="7">
        <v>0.74422025519881096</v>
      </c>
      <c r="O2958" s="7">
        <v>1.3888852E-2</v>
      </c>
      <c r="P2958" s="7">
        <v>1.3502500000000001E-2</v>
      </c>
      <c r="Q2958" s="7">
        <v>5.6279153662315701E-3</v>
      </c>
      <c r="R2958" s="7">
        <v>0.998</v>
      </c>
      <c r="S2958" s="7">
        <v>2E-3</v>
      </c>
      <c r="T2958" s="7">
        <f t="shared" si="92"/>
        <v>0.998</v>
      </c>
      <c r="U2958" s="7">
        <v>-22.069693999999998</v>
      </c>
      <c r="V2958" s="7">
        <v>-27.772549999999999</v>
      </c>
      <c r="W2958" s="7">
        <v>-22.780798999999998</v>
      </c>
    </row>
    <row r="2959" spans="1:23" x14ac:dyDescent="0.35">
      <c r="A2959" s="6">
        <v>958</v>
      </c>
      <c r="B2959" t="s">
        <v>23</v>
      </c>
      <c r="C2959" t="s">
        <v>1</v>
      </c>
      <c r="D2959" t="str">
        <f t="shared" si="93"/>
        <v>UA</v>
      </c>
      <c r="E2959">
        <v>250</v>
      </c>
      <c r="F2959" s="7">
        <v>447.04716487716303</v>
      </c>
      <c r="G2959">
        <v>10</v>
      </c>
      <c r="H2959">
        <v>98</v>
      </c>
      <c r="I2959" t="s">
        <v>1</v>
      </c>
      <c r="J2959" s="7">
        <v>0.69605123700000004</v>
      </c>
      <c r="K2959">
        <v>0.02</v>
      </c>
      <c r="L2959" s="7">
        <v>-41.545951275999897</v>
      </c>
      <c r="M2959" s="7">
        <v>-41.151924999999999</v>
      </c>
      <c r="N2959" s="7">
        <v>0.96952723589213696</v>
      </c>
      <c r="O2959" s="7">
        <v>2.71464659999999E-2</v>
      </c>
      <c r="P2959" s="7">
        <v>2.6111499999999999E-2</v>
      </c>
      <c r="Q2959" s="7">
        <v>8.8554293794450394E-3</v>
      </c>
      <c r="R2959" s="7">
        <v>0.98</v>
      </c>
      <c r="S2959" s="7">
        <v>0.02</v>
      </c>
      <c r="T2959" s="7">
        <f t="shared" si="92"/>
        <v>0.98</v>
      </c>
      <c r="U2959" s="7">
        <v>-55.074748999999997</v>
      </c>
      <c r="V2959" s="7">
        <v>-59.957965000000002</v>
      </c>
      <c r="W2959" s="7">
        <v>-55.813764999999997</v>
      </c>
    </row>
    <row r="2960" spans="1:23" x14ac:dyDescent="0.35">
      <c r="A2960" s="6">
        <v>959</v>
      </c>
      <c r="B2960" t="s">
        <v>23</v>
      </c>
      <c r="C2960" t="s">
        <v>1</v>
      </c>
      <c r="D2960" t="str">
        <f t="shared" si="93"/>
        <v>UA</v>
      </c>
      <c r="E2960">
        <v>250</v>
      </c>
      <c r="F2960" s="7">
        <v>367.10359338214897</v>
      </c>
      <c r="G2960">
        <v>3</v>
      </c>
      <c r="H2960">
        <v>157</v>
      </c>
      <c r="I2960" t="s">
        <v>1</v>
      </c>
      <c r="J2960" s="7">
        <v>0.29821586049999999</v>
      </c>
      <c r="K2960">
        <v>0.02</v>
      </c>
      <c r="L2960" s="7">
        <v>-17.549024734</v>
      </c>
      <c r="M2960" s="7">
        <v>-17.216419999999999</v>
      </c>
      <c r="N2960" s="7">
        <v>0.86305541295443999</v>
      </c>
      <c r="O2960" s="7">
        <v>1.1266126E-2</v>
      </c>
      <c r="P2960" s="7">
        <v>1.0097999999999999E-2</v>
      </c>
      <c r="Q2960" s="7">
        <v>5.769839697102E-3</v>
      </c>
      <c r="R2960" s="7">
        <v>0.996</v>
      </c>
      <c r="S2960" s="7">
        <v>4.0000000000000001E-3</v>
      </c>
      <c r="T2960" s="7">
        <f t="shared" si="92"/>
        <v>0.996</v>
      </c>
      <c r="U2960" s="7">
        <v>-47.199089000000001</v>
      </c>
      <c r="V2960" s="7">
        <v>-49.380231999999999</v>
      </c>
      <c r="W2960" s="7">
        <v>-47.780662</v>
      </c>
    </row>
    <row r="2961" spans="1:23" x14ac:dyDescent="0.35">
      <c r="A2961" s="6">
        <v>960</v>
      </c>
      <c r="B2961" t="s">
        <v>23</v>
      </c>
      <c r="C2961" t="s">
        <v>1</v>
      </c>
      <c r="D2961" t="str">
        <f t="shared" si="93"/>
        <v>UA</v>
      </c>
      <c r="E2961">
        <v>250</v>
      </c>
      <c r="F2961" s="7">
        <v>497.852699844337</v>
      </c>
      <c r="G2961">
        <v>15</v>
      </c>
      <c r="H2961">
        <v>170</v>
      </c>
      <c r="I2961" t="s">
        <v>1</v>
      </c>
      <c r="J2961" s="7">
        <v>0.25953734470000001</v>
      </c>
      <c r="K2961">
        <v>0.02</v>
      </c>
      <c r="L2961" s="7">
        <v>-51.042960725</v>
      </c>
      <c r="M2961" s="7">
        <v>-50.719518999999998</v>
      </c>
      <c r="N2961" s="7">
        <v>0.90638834927398104</v>
      </c>
      <c r="O2961" s="7">
        <v>2.9024764000000002E-2</v>
      </c>
      <c r="P2961" s="7">
        <v>2.8222000000000001E-2</v>
      </c>
      <c r="Q2961" s="7">
        <v>8.5862522442510299E-3</v>
      </c>
      <c r="R2961" s="7">
        <v>0.99099999999999999</v>
      </c>
      <c r="S2961" s="7">
        <v>8.9999999999999993E-3</v>
      </c>
      <c r="T2961" s="7">
        <f t="shared" si="92"/>
        <v>0.99099999999999999</v>
      </c>
      <c r="U2961" s="7">
        <v>-51.360505000000003</v>
      </c>
      <c r="V2961" s="7">
        <v>-56.336379999999998</v>
      </c>
      <c r="W2961" s="7">
        <v>-52.053868000000001</v>
      </c>
    </row>
    <row r="2962" spans="1:23" x14ac:dyDescent="0.35">
      <c r="A2962" s="6">
        <v>961</v>
      </c>
      <c r="B2962" t="s">
        <v>23</v>
      </c>
      <c r="C2962" t="s">
        <v>1</v>
      </c>
      <c r="D2962" t="str">
        <f t="shared" si="93"/>
        <v>UA</v>
      </c>
      <c r="E2962">
        <v>250</v>
      </c>
      <c r="F2962" s="7">
        <v>436.91765817398402</v>
      </c>
      <c r="G2962">
        <v>8</v>
      </c>
      <c r="H2962">
        <v>146</v>
      </c>
      <c r="I2962" t="s">
        <v>1</v>
      </c>
      <c r="J2962" s="7">
        <v>0.34669805180000002</v>
      </c>
      <c r="K2962">
        <v>0.02</v>
      </c>
      <c r="L2962" s="7">
        <v>-43.234994145999998</v>
      </c>
      <c r="M2962" s="7">
        <v>-42.800488000000001</v>
      </c>
      <c r="N2962" s="7">
        <v>1.0307976464922901</v>
      </c>
      <c r="O2962" s="7">
        <v>2.2542969E-2</v>
      </c>
      <c r="P2962" s="7">
        <v>2.1829000000000001E-2</v>
      </c>
      <c r="Q2962" s="7">
        <v>7.6243545917657803E-3</v>
      </c>
      <c r="R2962" s="7">
        <v>0.88700000000000001</v>
      </c>
      <c r="S2962" s="7">
        <v>0.113</v>
      </c>
      <c r="T2962" s="7">
        <f t="shared" si="92"/>
        <v>0.88700000000000001</v>
      </c>
      <c r="U2962" s="7">
        <v>-36.522134999999999</v>
      </c>
      <c r="V2962" s="7">
        <v>-41.771881999999998</v>
      </c>
      <c r="W2962" s="7">
        <v>-37.218065000000003</v>
      </c>
    </row>
    <row r="2963" spans="1:23" x14ac:dyDescent="0.35">
      <c r="A2963" s="6">
        <v>962</v>
      </c>
      <c r="B2963" t="s">
        <v>23</v>
      </c>
      <c r="C2963" t="s">
        <v>1</v>
      </c>
      <c r="D2963" t="str">
        <f t="shared" si="93"/>
        <v>UA</v>
      </c>
      <c r="E2963">
        <v>250</v>
      </c>
      <c r="F2963" s="7">
        <v>409.80339977432999</v>
      </c>
      <c r="G2963">
        <v>11</v>
      </c>
      <c r="H2963">
        <v>187</v>
      </c>
      <c r="I2963" t="s">
        <v>0</v>
      </c>
      <c r="J2963" s="7">
        <v>0.19514379139999999</v>
      </c>
      <c r="K2963">
        <v>0.02</v>
      </c>
      <c r="L2963" s="7">
        <v>-47.394454581999902</v>
      </c>
      <c r="M2963" s="7">
        <v>-47.082953500000002</v>
      </c>
      <c r="N2963" s="7">
        <v>0.83087618263810603</v>
      </c>
      <c r="O2963" s="7">
        <v>3.1716298999999899E-2</v>
      </c>
      <c r="P2963" s="7">
        <v>3.0780499999999999E-2</v>
      </c>
      <c r="Q2963" s="7">
        <v>9.5145589743337606E-3</v>
      </c>
      <c r="R2963" s="7">
        <v>7.0000000000000001E-3</v>
      </c>
      <c r="S2963" s="7">
        <v>0.99299999999999999</v>
      </c>
      <c r="T2963" s="7">
        <f t="shared" si="92"/>
        <v>0.99299999999999999</v>
      </c>
      <c r="U2963" s="7">
        <v>-55.283028999999999</v>
      </c>
      <c r="V2963" s="7">
        <v>-57.840283999999997</v>
      </c>
      <c r="W2963" s="7">
        <v>-55.907753</v>
      </c>
    </row>
    <row r="2964" spans="1:23" x14ac:dyDescent="0.35">
      <c r="A2964" s="6">
        <v>963</v>
      </c>
      <c r="B2964" t="s">
        <v>23</v>
      </c>
      <c r="C2964" t="s">
        <v>1</v>
      </c>
      <c r="D2964" t="str">
        <f t="shared" si="93"/>
        <v>UA</v>
      </c>
      <c r="E2964">
        <v>250</v>
      </c>
      <c r="F2964" s="7">
        <v>475.159087659031</v>
      </c>
      <c r="G2964">
        <v>7</v>
      </c>
      <c r="H2964">
        <v>147</v>
      </c>
      <c r="I2964" t="s">
        <v>1</v>
      </c>
      <c r="J2964" s="7">
        <v>0.39241058099999998</v>
      </c>
      <c r="K2964">
        <v>0.02</v>
      </c>
      <c r="L2964" s="7">
        <v>-32.010217808</v>
      </c>
      <c r="M2964" s="7">
        <v>-31.709599499999999</v>
      </c>
      <c r="N2964" s="7">
        <v>0.85270637311651598</v>
      </c>
      <c r="O2964" s="7">
        <v>1.3244511E-2</v>
      </c>
      <c r="P2964" s="7">
        <v>1.25499999999999E-2</v>
      </c>
      <c r="Q2964" s="7">
        <v>5.2851294325681301E-3</v>
      </c>
      <c r="R2964" s="7">
        <v>0.99099999999999999</v>
      </c>
      <c r="S2964" s="7">
        <v>8.9999999999999993E-3</v>
      </c>
      <c r="T2964" s="7">
        <f t="shared" si="92"/>
        <v>0.99099999999999999</v>
      </c>
      <c r="U2964" s="7">
        <v>-53.585118999999999</v>
      </c>
      <c r="V2964" s="7">
        <v>-62.876956999999997</v>
      </c>
      <c r="W2964" s="7">
        <v>-54.271306000000003</v>
      </c>
    </row>
    <row r="2965" spans="1:23" x14ac:dyDescent="0.35">
      <c r="A2965" s="6">
        <v>964</v>
      </c>
      <c r="B2965" t="s">
        <v>23</v>
      </c>
      <c r="C2965" t="s">
        <v>1</v>
      </c>
      <c r="D2965" t="str">
        <f t="shared" si="93"/>
        <v>UA</v>
      </c>
      <c r="E2965">
        <v>250</v>
      </c>
      <c r="F2965" s="7">
        <v>521.435439468092</v>
      </c>
      <c r="G2965">
        <v>13</v>
      </c>
      <c r="H2965">
        <v>126</v>
      </c>
      <c r="I2965" t="s">
        <v>1</v>
      </c>
      <c r="J2965" s="7">
        <v>2.338709675</v>
      </c>
      <c r="K2965">
        <v>0.02</v>
      </c>
      <c r="L2965" s="7">
        <v>-51.347058602999901</v>
      </c>
      <c r="M2965" s="7">
        <v>-50.950766000000002</v>
      </c>
      <c r="N2965" s="7">
        <v>0.95489024516705101</v>
      </c>
      <c r="O2965" s="7">
        <v>3.0779497999999999E-2</v>
      </c>
      <c r="P2965" s="7">
        <v>2.9718999999999999E-2</v>
      </c>
      <c r="Q2965" s="7">
        <v>8.4666502142137501E-3</v>
      </c>
      <c r="R2965" s="7">
        <v>0.94</v>
      </c>
      <c r="S2965" s="7">
        <v>0.06</v>
      </c>
      <c r="T2965" s="7">
        <f t="shared" si="92"/>
        <v>0.94</v>
      </c>
      <c r="U2965" s="7">
        <v>-47.200733</v>
      </c>
      <c r="V2965" s="7">
        <v>-52.862037999999998</v>
      </c>
      <c r="W2965" s="7">
        <v>-47.912688000000003</v>
      </c>
    </row>
    <row r="2966" spans="1:23" x14ac:dyDescent="0.35">
      <c r="A2966" s="6">
        <v>965</v>
      </c>
      <c r="B2966" t="s">
        <v>23</v>
      </c>
      <c r="C2966" t="s">
        <v>1</v>
      </c>
      <c r="D2966" t="str">
        <f t="shared" si="93"/>
        <v>UA</v>
      </c>
      <c r="E2966">
        <v>250</v>
      </c>
      <c r="F2966" s="7">
        <v>365.83303318903103</v>
      </c>
      <c r="G2966">
        <v>12</v>
      </c>
      <c r="H2966">
        <v>250</v>
      </c>
      <c r="I2966" t="s">
        <v>1</v>
      </c>
      <c r="J2966" s="7">
        <v>2.2332766740000001E-3</v>
      </c>
      <c r="K2966">
        <v>0.02</v>
      </c>
      <c r="L2966" s="7">
        <v>-49.794290032999903</v>
      </c>
      <c r="M2966" s="7">
        <v>-49.492599499999997</v>
      </c>
      <c r="N2966" s="7">
        <v>0.83604980197829504</v>
      </c>
      <c r="O2966" s="7">
        <v>4.0098446999999898E-2</v>
      </c>
      <c r="P2966" s="7">
        <v>3.8461000000000002E-2</v>
      </c>
      <c r="Q2966" s="7">
        <v>1.2156214401274699E-2</v>
      </c>
      <c r="R2966" s="7">
        <v>1</v>
      </c>
      <c r="S2966" s="7">
        <v>0</v>
      </c>
      <c r="T2966" s="7">
        <f t="shared" si="92"/>
        <v>1</v>
      </c>
      <c r="U2966" s="7">
        <v>-40.251202999999997</v>
      </c>
      <c r="V2966" s="7">
        <v>-43.752392999999998</v>
      </c>
      <c r="W2966" s="7">
        <v>-40.884605999999998</v>
      </c>
    </row>
    <row r="2967" spans="1:23" x14ac:dyDescent="0.35">
      <c r="A2967" s="6">
        <v>966</v>
      </c>
      <c r="B2967" t="s">
        <v>23</v>
      </c>
      <c r="C2967" t="s">
        <v>1</v>
      </c>
      <c r="D2967" t="str">
        <f t="shared" si="93"/>
        <v>UA</v>
      </c>
      <c r="E2967">
        <v>250</v>
      </c>
      <c r="F2967" s="7">
        <v>408.27095488001498</v>
      </c>
      <c r="G2967">
        <v>11</v>
      </c>
      <c r="H2967">
        <v>213</v>
      </c>
      <c r="I2967" t="s">
        <v>1</v>
      </c>
      <c r="J2967" s="7">
        <v>0.10746188280000001</v>
      </c>
      <c r="K2967">
        <v>0.02</v>
      </c>
      <c r="L2967" s="7">
        <v>-43.264868304999901</v>
      </c>
      <c r="M2967" s="7">
        <v>-42.955663999999999</v>
      </c>
      <c r="N2967" s="7">
        <v>0.82299995244989099</v>
      </c>
      <c r="O2967" s="7">
        <v>3.2045034E-2</v>
      </c>
      <c r="P2967" s="7">
        <v>3.1043500000000002E-2</v>
      </c>
      <c r="Q2967" s="7">
        <v>9.7387091747949302E-3</v>
      </c>
      <c r="R2967" s="7">
        <v>0.996</v>
      </c>
      <c r="S2967" s="7">
        <v>4.0000000000000001E-3</v>
      </c>
      <c r="T2967" s="7">
        <f t="shared" si="92"/>
        <v>0.996</v>
      </c>
      <c r="U2967" s="7">
        <v>-30.732115</v>
      </c>
      <c r="V2967" s="7">
        <v>-36.066395</v>
      </c>
      <c r="W2967" s="7">
        <v>-31.485426</v>
      </c>
    </row>
    <row r="2968" spans="1:23" x14ac:dyDescent="0.35">
      <c r="A2968" s="6">
        <v>967</v>
      </c>
      <c r="B2968" t="s">
        <v>23</v>
      </c>
      <c r="C2968" t="s">
        <v>1</v>
      </c>
      <c r="D2968" t="str">
        <f t="shared" si="93"/>
        <v>UA</v>
      </c>
      <c r="E2968">
        <v>250</v>
      </c>
      <c r="F2968" s="7">
        <v>421.413918249988</v>
      </c>
      <c r="G2968">
        <v>8</v>
      </c>
      <c r="H2968">
        <v>130</v>
      </c>
      <c r="I2968" t="s">
        <v>1</v>
      </c>
      <c r="J2968" s="7">
        <v>1.403947023</v>
      </c>
      <c r="K2968">
        <v>0.02</v>
      </c>
      <c r="L2968" s="7">
        <v>-36.160253239999903</v>
      </c>
      <c r="M2968" s="7">
        <v>-35.775498999999897</v>
      </c>
      <c r="N2968" s="7">
        <v>0.98558207009988497</v>
      </c>
      <c r="O2968" s="7">
        <v>2.1105211999999901E-2</v>
      </c>
      <c r="P2968" s="7">
        <v>2.0123499999999999E-2</v>
      </c>
      <c r="Q2968" s="7">
        <v>7.7517774965108E-3</v>
      </c>
      <c r="R2968" s="7">
        <v>0.96699999999999997</v>
      </c>
      <c r="S2968" s="7">
        <v>3.3000000000000002E-2</v>
      </c>
      <c r="T2968" s="7">
        <f t="shared" si="92"/>
        <v>0.96699999999999997</v>
      </c>
      <c r="U2968" s="7">
        <v>-34.832700000000003</v>
      </c>
      <c r="V2968" s="7">
        <v>-42.823422000000001</v>
      </c>
      <c r="W2968" s="7">
        <v>-35.550286</v>
      </c>
    </row>
    <row r="2969" spans="1:23" x14ac:dyDescent="0.35">
      <c r="A2969" s="6">
        <v>968</v>
      </c>
      <c r="B2969" t="s">
        <v>23</v>
      </c>
      <c r="C2969" t="s">
        <v>1</v>
      </c>
      <c r="D2969" t="str">
        <f t="shared" si="93"/>
        <v>UA</v>
      </c>
      <c r="E2969">
        <v>250</v>
      </c>
      <c r="F2969" s="7">
        <v>397.70807349146497</v>
      </c>
      <c r="G2969">
        <v>6</v>
      </c>
      <c r="H2969">
        <v>241</v>
      </c>
      <c r="I2969" t="s">
        <v>1</v>
      </c>
      <c r="J2969" s="7">
        <v>2.4569684790000001E-2</v>
      </c>
      <c r="K2969">
        <v>0.02</v>
      </c>
      <c r="L2969" s="7">
        <v>-32.060030652000002</v>
      </c>
      <c r="M2969" s="7">
        <v>-31.680681999999901</v>
      </c>
      <c r="N2969" s="7">
        <v>0.97259941034909203</v>
      </c>
      <c r="O2969" s="7">
        <v>1.8783901999999901E-2</v>
      </c>
      <c r="P2969" s="7">
        <v>1.73665E-2</v>
      </c>
      <c r="Q2969" s="7">
        <v>7.7007975078333601E-3</v>
      </c>
      <c r="R2969" s="7">
        <v>0.98099999999999998</v>
      </c>
      <c r="S2969" s="7">
        <v>1.9E-2</v>
      </c>
      <c r="T2969" s="7">
        <f t="shared" si="92"/>
        <v>0.98099999999999998</v>
      </c>
      <c r="U2969" s="7">
        <v>-32.426802000000002</v>
      </c>
      <c r="V2969" s="7">
        <v>-37.168847</v>
      </c>
      <c r="W2969" s="7">
        <v>-33.101855999999998</v>
      </c>
    </row>
    <row r="2970" spans="1:23" x14ac:dyDescent="0.35">
      <c r="A2970" s="6">
        <v>969</v>
      </c>
      <c r="B2970" t="s">
        <v>23</v>
      </c>
      <c r="C2970" t="s">
        <v>1</v>
      </c>
      <c r="D2970" t="str">
        <f t="shared" si="93"/>
        <v>UA</v>
      </c>
      <c r="E2970">
        <v>250</v>
      </c>
      <c r="F2970" s="7">
        <v>392.948493328734</v>
      </c>
      <c r="G2970">
        <v>6</v>
      </c>
      <c r="H2970">
        <v>245</v>
      </c>
      <c r="I2970" t="s">
        <v>0</v>
      </c>
      <c r="J2970" s="7">
        <v>1.754736154E-2</v>
      </c>
      <c r="K2970">
        <v>0.02</v>
      </c>
      <c r="L2970" s="7">
        <v>-30.544351067999902</v>
      </c>
      <c r="M2970" s="7">
        <v>-30.283095500000002</v>
      </c>
      <c r="N2970" s="7">
        <v>0.74786290325805704</v>
      </c>
      <c r="O2970" s="7">
        <v>1.8548083E-2</v>
      </c>
      <c r="P2970" s="7">
        <v>1.7603500000000001E-2</v>
      </c>
      <c r="Q2970" s="7">
        <v>6.99706055715909E-3</v>
      </c>
      <c r="R2970" s="7">
        <v>1E-3</v>
      </c>
      <c r="S2970" s="7">
        <v>0.999</v>
      </c>
      <c r="T2970" s="7">
        <f t="shared" si="92"/>
        <v>0.999</v>
      </c>
      <c r="U2970" s="7">
        <v>-32.919956999999997</v>
      </c>
      <c r="V2970" s="7">
        <v>-38.557550999999997</v>
      </c>
      <c r="W2970" s="7">
        <v>-33.590553999999997</v>
      </c>
    </row>
    <row r="2971" spans="1:23" x14ac:dyDescent="0.35">
      <c r="A2971" s="6">
        <v>970</v>
      </c>
      <c r="B2971" t="s">
        <v>23</v>
      </c>
      <c r="C2971" t="s">
        <v>1</v>
      </c>
      <c r="D2971" t="str">
        <f t="shared" si="93"/>
        <v>UA</v>
      </c>
      <c r="E2971">
        <v>250</v>
      </c>
      <c r="F2971" s="7">
        <v>438.68422879329199</v>
      </c>
      <c r="G2971">
        <v>5</v>
      </c>
      <c r="H2971">
        <v>111</v>
      </c>
      <c r="I2971" t="s">
        <v>0</v>
      </c>
      <c r="J2971" s="7">
        <v>0.59733736500000001</v>
      </c>
      <c r="K2971">
        <v>0.02</v>
      </c>
      <c r="L2971" s="7">
        <v>-28.0307938189999</v>
      </c>
      <c r="M2971" s="7">
        <v>-27.713006999999902</v>
      </c>
      <c r="N2971" s="7">
        <v>0.86205522686236702</v>
      </c>
      <c r="O2971" s="7">
        <v>1.47469289999999E-2</v>
      </c>
      <c r="P2971" s="7">
        <v>1.3975E-2</v>
      </c>
      <c r="Q2971" s="7">
        <v>6.0674672645978003E-3</v>
      </c>
      <c r="R2971" s="7">
        <v>8.0000000000000002E-3</v>
      </c>
      <c r="S2971" s="7">
        <v>0.99199999999999999</v>
      </c>
      <c r="T2971" s="7">
        <f t="shared" si="92"/>
        <v>0.99199999999999999</v>
      </c>
      <c r="U2971" s="7">
        <v>-51.146487</v>
      </c>
      <c r="V2971" s="7">
        <v>-56.349590999999997</v>
      </c>
      <c r="W2971" s="7">
        <v>-51.808000999999997</v>
      </c>
    </row>
    <row r="2972" spans="1:23" x14ac:dyDescent="0.35">
      <c r="A2972" s="6">
        <v>971</v>
      </c>
      <c r="B2972" t="s">
        <v>23</v>
      </c>
      <c r="C2972" t="s">
        <v>1</v>
      </c>
      <c r="D2972" t="str">
        <f t="shared" si="93"/>
        <v>UA</v>
      </c>
      <c r="E2972">
        <v>250</v>
      </c>
      <c r="F2972" s="7">
        <v>420.28614854273002</v>
      </c>
      <c r="G2972">
        <v>6</v>
      </c>
      <c r="H2972">
        <v>181</v>
      </c>
      <c r="I2972" t="s">
        <v>0</v>
      </c>
      <c r="J2972" s="7">
        <v>0.2006073021</v>
      </c>
      <c r="K2972">
        <v>0.02</v>
      </c>
      <c r="L2972" s="7">
        <v>-28.606367408000001</v>
      </c>
      <c r="M2972" s="7">
        <v>-28.312324499999999</v>
      </c>
      <c r="N2972" s="7">
        <v>0.77902923602058405</v>
      </c>
      <c r="O2972" s="7">
        <v>1.7320968999999901E-2</v>
      </c>
      <c r="P2972" s="7">
        <v>1.64204999999999E-2</v>
      </c>
      <c r="Q2972" s="7">
        <v>6.8747770564298698E-3</v>
      </c>
      <c r="R2972" s="7">
        <v>1E-3</v>
      </c>
      <c r="S2972" s="7">
        <v>0.999</v>
      </c>
      <c r="T2972" s="7">
        <f t="shared" si="92"/>
        <v>0.999</v>
      </c>
      <c r="U2972" s="7">
        <v>-43.676102</v>
      </c>
      <c r="V2972" s="7">
        <v>-47.042954000000002</v>
      </c>
      <c r="W2972" s="7">
        <v>-44.359268</v>
      </c>
    </row>
    <row r="2973" spans="1:23" x14ac:dyDescent="0.35">
      <c r="A2973" s="6">
        <v>972</v>
      </c>
      <c r="B2973" t="s">
        <v>23</v>
      </c>
      <c r="C2973" t="s">
        <v>1</v>
      </c>
      <c r="D2973" t="str">
        <f t="shared" si="93"/>
        <v>UA</v>
      </c>
      <c r="E2973">
        <v>250</v>
      </c>
      <c r="F2973" s="7">
        <v>424.95270548004402</v>
      </c>
      <c r="G2973">
        <v>10</v>
      </c>
      <c r="H2973">
        <v>188</v>
      </c>
      <c r="I2973" t="s">
        <v>1</v>
      </c>
      <c r="J2973" s="7">
        <v>0.15892385070000001</v>
      </c>
      <c r="K2973">
        <v>0.02</v>
      </c>
      <c r="L2973" s="7">
        <v>-47.151278387999902</v>
      </c>
      <c r="M2973" s="7">
        <v>-46.844226999999997</v>
      </c>
      <c r="N2973" s="7">
        <v>0.78395071205824796</v>
      </c>
      <c r="O2973" s="7">
        <v>2.9554432999999901E-2</v>
      </c>
      <c r="P2973" s="7">
        <v>2.8707E-2</v>
      </c>
      <c r="Q2973" s="7">
        <v>9.2776203789229402E-3</v>
      </c>
      <c r="R2973" s="7">
        <v>0.997</v>
      </c>
      <c r="S2973" s="7">
        <v>3.0000000000000001E-3</v>
      </c>
      <c r="T2973" s="7">
        <f t="shared" si="92"/>
        <v>0.997</v>
      </c>
      <c r="U2973" s="7">
        <v>-32.488033999999999</v>
      </c>
      <c r="V2973" s="7">
        <v>-36.836821</v>
      </c>
      <c r="W2973" s="7">
        <v>-33.186653999999997</v>
      </c>
    </row>
    <row r="2974" spans="1:23" x14ac:dyDescent="0.35">
      <c r="A2974" s="6">
        <v>973</v>
      </c>
      <c r="B2974" t="s">
        <v>23</v>
      </c>
      <c r="C2974" t="s">
        <v>1</v>
      </c>
      <c r="D2974" t="str">
        <f t="shared" si="93"/>
        <v>UA</v>
      </c>
      <c r="E2974">
        <v>250</v>
      </c>
      <c r="F2974" s="7">
        <v>403.37461920333499</v>
      </c>
      <c r="G2974">
        <v>9</v>
      </c>
      <c r="H2974">
        <v>58</v>
      </c>
      <c r="I2974" t="s">
        <v>1</v>
      </c>
      <c r="J2974" s="7">
        <v>1.26976423</v>
      </c>
      <c r="K2974">
        <v>0.02</v>
      </c>
      <c r="L2974" s="7">
        <v>-39.732373201000001</v>
      </c>
      <c r="M2974" s="7">
        <v>-39.318489499999998</v>
      </c>
      <c r="N2974" s="7">
        <v>0.99497725390293701</v>
      </c>
      <c r="O2974" s="7">
        <v>2.6292394E-2</v>
      </c>
      <c r="P2974" s="7">
        <v>2.5423500000000002E-2</v>
      </c>
      <c r="Q2974" s="7">
        <v>8.8997603137616205E-3</v>
      </c>
      <c r="R2974" s="7">
        <v>0.96599999999999997</v>
      </c>
      <c r="S2974" s="7">
        <v>3.4000000000000002E-2</v>
      </c>
      <c r="T2974" s="7">
        <f t="shared" si="92"/>
        <v>0.96599999999999997</v>
      </c>
      <c r="U2974" s="7">
        <v>-45.33605</v>
      </c>
      <c r="V2974" s="7">
        <v>-50.227504000000003</v>
      </c>
      <c r="W2974" s="7">
        <v>-46.026707000000002</v>
      </c>
    </row>
    <row r="2975" spans="1:23" x14ac:dyDescent="0.35">
      <c r="A2975" s="6">
        <v>974</v>
      </c>
      <c r="B2975" t="s">
        <v>23</v>
      </c>
      <c r="C2975" t="s">
        <v>1</v>
      </c>
      <c r="D2975" t="str">
        <f t="shared" si="93"/>
        <v>UA</v>
      </c>
      <c r="E2975">
        <v>250</v>
      </c>
      <c r="F2975" s="7">
        <v>448.989747050831</v>
      </c>
      <c r="G2975">
        <v>7</v>
      </c>
      <c r="H2975">
        <v>96</v>
      </c>
      <c r="I2975" t="s">
        <v>1</v>
      </c>
      <c r="J2975" s="7">
        <v>0.75629603570000004</v>
      </c>
      <c r="K2975">
        <v>0.02</v>
      </c>
      <c r="L2975" s="7">
        <v>-28.168636315000001</v>
      </c>
      <c r="M2975" s="7">
        <v>-27.808892499999999</v>
      </c>
      <c r="N2975" s="7">
        <v>0.91158720493134504</v>
      </c>
      <c r="O2975" s="7">
        <v>1.5923500999999899E-2</v>
      </c>
      <c r="P2975" s="7">
        <v>1.51169999999999E-2</v>
      </c>
      <c r="Q2975" s="7">
        <v>6.3318589728492101E-3</v>
      </c>
      <c r="R2975" s="7">
        <v>0.98399999999999999</v>
      </c>
      <c r="S2975" s="7">
        <v>1.6E-2</v>
      </c>
      <c r="T2975" s="7">
        <f t="shared" si="92"/>
        <v>0.98399999999999999</v>
      </c>
      <c r="U2975" s="7">
        <v>-39.836385</v>
      </c>
      <c r="V2975" s="7">
        <v>-44.835518</v>
      </c>
      <c r="W2975" s="7">
        <v>-40.530448</v>
      </c>
    </row>
    <row r="2976" spans="1:23" x14ac:dyDescent="0.35">
      <c r="A2976" s="6">
        <v>975</v>
      </c>
      <c r="B2976" t="s">
        <v>23</v>
      </c>
      <c r="C2976" t="s">
        <v>1</v>
      </c>
      <c r="D2976" t="str">
        <f t="shared" si="93"/>
        <v>UA</v>
      </c>
      <c r="E2976">
        <v>250</v>
      </c>
      <c r="F2976" s="7">
        <v>500.503781814386</v>
      </c>
      <c r="G2976">
        <v>9</v>
      </c>
      <c r="H2976">
        <v>176</v>
      </c>
      <c r="I2976" t="s">
        <v>1</v>
      </c>
      <c r="J2976" s="7">
        <v>0.3529386242</v>
      </c>
      <c r="K2976">
        <v>0.02</v>
      </c>
      <c r="L2976" s="7">
        <v>-41.083783986999997</v>
      </c>
      <c r="M2976" s="7">
        <v>-40.780488499999997</v>
      </c>
      <c r="N2976" s="7">
        <v>0.84024256373178496</v>
      </c>
      <c r="O2976" s="7">
        <v>2.1269796999999899E-2</v>
      </c>
      <c r="P2976" s="7">
        <v>2.0579E-2</v>
      </c>
      <c r="Q2976" s="7">
        <v>6.9908917261618199E-3</v>
      </c>
      <c r="R2976" s="7">
        <v>0.99399999999999999</v>
      </c>
      <c r="S2976" s="7">
        <v>6.0000000000000001E-3</v>
      </c>
      <c r="T2976" s="7">
        <f t="shared" si="92"/>
        <v>0.99399999999999999</v>
      </c>
      <c r="U2976" s="7">
        <v>-61.843324000000003</v>
      </c>
      <c r="V2976" s="7">
        <v>-65.849266</v>
      </c>
      <c r="W2976" s="7">
        <v>-62.486730000000001</v>
      </c>
    </row>
    <row r="2977" spans="1:23" x14ac:dyDescent="0.35">
      <c r="A2977" s="6">
        <v>976</v>
      </c>
      <c r="B2977" t="s">
        <v>23</v>
      </c>
      <c r="C2977" t="s">
        <v>1</v>
      </c>
      <c r="D2977" t="str">
        <f t="shared" si="93"/>
        <v>UA</v>
      </c>
      <c r="E2977">
        <v>250</v>
      </c>
      <c r="F2977" s="7">
        <v>358.66862107459201</v>
      </c>
      <c r="G2977">
        <v>9</v>
      </c>
      <c r="H2977">
        <v>171</v>
      </c>
      <c r="I2977" t="s">
        <v>0</v>
      </c>
      <c r="J2977" s="7">
        <v>0.21469989179999999</v>
      </c>
      <c r="K2977">
        <v>0.02</v>
      </c>
      <c r="L2977" s="7">
        <v>-35.913182112999998</v>
      </c>
      <c r="M2977" s="7">
        <v>-35.603985999999999</v>
      </c>
      <c r="N2977" s="7">
        <v>0.85108469922696905</v>
      </c>
      <c r="O2977" s="7">
        <v>2.9885965E-2</v>
      </c>
      <c r="P2977" s="7">
        <v>2.8485E-2</v>
      </c>
      <c r="Q2977" s="7">
        <v>9.7791818034291302E-3</v>
      </c>
      <c r="R2977" s="7">
        <v>8.0000000000000002E-3</v>
      </c>
      <c r="S2977" s="7">
        <v>0.99199999999999999</v>
      </c>
      <c r="T2977" s="7">
        <f t="shared" si="92"/>
        <v>0.99199999999999999</v>
      </c>
      <c r="U2977" s="7">
        <v>-26.331050999999999</v>
      </c>
      <c r="V2977" s="7">
        <v>-32.321365</v>
      </c>
      <c r="W2977" s="7">
        <v>-26.986069000000001</v>
      </c>
    </row>
    <row r="2978" spans="1:23" x14ac:dyDescent="0.35">
      <c r="A2978" s="6">
        <v>977</v>
      </c>
      <c r="B2978" t="s">
        <v>23</v>
      </c>
      <c r="C2978" t="s">
        <v>1</v>
      </c>
      <c r="D2978" t="str">
        <f t="shared" si="93"/>
        <v>UA</v>
      </c>
      <c r="E2978">
        <v>250</v>
      </c>
      <c r="F2978" s="7">
        <v>558.22138651549596</v>
      </c>
      <c r="G2978">
        <v>17</v>
      </c>
      <c r="H2978">
        <v>150</v>
      </c>
      <c r="I2978" t="s">
        <v>0</v>
      </c>
      <c r="J2978" s="7">
        <v>0.5046919017</v>
      </c>
      <c r="K2978">
        <v>0.02</v>
      </c>
      <c r="L2978" s="7">
        <v>-57.869987391999999</v>
      </c>
      <c r="M2978" s="7">
        <v>-57.544183500000003</v>
      </c>
      <c r="N2978" s="7">
        <v>0.88066018266556401</v>
      </c>
      <c r="O2978" s="7">
        <v>3.4134907999999901E-2</v>
      </c>
      <c r="P2978" s="7">
        <v>3.295E-2</v>
      </c>
      <c r="Q2978" s="7">
        <v>8.9980108160738603E-3</v>
      </c>
      <c r="R2978" s="7">
        <v>1.7999999999999999E-2</v>
      </c>
      <c r="S2978" s="7">
        <v>0.98199999999999998</v>
      </c>
      <c r="T2978" s="7">
        <f t="shared" si="92"/>
        <v>0.98199999999999998</v>
      </c>
      <c r="U2978" s="7">
        <v>-36.238418000000003</v>
      </c>
      <c r="V2978" s="7">
        <v>-40.173251999999998</v>
      </c>
      <c r="W2978" s="7">
        <v>-36.859104000000002</v>
      </c>
    </row>
    <row r="2979" spans="1:23" x14ac:dyDescent="0.35">
      <c r="A2979" s="6">
        <v>978</v>
      </c>
      <c r="B2979" t="s">
        <v>23</v>
      </c>
      <c r="C2979" t="s">
        <v>1</v>
      </c>
      <c r="D2979" t="str">
        <f t="shared" si="93"/>
        <v>UA</v>
      </c>
      <c r="E2979">
        <v>250</v>
      </c>
      <c r="F2979" s="7">
        <v>395.699276387949</v>
      </c>
      <c r="G2979">
        <v>4</v>
      </c>
      <c r="H2979">
        <v>186</v>
      </c>
      <c r="I2979" t="s">
        <v>1</v>
      </c>
      <c r="J2979" s="7">
        <v>0.18120322359999999</v>
      </c>
      <c r="K2979">
        <v>0.02</v>
      </c>
      <c r="L2979" s="7">
        <v>-21.873348311999901</v>
      </c>
      <c r="M2979" s="7">
        <v>-21.573659499999899</v>
      </c>
      <c r="N2979" s="7">
        <v>0.805352263691687</v>
      </c>
      <c r="O2979" s="7">
        <v>1.3397288E-2</v>
      </c>
      <c r="P2979" s="7">
        <v>1.2548E-2</v>
      </c>
      <c r="Q2979" s="7">
        <v>5.9357526507248003E-3</v>
      </c>
      <c r="R2979" s="7">
        <v>0.996</v>
      </c>
      <c r="S2979" s="7">
        <v>4.0000000000000001E-3</v>
      </c>
      <c r="T2979" s="7">
        <f t="shared" si="92"/>
        <v>0.996</v>
      </c>
      <c r="U2979" s="7">
        <v>-45.838952999999997</v>
      </c>
      <c r="V2979" s="7">
        <v>-50.026032999999998</v>
      </c>
      <c r="W2979" s="7">
        <v>-46.508844000000003</v>
      </c>
    </row>
    <row r="2980" spans="1:23" x14ac:dyDescent="0.35">
      <c r="A2980" s="6">
        <v>979</v>
      </c>
      <c r="B2980" t="s">
        <v>23</v>
      </c>
      <c r="C2980" t="s">
        <v>1</v>
      </c>
      <c r="D2980" t="str">
        <f t="shared" si="93"/>
        <v>UA</v>
      </c>
      <c r="E2980">
        <v>250</v>
      </c>
      <c r="F2980" s="7">
        <v>358.974627058892</v>
      </c>
      <c r="G2980">
        <v>9</v>
      </c>
      <c r="H2980">
        <v>47</v>
      </c>
      <c r="I2980" t="s">
        <v>0</v>
      </c>
      <c r="J2980" s="7">
        <v>1.01855546</v>
      </c>
      <c r="K2980">
        <v>0.02</v>
      </c>
      <c r="L2980" s="7">
        <v>-39.1376615369999</v>
      </c>
      <c r="M2980" s="7">
        <v>-38.751225499999997</v>
      </c>
      <c r="N2980" s="7">
        <v>1.0329758509834599</v>
      </c>
      <c r="O2980" s="7">
        <v>2.9734571000000001E-2</v>
      </c>
      <c r="P2980" s="7">
        <v>2.8327499999999999E-2</v>
      </c>
      <c r="Q2980" s="7">
        <v>9.8339897960221193E-3</v>
      </c>
      <c r="R2980" s="7">
        <v>3.3000000000000002E-2</v>
      </c>
      <c r="S2980" s="7">
        <v>0.96699999999999997</v>
      </c>
      <c r="T2980" s="7">
        <f t="shared" si="92"/>
        <v>0.96699999999999997</v>
      </c>
      <c r="U2980" s="7">
        <v>-35.659337999999998</v>
      </c>
      <c r="V2980" s="7">
        <v>-39.753146999999998</v>
      </c>
      <c r="W2980" s="7">
        <v>-36.391137000000001</v>
      </c>
    </row>
    <row r="2981" spans="1:23" x14ac:dyDescent="0.35">
      <c r="A2981" s="6">
        <v>980</v>
      </c>
      <c r="B2981" t="s">
        <v>23</v>
      </c>
      <c r="C2981" t="s">
        <v>1</v>
      </c>
      <c r="D2981" t="str">
        <f t="shared" si="93"/>
        <v>UA</v>
      </c>
      <c r="E2981">
        <v>250</v>
      </c>
      <c r="F2981" s="7">
        <v>460.87460503588301</v>
      </c>
      <c r="G2981">
        <v>9</v>
      </c>
      <c r="H2981">
        <v>113</v>
      </c>
      <c r="I2981" t="s">
        <v>1</v>
      </c>
      <c r="J2981" s="7">
        <v>0.63839228420000005</v>
      </c>
      <c r="K2981">
        <v>0.02</v>
      </c>
      <c r="L2981" s="7">
        <v>-41.734768408999898</v>
      </c>
      <c r="M2981" s="7">
        <v>-41.387468499999997</v>
      </c>
      <c r="N2981" s="7">
        <v>0.91485042446737497</v>
      </c>
      <c r="O2981" s="7">
        <v>2.3712595E-2</v>
      </c>
      <c r="P2981" s="7">
        <v>2.28104999999999E-2</v>
      </c>
      <c r="Q2981" s="7">
        <v>7.7526762985930097E-3</v>
      </c>
      <c r="R2981" s="7">
        <v>0.98</v>
      </c>
      <c r="S2981" s="7">
        <v>0.02</v>
      </c>
      <c r="T2981" s="7">
        <f t="shared" si="92"/>
        <v>0.98</v>
      </c>
      <c r="U2981" s="7">
        <v>-32.202083000000002</v>
      </c>
      <c r="V2981" s="7">
        <v>-38.066561</v>
      </c>
      <c r="W2981" s="7">
        <v>-32.926333999999997</v>
      </c>
    </row>
    <row r="2982" spans="1:23" x14ac:dyDescent="0.35">
      <c r="A2982" s="6">
        <v>981</v>
      </c>
      <c r="B2982" t="s">
        <v>23</v>
      </c>
      <c r="C2982" t="s">
        <v>1</v>
      </c>
      <c r="D2982" t="str">
        <f t="shared" si="93"/>
        <v>UA</v>
      </c>
      <c r="E2982">
        <v>250</v>
      </c>
      <c r="F2982" s="7">
        <v>519.30494994561502</v>
      </c>
      <c r="G2982">
        <v>7</v>
      </c>
      <c r="H2982">
        <v>75</v>
      </c>
      <c r="I2982" t="s">
        <v>0</v>
      </c>
      <c r="J2982" s="7">
        <v>1.176379657</v>
      </c>
      <c r="K2982">
        <v>0.02</v>
      </c>
      <c r="L2982" s="7">
        <v>-31.168495417999999</v>
      </c>
      <c r="M2982" s="7">
        <v>-30.835507499999999</v>
      </c>
      <c r="N2982" s="7">
        <v>0.87546578097525496</v>
      </c>
      <c r="O2982" s="7">
        <v>1.3798215000000001E-2</v>
      </c>
      <c r="P2982" s="7">
        <v>1.2907E-2</v>
      </c>
      <c r="Q2982" s="7">
        <v>5.3915586539974199E-3</v>
      </c>
      <c r="R2982" s="7">
        <v>1.4E-2</v>
      </c>
      <c r="S2982" s="7">
        <v>0.98599999999999999</v>
      </c>
      <c r="T2982" s="7">
        <f t="shared" si="92"/>
        <v>0.98599999999999999</v>
      </c>
      <c r="U2982" s="7">
        <v>-23.004966</v>
      </c>
      <c r="V2982" s="7">
        <v>-28.277989000000002</v>
      </c>
      <c r="W2982" s="7">
        <v>-23.716028999999999</v>
      </c>
    </row>
    <row r="2983" spans="1:23" x14ac:dyDescent="0.35">
      <c r="A2983" s="6">
        <v>982</v>
      </c>
      <c r="B2983" t="s">
        <v>23</v>
      </c>
      <c r="C2983" t="s">
        <v>1</v>
      </c>
      <c r="D2983" t="str">
        <f t="shared" si="93"/>
        <v>UA</v>
      </c>
      <c r="E2983">
        <v>250</v>
      </c>
      <c r="F2983" s="7">
        <v>378.987153223635</v>
      </c>
      <c r="G2983">
        <v>6</v>
      </c>
      <c r="H2983">
        <v>183</v>
      </c>
      <c r="I2983" t="s">
        <v>1</v>
      </c>
      <c r="J2983" s="7">
        <v>0.16149849860000001</v>
      </c>
      <c r="K2983">
        <v>0.02</v>
      </c>
      <c r="L2983" s="7">
        <v>-27.905005932999899</v>
      </c>
      <c r="M2983" s="7">
        <v>-27.594291500000001</v>
      </c>
      <c r="N2983" s="7">
        <v>0.76444332892475197</v>
      </c>
      <c r="O2983" s="7">
        <v>1.7351730999999999E-2</v>
      </c>
      <c r="P2983" s="7">
        <v>1.6262499999999999E-2</v>
      </c>
      <c r="Q2983" s="7">
        <v>7.0272441678964096E-3</v>
      </c>
      <c r="R2983" s="7">
        <v>0.999</v>
      </c>
      <c r="S2983" s="7">
        <v>1E-3</v>
      </c>
      <c r="T2983" s="7">
        <f t="shared" si="92"/>
        <v>0.999</v>
      </c>
      <c r="U2983" s="7">
        <v>-36.780028999999999</v>
      </c>
      <c r="V2983" s="7">
        <v>-38.860286000000002</v>
      </c>
      <c r="W2983" s="7">
        <v>-37.341248</v>
      </c>
    </row>
    <row r="2984" spans="1:23" x14ac:dyDescent="0.35">
      <c r="A2984" s="6">
        <v>983</v>
      </c>
      <c r="B2984" t="s">
        <v>23</v>
      </c>
      <c r="C2984" t="s">
        <v>1</v>
      </c>
      <c r="D2984" t="str">
        <f t="shared" si="93"/>
        <v>UA</v>
      </c>
      <c r="E2984">
        <v>250</v>
      </c>
      <c r="F2984" s="7">
        <v>362.27662078413198</v>
      </c>
      <c r="G2984">
        <v>4</v>
      </c>
      <c r="H2984">
        <v>130</v>
      </c>
      <c r="I2984" t="s">
        <v>0</v>
      </c>
      <c r="J2984" s="7">
        <v>0.40331853449999999</v>
      </c>
      <c r="K2984">
        <v>0.02</v>
      </c>
      <c r="L2984" s="7">
        <v>-18.559491299999902</v>
      </c>
      <c r="M2984" s="7">
        <v>-18.269189000000001</v>
      </c>
      <c r="N2984" s="7">
        <v>0.78762947360294799</v>
      </c>
      <c r="O2984" s="7">
        <v>1.23900619999999E-2</v>
      </c>
      <c r="P2984" s="7">
        <v>1.1467E-2</v>
      </c>
      <c r="Q2984" s="7">
        <v>6.1523238118976102E-3</v>
      </c>
      <c r="R2984" s="7">
        <v>3.0000000000000001E-3</v>
      </c>
      <c r="S2984" s="7">
        <v>0.997</v>
      </c>
      <c r="T2984" s="7">
        <f t="shared" si="92"/>
        <v>0.997</v>
      </c>
      <c r="U2984" s="7">
        <v>-58.610579999999999</v>
      </c>
      <c r="V2984" s="7">
        <v>-62.469576000000004</v>
      </c>
      <c r="W2984" s="7">
        <v>-59.246174000000003</v>
      </c>
    </row>
    <row r="2985" spans="1:23" x14ac:dyDescent="0.35">
      <c r="A2985" s="6">
        <v>984</v>
      </c>
      <c r="B2985" t="s">
        <v>23</v>
      </c>
      <c r="C2985" t="s">
        <v>1</v>
      </c>
      <c r="D2985" t="str">
        <f t="shared" si="93"/>
        <v>UA</v>
      </c>
      <c r="E2985">
        <v>250</v>
      </c>
      <c r="F2985" s="7">
        <v>445.54439279141297</v>
      </c>
      <c r="G2985">
        <v>9</v>
      </c>
      <c r="H2985">
        <v>1</v>
      </c>
      <c r="I2985" t="s">
        <v>0</v>
      </c>
      <c r="J2985" s="7">
        <v>3.8384740310000001</v>
      </c>
      <c r="K2985">
        <v>0.02</v>
      </c>
      <c r="L2985" s="7">
        <v>-32.623986075999902</v>
      </c>
      <c r="M2985" s="7">
        <v>-32.202779999999997</v>
      </c>
      <c r="N2985" s="7">
        <v>0.94353287382536599</v>
      </c>
      <c r="O2985" s="7">
        <v>1.8991693E-2</v>
      </c>
      <c r="P2985" s="7">
        <v>1.81409999999999E-2</v>
      </c>
      <c r="Q2985" s="7">
        <v>6.5065095508487604E-3</v>
      </c>
      <c r="R2985" s="7">
        <v>0.112</v>
      </c>
      <c r="S2985" s="7">
        <v>0.88800000000000001</v>
      </c>
      <c r="T2985" s="7">
        <f t="shared" si="92"/>
        <v>0.88800000000000001</v>
      </c>
      <c r="U2985" s="7">
        <v>-29.020667</v>
      </c>
      <c r="V2985" s="7">
        <v>-32.680756000000002</v>
      </c>
      <c r="W2985" s="7">
        <v>-29.737029</v>
      </c>
    </row>
    <row r="2986" spans="1:23" x14ac:dyDescent="0.35">
      <c r="A2986" s="6">
        <v>985</v>
      </c>
      <c r="B2986" t="s">
        <v>23</v>
      </c>
      <c r="C2986" t="s">
        <v>1</v>
      </c>
      <c r="D2986" t="str">
        <f t="shared" si="93"/>
        <v>UA</v>
      </c>
      <c r="E2986">
        <v>250</v>
      </c>
      <c r="F2986" s="7">
        <v>513.13493545542303</v>
      </c>
      <c r="G2986">
        <v>13</v>
      </c>
      <c r="H2986">
        <v>124</v>
      </c>
      <c r="I2986" t="s">
        <v>1</v>
      </c>
      <c r="J2986" s="7">
        <v>0.59969093689999997</v>
      </c>
      <c r="K2986">
        <v>0.02</v>
      </c>
      <c r="L2986" s="7">
        <v>-54.607314652999897</v>
      </c>
      <c r="M2986" s="7">
        <v>-54.223219999999998</v>
      </c>
      <c r="N2986" s="7">
        <v>0.97043558571436705</v>
      </c>
      <c r="O2986" s="7">
        <v>3.0365679999999898E-2</v>
      </c>
      <c r="P2986" s="7">
        <v>2.9455499999999999E-2</v>
      </c>
      <c r="Q2986" s="7">
        <v>8.4610130551559509E-3</v>
      </c>
      <c r="R2986" s="7">
        <v>0.97499999999999998</v>
      </c>
      <c r="S2986" s="7">
        <v>2.5000000000000001E-2</v>
      </c>
      <c r="T2986" s="7">
        <f t="shared" si="92"/>
        <v>0.97499999999999998</v>
      </c>
      <c r="U2986" s="7">
        <v>-36.024847000000001</v>
      </c>
      <c r="V2986" s="7">
        <v>-39.889189000000002</v>
      </c>
      <c r="W2986" s="7">
        <v>-36.713470999999998</v>
      </c>
    </row>
    <row r="2987" spans="1:23" x14ac:dyDescent="0.35">
      <c r="A2987" s="6">
        <v>986</v>
      </c>
      <c r="B2987" t="s">
        <v>23</v>
      </c>
      <c r="C2987" t="s">
        <v>1</v>
      </c>
      <c r="D2987" t="str">
        <f t="shared" si="93"/>
        <v>UA</v>
      </c>
      <c r="E2987">
        <v>250</v>
      </c>
      <c r="F2987" s="7">
        <v>340.588414458839</v>
      </c>
      <c r="G2987">
        <v>4</v>
      </c>
      <c r="H2987">
        <v>12</v>
      </c>
      <c r="I2987" t="s">
        <v>0</v>
      </c>
      <c r="J2987" s="7">
        <v>1.667229751</v>
      </c>
      <c r="K2987">
        <v>0.02</v>
      </c>
      <c r="L2987" s="7">
        <v>-24.821866977999999</v>
      </c>
      <c r="M2987" s="7">
        <v>-24.481866</v>
      </c>
      <c r="N2987" s="7">
        <v>0.94338789920433597</v>
      </c>
      <c r="O2987" s="7">
        <v>1.52287469999999E-2</v>
      </c>
      <c r="P2987" s="7">
        <v>1.4193000000000001E-2</v>
      </c>
      <c r="Q2987" s="7">
        <v>6.73438474999401E-3</v>
      </c>
      <c r="R2987" s="7">
        <v>3.5999999999999997E-2</v>
      </c>
      <c r="S2987" s="7">
        <v>0.96399999999999997</v>
      </c>
      <c r="T2987" s="7">
        <f t="shared" si="92"/>
        <v>0.96399999999999997</v>
      </c>
      <c r="U2987" s="7">
        <v>-42.322107000000003</v>
      </c>
      <c r="V2987" s="7">
        <v>-46.418480000000002</v>
      </c>
      <c r="W2987" s="7">
        <v>-43.027177999999999</v>
      </c>
    </row>
    <row r="2988" spans="1:23" x14ac:dyDescent="0.35">
      <c r="A2988" s="6">
        <v>987</v>
      </c>
      <c r="B2988" t="s">
        <v>23</v>
      </c>
      <c r="C2988" t="s">
        <v>1</v>
      </c>
      <c r="D2988" t="str">
        <f t="shared" si="93"/>
        <v>UA</v>
      </c>
      <c r="E2988">
        <v>250</v>
      </c>
      <c r="F2988" s="7">
        <v>453.08519921661201</v>
      </c>
      <c r="G2988">
        <v>8</v>
      </c>
      <c r="H2988">
        <v>39</v>
      </c>
      <c r="I2988" t="s">
        <v>0</v>
      </c>
      <c r="J2988" s="7">
        <v>1.2226776880000001</v>
      </c>
      <c r="K2988">
        <v>0.02</v>
      </c>
      <c r="L2988" s="7">
        <v>-31.734103146999999</v>
      </c>
      <c r="M2988" s="7">
        <v>-31.387573</v>
      </c>
      <c r="N2988" s="7">
        <v>0.869566336845358</v>
      </c>
      <c r="O2988" s="7">
        <v>1.7684609E-2</v>
      </c>
      <c r="P2988" s="7">
        <v>1.6917999999999999E-2</v>
      </c>
      <c r="Q2988" s="7">
        <v>6.6134407005747804E-3</v>
      </c>
      <c r="R2988" s="7">
        <v>1.2999999999999999E-2</v>
      </c>
      <c r="S2988" s="7">
        <v>0.98699999999999999</v>
      </c>
      <c r="T2988" s="7">
        <f t="shared" si="92"/>
        <v>0.98699999999999999</v>
      </c>
      <c r="U2988" s="7">
        <v>-24.428287000000001</v>
      </c>
      <c r="V2988" s="7">
        <v>-29.096712</v>
      </c>
      <c r="W2988" s="7">
        <v>-25.107496000000001</v>
      </c>
    </row>
    <row r="2989" spans="1:23" x14ac:dyDescent="0.35">
      <c r="A2989" s="6">
        <v>988</v>
      </c>
      <c r="B2989" t="s">
        <v>23</v>
      </c>
      <c r="C2989" t="s">
        <v>1</v>
      </c>
      <c r="D2989" t="str">
        <f t="shared" si="93"/>
        <v>UA</v>
      </c>
      <c r="E2989">
        <v>250</v>
      </c>
      <c r="F2989" s="7">
        <v>375.89936391211199</v>
      </c>
      <c r="G2989">
        <v>8</v>
      </c>
      <c r="H2989">
        <v>93</v>
      </c>
      <c r="I2989" t="s">
        <v>0</v>
      </c>
      <c r="J2989" s="7">
        <v>0.64662383270000001</v>
      </c>
      <c r="K2989">
        <v>0.02</v>
      </c>
      <c r="L2989" s="7">
        <v>-38.382005942999903</v>
      </c>
      <c r="M2989" s="7">
        <v>-38.026804999999896</v>
      </c>
      <c r="N2989" s="7">
        <v>0.96067706560572697</v>
      </c>
      <c r="O2989" s="7">
        <v>2.6232565999999999E-2</v>
      </c>
      <c r="P2989" s="7">
        <v>2.5108999999999999E-2</v>
      </c>
      <c r="Q2989" s="7">
        <v>9.0455004759551292E-3</v>
      </c>
      <c r="R2989" s="7">
        <v>2.1999999999999999E-2</v>
      </c>
      <c r="S2989" s="7">
        <v>0.97799999999999998</v>
      </c>
      <c r="T2989" s="7">
        <f t="shared" si="92"/>
        <v>0.97799999999999998</v>
      </c>
      <c r="U2989" s="7">
        <v>-42.992634000000002</v>
      </c>
      <c r="V2989" s="7">
        <v>-46.464134000000001</v>
      </c>
      <c r="W2989" s="7">
        <v>-43.648809999999997</v>
      </c>
    </row>
    <row r="2990" spans="1:23" x14ac:dyDescent="0.35">
      <c r="A2990" s="6">
        <v>989</v>
      </c>
      <c r="B2990" t="s">
        <v>23</v>
      </c>
      <c r="C2990" t="s">
        <v>1</v>
      </c>
      <c r="D2990" t="str">
        <f t="shared" si="93"/>
        <v>UA</v>
      </c>
      <c r="E2990">
        <v>250</v>
      </c>
      <c r="F2990" s="7">
        <v>397.20426479188097</v>
      </c>
      <c r="G2990">
        <v>4</v>
      </c>
      <c r="H2990">
        <v>90</v>
      </c>
      <c r="I2990" t="s">
        <v>1</v>
      </c>
      <c r="J2990" s="7">
        <v>0.70856512890000001</v>
      </c>
      <c r="K2990">
        <v>0.02</v>
      </c>
      <c r="L2990" s="7">
        <v>-19.969002010999901</v>
      </c>
      <c r="M2990" s="7">
        <v>-19.655943499999999</v>
      </c>
      <c r="N2990" s="7">
        <v>0.81575691185118404</v>
      </c>
      <c r="O2990" s="7">
        <v>1.3015759E-2</v>
      </c>
      <c r="P2990" s="7">
        <v>1.205E-2</v>
      </c>
      <c r="Q2990" s="7">
        <v>5.87368628524681E-3</v>
      </c>
      <c r="R2990" s="7">
        <v>0.99199999999999999</v>
      </c>
      <c r="S2990" s="7">
        <v>8.0000000000000002E-3</v>
      </c>
      <c r="T2990" s="7">
        <f t="shared" si="92"/>
        <v>0.99199999999999999</v>
      </c>
      <c r="U2990" s="7">
        <v>-24.858993000000002</v>
      </c>
      <c r="V2990" s="7">
        <v>-30.146335000000001</v>
      </c>
      <c r="W2990" s="7">
        <v>-25.567765999999999</v>
      </c>
    </row>
    <row r="2991" spans="1:23" x14ac:dyDescent="0.35">
      <c r="A2991" s="6">
        <v>990</v>
      </c>
      <c r="B2991" t="s">
        <v>23</v>
      </c>
      <c r="C2991" t="s">
        <v>1</v>
      </c>
      <c r="D2991" t="str">
        <f t="shared" si="93"/>
        <v>UA</v>
      </c>
      <c r="E2991">
        <v>250</v>
      </c>
      <c r="F2991" s="7">
        <v>456.206364897171</v>
      </c>
      <c r="G2991">
        <v>6</v>
      </c>
      <c r="H2991">
        <v>149</v>
      </c>
      <c r="I2991" t="s">
        <v>0</v>
      </c>
      <c r="J2991" s="7">
        <v>0.50271116250000003</v>
      </c>
      <c r="K2991">
        <v>0.02</v>
      </c>
      <c r="L2991" s="7">
        <v>-28.774754178999899</v>
      </c>
      <c r="M2991" s="7">
        <v>-28.450724999999998</v>
      </c>
      <c r="N2991" s="7">
        <v>0.86833449081995295</v>
      </c>
      <c r="O2991" s="7">
        <v>1.5671515999999899E-2</v>
      </c>
      <c r="P2991" s="7">
        <v>1.4961E-2</v>
      </c>
      <c r="Q2991" s="7">
        <v>5.9766337981594E-3</v>
      </c>
      <c r="R2991" s="7">
        <v>0.01</v>
      </c>
      <c r="S2991" s="7">
        <v>0.99</v>
      </c>
      <c r="T2991" s="7">
        <f t="shared" si="92"/>
        <v>0.99</v>
      </c>
      <c r="U2991" s="7">
        <v>-27.709624000000002</v>
      </c>
      <c r="V2991" s="7">
        <v>-34.916677999999997</v>
      </c>
      <c r="W2991" s="7">
        <v>-28.395271000000001</v>
      </c>
    </row>
    <row r="2992" spans="1:23" x14ac:dyDescent="0.35">
      <c r="A2992" s="6">
        <v>991</v>
      </c>
      <c r="B2992" t="s">
        <v>23</v>
      </c>
      <c r="C2992" t="s">
        <v>1</v>
      </c>
      <c r="D2992" t="str">
        <f t="shared" si="93"/>
        <v>UA</v>
      </c>
      <c r="E2992">
        <v>250</v>
      </c>
      <c r="F2992" s="7">
        <v>419.62643707131002</v>
      </c>
      <c r="G2992">
        <v>4</v>
      </c>
      <c r="H2992">
        <v>144</v>
      </c>
      <c r="I2992" t="s">
        <v>1</v>
      </c>
      <c r="J2992" s="7">
        <v>0.4017969535</v>
      </c>
      <c r="K2992">
        <v>0.02</v>
      </c>
      <c r="L2992" s="7">
        <v>-20.400200949999899</v>
      </c>
      <c r="M2992" s="7">
        <v>-20.042951500000001</v>
      </c>
      <c r="N2992" s="7">
        <v>0.93200647311849105</v>
      </c>
      <c r="O2992" s="7">
        <v>1.2641209E-2</v>
      </c>
      <c r="P2992" s="7">
        <v>1.16185E-2</v>
      </c>
      <c r="Q2992" s="7">
        <v>5.9441619539388002E-3</v>
      </c>
      <c r="R2992" s="7">
        <v>0.99399999999999999</v>
      </c>
      <c r="S2992" s="7">
        <v>6.0000000000000001E-3</v>
      </c>
      <c r="T2992" s="7">
        <f t="shared" si="92"/>
        <v>0.99399999999999999</v>
      </c>
      <c r="U2992" s="7">
        <v>-45.116177</v>
      </c>
      <c r="V2992" s="7">
        <v>-46.365577999999999</v>
      </c>
      <c r="W2992" s="7">
        <v>-45.562434000000003</v>
      </c>
    </row>
    <row r="2993" spans="1:23" x14ac:dyDescent="0.35">
      <c r="A2993" s="6">
        <v>992</v>
      </c>
      <c r="B2993" t="s">
        <v>23</v>
      </c>
      <c r="C2993" t="s">
        <v>1</v>
      </c>
      <c r="D2993" t="str">
        <f t="shared" si="93"/>
        <v>UA</v>
      </c>
      <c r="E2993">
        <v>250</v>
      </c>
      <c r="F2993" s="7">
        <v>515.067313358452</v>
      </c>
      <c r="G2993">
        <v>4</v>
      </c>
      <c r="H2993">
        <v>232</v>
      </c>
      <c r="I2993" t="s">
        <v>1</v>
      </c>
      <c r="J2993" s="7">
        <v>7.4964506969999997E-2</v>
      </c>
      <c r="K2993">
        <v>0.02</v>
      </c>
      <c r="L2993" s="7">
        <v>-22.980753671999999</v>
      </c>
      <c r="M2993" s="7">
        <v>-22.686491499999999</v>
      </c>
      <c r="N2993" s="7">
        <v>0.79151457448371998</v>
      </c>
      <c r="O2993" s="7">
        <v>9.8871579999999896E-3</v>
      </c>
      <c r="P2993" s="7">
        <v>9.2414999999999997E-3</v>
      </c>
      <c r="Q2993" s="7">
        <v>4.69796620565809E-3</v>
      </c>
      <c r="R2993" s="7">
        <v>1</v>
      </c>
      <c r="S2993" s="7">
        <v>0</v>
      </c>
      <c r="T2993" s="7">
        <f t="shared" si="92"/>
        <v>1</v>
      </c>
      <c r="U2993" s="7">
        <v>-30.932168000000001</v>
      </c>
      <c r="V2993" s="7">
        <v>-36.083188999999997</v>
      </c>
      <c r="W2993" s="7">
        <v>-31.594033</v>
      </c>
    </row>
    <row r="2994" spans="1:23" x14ac:dyDescent="0.35">
      <c r="A2994" s="6">
        <v>993</v>
      </c>
      <c r="B2994" t="s">
        <v>23</v>
      </c>
      <c r="C2994" t="s">
        <v>1</v>
      </c>
      <c r="D2994" t="str">
        <f t="shared" si="93"/>
        <v>UA</v>
      </c>
      <c r="E2994">
        <v>250</v>
      </c>
      <c r="F2994" s="7">
        <v>511.20735512852599</v>
      </c>
      <c r="G2994">
        <v>9</v>
      </c>
      <c r="H2994">
        <v>77</v>
      </c>
      <c r="I2994" t="s">
        <v>0</v>
      </c>
      <c r="J2994" s="7">
        <v>1.0836794089999999</v>
      </c>
      <c r="K2994">
        <v>0.02</v>
      </c>
      <c r="L2994" s="7">
        <v>-41.055682331999897</v>
      </c>
      <c r="M2994" s="7">
        <v>-40.673384499999997</v>
      </c>
      <c r="N2994" s="7">
        <v>0.89500111763632395</v>
      </c>
      <c r="O2994" s="7">
        <v>2.07312419999999E-2</v>
      </c>
      <c r="P2994" s="7">
        <v>2.03815E-2</v>
      </c>
      <c r="Q2994" s="7">
        <v>6.48710969289125E-3</v>
      </c>
      <c r="R2994" s="7">
        <v>0.23300000000000001</v>
      </c>
      <c r="S2994" s="7">
        <v>0.76700000000000002</v>
      </c>
      <c r="T2994" s="7">
        <f t="shared" si="92"/>
        <v>0.76700000000000002</v>
      </c>
      <c r="U2994" s="7">
        <v>-52.504325999999999</v>
      </c>
      <c r="V2994" s="7">
        <v>-55.950124000000002</v>
      </c>
      <c r="W2994" s="7">
        <v>-53.151097</v>
      </c>
    </row>
    <row r="2995" spans="1:23" x14ac:dyDescent="0.35">
      <c r="A2995" s="6">
        <v>994</v>
      </c>
      <c r="B2995" t="s">
        <v>23</v>
      </c>
      <c r="C2995" t="s">
        <v>1</v>
      </c>
      <c r="D2995" t="str">
        <f t="shared" si="93"/>
        <v>UA</v>
      </c>
      <c r="E2995">
        <v>250</v>
      </c>
      <c r="F2995" s="7">
        <v>505.09912012096498</v>
      </c>
      <c r="G2995">
        <v>5</v>
      </c>
      <c r="H2995">
        <v>162</v>
      </c>
      <c r="I2995" t="s">
        <v>0</v>
      </c>
      <c r="J2995" s="7">
        <v>0.45856451570000001</v>
      </c>
      <c r="K2995">
        <v>0.02</v>
      </c>
      <c r="L2995" s="7">
        <v>-26.420560383000002</v>
      </c>
      <c r="M2995" s="7">
        <v>-26.114810500000001</v>
      </c>
      <c r="N2995" s="7">
        <v>0.904829460669478</v>
      </c>
      <c r="O2995" s="7">
        <v>1.2616861999999901E-2</v>
      </c>
      <c r="P2995" s="7">
        <v>1.206E-2</v>
      </c>
      <c r="Q2995" s="7">
        <v>5.21829772839171E-3</v>
      </c>
      <c r="R2995" s="7">
        <v>1.0999999999999999E-2</v>
      </c>
      <c r="S2995" s="7">
        <v>0.98899999999999999</v>
      </c>
      <c r="T2995" s="7">
        <f t="shared" si="92"/>
        <v>0.98899999999999999</v>
      </c>
      <c r="U2995" s="7">
        <v>-36.157162999999997</v>
      </c>
      <c r="V2995" s="7">
        <v>-43.049238000000003</v>
      </c>
      <c r="W2995" s="7">
        <v>-36.833392000000003</v>
      </c>
    </row>
    <row r="2996" spans="1:23" x14ac:dyDescent="0.35">
      <c r="A2996" s="6">
        <v>995</v>
      </c>
      <c r="B2996" t="s">
        <v>23</v>
      </c>
      <c r="C2996" t="s">
        <v>1</v>
      </c>
      <c r="D2996" t="str">
        <f t="shared" si="93"/>
        <v>UA</v>
      </c>
      <c r="E2996">
        <v>250</v>
      </c>
      <c r="F2996" s="7">
        <v>414.95247466152898</v>
      </c>
      <c r="G2996">
        <v>16</v>
      </c>
      <c r="H2996">
        <v>75</v>
      </c>
      <c r="I2996" t="s">
        <v>0</v>
      </c>
      <c r="J2996" s="7">
        <v>0.74985789940000003</v>
      </c>
      <c r="K2996">
        <v>0.02</v>
      </c>
      <c r="L2996" s="7">
        <v>-48.804467727000002</v>
      </c>
      <c r="M2996" s="7">
        <v>-48.447201</v>
      </c>
      <c r="N2996" s="7">
        <v>0.92145422262790599</v>
      </c>
      <c r="O2996" s="7">
        <v>4.2425104999999998E-2</v>
      </c>
      <c r="P2996" s="7">
        <v>4.0936E-2</v>
      </c>
      <c r="Q2996" s="7">
        <v>1.1701163110824499E-2</v>
      </c>
      <c r="R2996" s="7">
        <v>2.4E-2</v>
      </c>
      <c r="S2996" s="7">
        <v>0.97599999999999998</v>
      </c>
      <c r="T2996" s="7">
        <f t="shared" si="92"/>
        <v>0.97599999999999998</v>
      </c>
      <c r="U2996" s="7">
        <v>-36.614680999999997</v>
      </c>
      <c r="V2996" s="7">
        <v>-40.615504000000001</v>
      </c>
      <c r="W2996" s="7">
        <v>-37.275979</v>
      </c>
    </row>
    <row r="2997" spans="1:23" x14ac:dyDescent="0.35">
      <c r="A2997" s="6">
        <v>996</v>
      </c>
      <c r="B2997" t="s">
        <v>23</v>
      </c>
      <c r="C2997" t="s">
        <v>1</v>
      </c>
      <c r="D2997" t="str">
        <f t="shared" si="93"/>
        <v>UA</v>
      </c>
      <c r="E2997">
        <v>250</v>
      </c>
      <c r="F2997" s="7">
        <v>487.98337451414</v>
      </c>
      <c r="G2997">
        <v>6</v>
      </c>
      <c r="H2997">
        <v>234</v>
      </c>
      <c r="I2997" t="s">
        <v>0</v>
      </c>
      <c r="J2997" s="7">
        <v>6.4634076649999997E-2</v>
      </c>
      <c r="K2997">
        <v>0.02</v>
      </c>
      <c r="L2997" s="7">
        <v>-31.679871989999999</v>
      </c>
      <c r="M2997" s="7">
        <v>-31.400869499999999</v>
      </c>
      <c r="N2997" s="7">
        <v>0.74418706933219803</v>
      </c>
      <c r="O2997" s="7">
        <v>1.5238105999999901E-2</v>
      </c>
      <c r="P2997" s="7">
        <v>1.4539E-2</v>
      </c>
      <c r="Q2997" s="7">
        <v>5.9399691147217102E-3</v>
      </c>
      <c r="R2997" s="7">
        <v>0</v>
      </c>
      <c r="S2997" s="7">
        <v>1</v>
      </c>
      <c r="T2997" s="7">
        <f t="shared" si="92"/>
        <v>1</v>
      </c>
      <c r="U2997" s="7">
        <v>-12.302756</v>
      </c>
      <c r="V2997" s="7">
        <v>-20.086414000000001</v>
      </c>
      <c r="W2997" s="7">
        <v>-12.939033999999999</v>
      </c>
    </row>
    <row r="2998" spans="1:23" x14ac:dyDescent="0.35">
      <c r="A2998" s="6">
        <v>997</v>
      </c>
      <c r="B2998" t="s">
        <v>23</v>
      </c>
      <c r="C2998" t="s">
        <v>1</v>
      </c>
      <c r="D2998" t="str">
        <f t="shared" si="93"/>
        <v>UA</v>
      </c>
      <c r="E2998">
        <v>250</v>
      </c>
      <c r="F2998" s="7">
        <v>306.20225738555399</v>
      </c>
      <c r="G2998">
        <v>7</v>
      </c>
      <c r="H2998">
        <v>69</v>
      </c>
      <c r="I2998" t="s">
        <v>0</v>
      </c>
      <c r="J2998" s="7">
        <v>0.64608790469999999</v>
      </c>
      <c r="K2998">
        <v>0.02</v>
      </c>
      <c r="L2998" s="7">
        <v>-32.773697501999997</v>
      </c>
      <c r="M2998" s="7">
        <v>-32.409359000000002</v>
      </c>
      <c r="N2998" s="7">
        <v>0.97559656190186494</v>
      </c>
      <c r="O2998" s="7">
        <v>2.7532105000000001E-2</v>
      </c>
      <c r="P2998" s="7">
        <v>2.6123E-2</v>
      </c>
      <c r="Q2998" s="7">
        <v>1.0161160631017701E-2</v>
      </c>
      <c r="R2998" s="7">
        <v>2.5999999999999999E-2</v>
      </c>
      <c r="S2998" s="7">
        <v>0.97399999999999998</v>
      </c>
      <c r="T2998" s="7">
        <f t="shared" si="92"/>
        <v>0.97399999999999998</v>
      </c>
      <c r="U2998" s="7">
        <v>-39.278877999999999</v>
      </c>
      <c r="V2998" s="7">
        <v>-44.563569000000001</v>
      </c>
      <c r="W2998" s="7">
        <v>-39.95964</v>
      </c>
    </row>
    <row r="2999" spans="1:23" x14ac:dyDescent="0.35">
      <c r="A2999" s="6">
        <v>998</v>
      </c>
      <c r="B2999" t="s">
        <v>23</v>
      </c>
      <c r="C2999" t="s">
        <v>1</v>
      </c>
      <c r="D2999" t="str">
        <f t="shared" si="93"/>
        <v>UA</v>
      </c>
      <c r="E2999">
        <v>250</v>
      </c>
      <c r="F2999" s="7">
        <v>297.50185418364703</v>
      </c>
      <c r="G2999">
        <v>1</v>
      </c>
      <c r="H2999">
        <v>216</v>
      </c>
      <c r="I2999" t="s">
        <v>1</v>
      </c>
      <c r="J2999" s="7">
        <v>5.8673042789999998E-2</v>
      </c>
      <c r="K2999">
        <v>0.02</v>
      </c>
      <c r="L2999" s="7">
        <v>-7.5130047659999901</v>
      </c>
      <c r="M2999" s="7">
        <v>-7.1806504999999996</v>
      </c>
      <c r="N2999" s="7">
        <v>0.82106961736891604</v>
      </c>
      <c r="O2999" s="7">
        <v>7.0268419999999897E-3</v>
      </c>
      <c r="P2999" s="7">
        <v>5.8320000000000004E-3</v>
      </c>
      <c r="Q2999" s="7">
        <v>4.93377049226109E-3</v>
      </c>
      <c r="R2999" s="7">
        <v>1</v>
      </c>
      <c r="S2999" s="7">
        <v>0</v>
      </c>
      <c r="T2999" s="7">
        <f t="shared" si="92"/>
        <v>1</v>
      </c>
      <c r="U2999" s="7">
        <v>-51.979264000000001</v>
      </c>
      <c r="V2999" s="7">
        <v>-58.140028000000001</v>
      </c>
      <c r="W2999" s="7">
        <v>-52.711613999999997</v>
      </c>
    </row>
    <row r="3000" spans="1:23" x14ac:dyDescent="0.35">
      <c r="A3000" s="6">
        <v>999</v>
      </c>
      <c r="B3000" t="s">
        <v>23</v>
      </c>
      <c r="C3000" t="s">
        <v>1</v>
      </c>
      <c r="D3000" t="str">
        <f t="shared" si="93"/>
        <v>UA</v>
      </c>
      <c r="E3000">
        <v>250</v>
      </c>
      <c r="F3000" s="7">
        <v>422.35104333692198</v>
      </c>
      <c r="G3000">
        <v>7</v>
      </c>
      <c r="H3000">
        <v>189</v>
      </c>
      <c r="I3000" t="s">
        <v>1</v>
      </c>
      <c r="J3000" s="7">
        <v>0.27214539500000001</v>
      </c>
      <c r="K3000">
        <v>0.02</v>
      </c>
      <c r="L3000" s="7">
        <v>-34.966908181999898</v>
      </c>
      <c r="M3000" s="7">
        <v>-34.693001000000002</v>
      </c>
      <c r="N3000" s="7">
        <v>0.78057280493436598</v>
      </c>
      <c r="O3000" s="7">
        <v>1.7917954E-2</v>
      </c>
      <c r="P3000" s="7">
        <v>1.70099999999999E-2</v>
      </c>
      <c r="Q3000" s="7">
        <v>6.9419076220673904E-3</v>
      </c>
      <c r="R3000" s="7">
        <v>0.997</v>
      </c>
      <c r="S3000" s="7">
        <v>3.0000000000000001E-3</v>
      </c>
      <c r="T3000" s="7">
        <f t="shared" si="92"/>
        <v>0.997</v>
      </c>
      <c r="U3000" s="7">
        <v>-33.188254000000001</v>
      </c>
      <c r="V3000" s="7">
        <v>-37.987467000000002</v>
      </c>
      <c r="W3000" s="7">
        <v>-33.881124999999997</v>
      </c>
    </row>
    <row r="3001" spans="1:23" x14ac:dyDescent="0.35">
      <c r="A3001" s="6">
        <v>1000</v>
      </c>
      <c r="B3001" t="s">
        <v>23</v>
      </c>
      <c r="C3001" t="s">
        <v>1</v>
      </c>
      <c r="D3001" t="str">
        <f t="shared" si="93"/>
        <v>UA</v>
      </c>
      <c r="E3001">
        <v>250</v>
      </c>
      <c r="F3001" s="7">
        <v>402.99662699679197</v>
      </c>
      <c r="G3001">
        <v>12</v>
      </c>
      <c r="H3001">
        <v>223</v>
      </c>
      <c r="I3001" t="s">
        <v>0</v>
      </c>
      <c r="J3001" s="7">
        <v>5.8534555959999998E-2</v>
      </c>
      <c r="K3001">
        <v>0.02</v>
      </c>
      <c r="L3001" s="7">
        <v>-48.118104103</v>
      </c>
      <c r="M3001" s="7">
        <v>-47.815574999999903</v>
      </c>
      <c r="N3001" s="7">
        <v>0.80390741790748899</v>
      </c>
      <c r="O3001" s="7">
        <v>3.6472481999999903E-2</v>
      </c>
      <c r="P3001" s="7">
        <v>3.5371E-2</v>
      </c>
      <c r="Q3001" s="7">
        <v>1.0563683105926499E-2</v>
      </c>
      <c r="R3001" s="7">
        <v>2E-3</v>
      </c>
      <c r="S3001" s="7">
        <v>0.998</v>
      </c>
      <c r="T3001" s="7">
        <f t="shared" si="92"/>
        <v>0.998</v>
      </c>
      <c r="U3001" s="7">
        <v>-42.710746</v>
      </c>
      <c r="V3001" s="7">
        <v>-46.576625999999997</v>
      </c>
      <c r="W3001" s="7">
        <v>-43.355831000000002</v>
      </c>
    </row>
    <row r="3002" spans="1:23" x14ac:dyDescent="0.35">
      <c r="A3002" s="6">
        <v>1</v>
      </c>
      <c r="B3002" t="s">
        <v>23</v>
      </c>
      <c r="C3002" t="s">
        <v>22</v>
      </c>
      <c r="D3002" t="str">
        <f t="shared" si="93"/>
        <v>US</v>
      </c>
      <c r="E3002">
        <v>250</v>
      </c>
      <c r="F3002" s="7">
        <v>489.19659130321099</v>
      </c>
      <c r="G3002">
        <v>12</v>
      </c>
      <c r="H3002">
        <v>21</v>
      </c>
      <c r="I3002" t="s">
        <v>0</v>
      </c>
      <c r="J3002" s="7">
        <v>1.981175288</v>
      </c>
      <c r="K3002">
        <v>0.02</v>
      </c>
      <c r="L3002" s="7">
        <v>-47.817244395000003</v>
      </c>
      <c r="M3002" s="7">
        <v>-47.433337999999999</v>
      </c>
      <c r="N3002" s="7">
        <v>0.927140679709756</v>
      </c>
      <c r="O3002" s="7">
        <v>2.61084649999999E-2</v>
      </c>
      <c r="P3002" s="7">
        <v>2.5201000000000001E-2</v>
      </c>
      <c r="Q3002" s="7">
        <v>7.72659825365266E-3</v>
      </c>
      <c r="R3002" s="7">
        <v>5.0999999999999997E-2</v>
      </c>
      <c r="S3002" s="7">
        <v>0.94899999999999995</v>
      </c>
      <c r="T3002" s="7">
        <f t="shared" si="92"/>
        <v>0.94899999999999995</v>
      </c>
      <c r="U3002" s="7">
        <v>-29.650607999999998</v>
      </c>
      <c r="V3002" s="7">
        <v>-34.450606999999998</v>
      </c>
      <c r="W3002" s="7">
        <v>-30.333127999999999</v>
      </c>
    </row>
    <row r="3003" spans="1:23" x14ac:dyDescent="0.35">
      <c r="A3003" s="6">
        <v>2</v>
      </c>
      <c r="B3003" t="s">
        <v>23</v>
      </c>
      <c r="C3003" t="s">
        <v>22</v>
      </c>
      <c r="D3003" t="str">
        <f t="shared" si="93"/>
        <v>US</v>
      </c>
      <c r="E3003">
        <v>250</v>
      </c>
      <c r="F3003" s="7">
        <v>472.94674582749798</v>
      </c>
      <c r="G3003">
        <v>10</v>
      </c>
      <c r="H3003">
        <v>208</v>
      </c>
      <c r="I3003" t="s">
        <v>0</v>
      </c>
      <c r="J3003" s="7">
        <v>0.17043796210000001</v>
      </c>
      <c r="K3003">
        <v>0.02</v>
      </c>
      <c r="L3003" s="7">
        <v>-49.4362669409999</v>
      </c>
      <c r="M3003" s="7">
        <v>-49.146566499999999</v>
      </c>
      <c r="N3003" s="7">
        <v>0.76912301677157102</v>
      </c>
      <c r="O3003" s="7">
        <v>2.6268686999999898E-2</v>
      </c>
      <c r="P3003" s="7">
        <v>2.5451999999999999E-2</v>
      </c>
      <c r="Q3003" s="7">
        <v>8.0135733546865297E-3</v>
      </c>
      <c r="R3003" s="7">
        <v>4.0000000000000001E-3</v>
      </c>
      <c r="S3003" s="7">
        <v>0.996</v>
      </c>
      <c r="T3003" s="7">
        <f t="shared" si="92"/>
        <v>0.996</v>
      </c>
      <c r="U3003" s="7">
        <v>-44.046674000000003</v>
      </c>
      <c r="V3003" s="7">
        <v>-47.789351000000003</v>
      </c>
      <c r="W3003" s="7">
        <v>-44.674798000000003</v>
      </c>
    </row>
    <row r="3004" spans="1:23" x14ac:dyDescent="0.35">
      <c r="A3004" s="6">
        <v>3</v>
      </c>
      <c r="B3004" t="s">
        <v>23</v>
      </c>
      <c r="C3004" t="s">
        <v>22</v>
      </c>
      <c r="D3004" t="str">
        <f t="shared" si="93"/>
        <v>US</v>
      </c>
      <c r="E3004">
        <v>250</v>
      </c>
      <c r="F3004" s="7">
        <v>447.66468012968198</v>
      </c>
      <c r="G3004">
        <v>9</v>
      </c>
      <c r="H3004">
        <v>102</v>
      </c>
      <c r="I3004" t="s">
        <v>1</v>
      </c>
      <c r="J3004" s="7">
        <v>0.97200370970000005</v>
      </c>
      <c r="K3004">
        <v>0.02</v>
      </c>
      <c r="L3004" s="7">
        <v>-39.964181285999999</v>
      </c>
      <c r="M3004" s="7">
        <v>-39.592398000000003</v>
      </c>
      <c r="N3004" s="7">
        <v>0.97918574093837696</v>
      </c>
      <c r="O3004" s="7">
        <v>2.3767277999999899E-2</v>
      </c>
      <c r="P3004" s="7">
        <v>2.2959500000000001E-2</v>
      </c>
      <c r="Q3004" s="7">
        <v>7.9867230264619397E-3</v>
      </c>
      <c r="R3004" s="7">
        <v>0.97799999999999998</v>
      </c>
      <c r="S3004" s="7">
        <v>2.1999999999999999E-2</v>
      </c>
      <c r="T3004" s="7">
        <f t="shared" si="92"/>
        <v>0.97799999999999998</v>
      </c>
      <c r="U3004" s="7">
        <v>-16.521208000000001</v>
      </c>
      <c r="V3004" s="7">
        <v>-20.793088000000001</v>
      </c>
      <c r="W3004" s="7">
        <v>-17.236198000000002</v>
      </c>
    </row>
    <row r="3005" spans="1:23" x14ac:dyDescent="0.35">
      <c r="A3005" s="6">
        <v>4</v>
      </c>
      <c r="B3005" t="s">
        <v>23</v>
      </c>
      <c r="C3005" t="s">
        <v>22</v>
      </c>
      <c r="D3005" t="str">
        <f t="shared" si="93"/>
        <v>US</v>
      </c>
      <c r="E3005">
        <v>250</v>
      </c>
      <c r="F3005" s="7">
        <v>405.95436200607799</v>
      </c>
      <c r="G3005">
        <v>5</v>
      </c>
      <c r="H3005">
        <v>113</v>
      </c>
      <c r="I3005" t="s">
        <v>1</v>
      </c>
      <c r="J3005" s="7">
        <v>0.53063807060000001</v>
      </c>
      <c r="K3005">
        <v>0.02</v>
      </c>
      <c r="L3005" s="7">
        <v>-25.295875686999999</v>
      </c>
      <c r="M3005" s="7">
        <v>-24.9544025</v>
      </c>
      <c r="N3005" s="7">
        <v>0.89570145904188503</v>
      </c>
      <c r="O3005" s="7">
        <v>1.5271076E-2</v>
      </c>
      <c r="P3005" s="7">
        <v>1.39145E-2</v>
      </c>
      <c r="Q3005" s="7">
        <v>6.4420757947084703E-3</v>
      </c>
      <c r="R3005" s="7">
        <v>0.99</v>
      </c>
      <c r="S3005" s="7">
        <v>0.01</v>
      </c>
      <c r="T3005" s="7">
        <f t="shared" si="92"/>
        <v>0.99</v>
      </c>
      <c r="U3005" s="7">
        <v>-42.469549000000001</v>
      </c>
      <c r="V3005" s="7">
        <v>-46.189801000000003</v>
      </c>
      <c r="W3005" s="7">
        <v>-43.148051000000002</v>
      </c>
    </row>
    <row r="3006" spans="1:23" x14ac:dyDescent="0.35">
      <c r="A3006" s="6">
        <v>5</v>
      </c>
      <c r="B3006" t="s">
        <v>23</v>
      </c>
      <c r="C3006" t="s">
        <v>22</v>
      </c>
      <c r="D3006" t="str">
        <f t="shared" si="93"/>
        <v>US</v>
      </c>
      <c r="E3006">
        <v>250</v>
      </c>
      <c r="F3006" s="7">
        <v>426.160938370552</v>
      </c>
      <c r="G3006">
        <v>2</v>
      </c>
      <c r="H3006">
        <v>15</v>
      </c>
      <c r="I3006" t="s">
        <v>1</v>
      </c>
      <c r="J3006" s="7">
        <v>1.9485674580000001</v>
      </c>
      <c r="K3006">
        <v>0.02</v>
      </c>
      <c r="L3006" s="7">
        <v>-11.7140412559999</v>
      </c>
      <c r="M3006" s="7">
        <v>-11.3709425</v>
      </c>
      <c r="N3006" s="7">
        <v>0.93867955982596296</v>
      </c>
      <c r="O3006" s="7">
        <v>7.2683110000000004E-3</v>
      </c>
      <c r="P3006" s="7">
        <v>6.5494999999999998E-3</v>
      </c>
      <c r="Q3006" s="7">
        <v>4.1369891209992599E-3</v>
      </c>
      <c r="R3006" s="7">
        <v>0.98399999999999999</v>
      </c>
      <c r="S3006" s="7">
        <v>1.6E-2</v>
      </c>
      <c r="T3006" s="7">
        <f t="shared" si="92"/>
        <v>0.98399999999999999</v>
      </c>
      <c r="U3006" s="7">
        <v>-37.171624000000001</v>
      </c>
      <c r="V3006" s="7">
        <v>-40.516649000000001</v>
      </c>
      <c r="W3006" s="7">
        <v>-37.805357999999998</v>
      </c>
    </row>
    <row r="3007" spans="1:23" x14ac:dyDescent="0.35">
      <c r="A3007" s="6">
        <v>6</v>
      </c>
      <c r="B3007" t="s">
        <v>23</v>
      </c>
      <c r="C3007" t="s">
        <v>22</v>
      </c>
      <c r="D3007" t="str">
        <f t="shared" si="93"/>
        <v>US</v>
      </c>
      <c r="E3007">
        <v>250</v>
      </c>
      <c r="F3007" s="7">
        <v>423.12666203520598</v>
      </c>
      <c r="G3007">
        <v>10</v>
      </c>
      <c r="H3007">
        <v>61</v>
      </c>
      <c r="I3007" t="s">
        <v>1</v>
      </c>
      <c r="J3007" s="7">
        <v>0.86135726489999997</v>
      </c>
      <c r="K3007">
        <v>0.02</v>
      </c>
      <c r="L3007" s="7">
        <v>-38.494051984000002</v>
      </c>
      <c r="M3007" s="7">
        <v>-38.137729999999998</v>
      </c>
      <c r="N3007" s="7">
        <v>0.91389558329001397</v>
      </c>
      <c r="O3007" s="7">
        <v>2.8336607999999899E-2</v>
      </c>
      <c r="P3007" s="7">
        <v>2.7245999999999999E-2</v>
      </c>
      <c r="Q3007" s="7">
        <v>8.9159916934805506E-3</v>
      </c>
      <c r="R3007" s="7">
        <v>0.98099999999999998</v>
      </c>
      <c r="S3007" s="7">
        <v>1.9E-2</v>
      </c>
      <c r="T3007" s="7">
        <f t="shared" si="92"/>
        <v>0.98099999999999998</v>
      </c>
      <c r="U3007" s="7">
        <v>-37.140571999999999</v>
      </c>
      <c r="V3007" s="7">
        <v>-40.276255999999997</v>
      </c>
      <c r="W3007" s="7">
        <v>-37.788884000000003</v>
      </c>
    </row>
    <row r="3008" spans="1:23" x14ac:dyDescent="0.35">
      <c r="A3008" s="6">
        <v>7</v>
      </c>
      <c r="B3008" t="s">
        <v>23</v>
      </c>
      <c r="C3008" t="s">
        <v>22</v>
      </c>
      <c r="D3008" t="str">
        <f t="shared" si="93"/>
        <v>US</v>
      </c>
      <c r="E3008">
        <v>250</v>
      </c>
      <c r="F3008" s="7">
        <v>439.94321519334397</v>
      </c>
      <c r="G3008">
        <v>7</v>
      </c>
      <c r="H3008">
        <v>138</v>
      </c>
      <c r="I3008" t="s">
        <v>0</v>
      </c>
      <c r="J3008" s="7">
        <v>1.7933604759999999</v>
      </c>
      <c r="K3008">
        <v>0.02</v>
      </c>
      <c r="L3008" s="7">
        <v>-32.995786779999897</v>
      </c>
      <c r="M3008" s="7">
        <v>-32.617226500000001</v>
      </c>
      <c r="N3008" s="7">
        <v>0.94797165937702998</v>
      </c>
      <c r="O3008" s="7">
        <v>1.9759724999999999E-2</v>
      </c>
      <c r="P3008" s="7">
        <v>1.90665E-2</v>
      </c>
      <c r="Q3008" s="7">
        <v>6.9720336702337998E-3</v>
      </c>
      <c r="R3008" s="7">
        <v>3.5000000000000003E-2</v>
      </c>
      <c r="S3008" s="7">
        <v>0.96499999999999997</v>
      </c>
      <c r="T3008" s="7">
        <f t="shared" si="92"/>
        <v>0.96499999999999997</v>
      </c>
      <c r="U3008" s="7">
        <v>-41.476205</v>
      </c>
      <c r="V3008" s="7">
        <v>-47.635091000000003</v>
      </c>
      <c r="W3008" s="7">
        <v>-42.134397999999997</v>
      </c>
    </row>
    <row r="3009" spans="1:23" x14ac:dyDescent="0.35">
      <c r="A3009" s="6">
        <v>8</v>
      </c>
      <c r="B3009" t="s">
        <v>23</v>
      </c>
      <c r="C3009" t="s">
        <v>22</v>
      </c>
      <c r="D3009" t="str">
        <f t="shared" si="93"/>
        <v>US</v>
      </c>
      <c r="E3009">
        <v>250</v>
      </c>
      <c r="F3009" s="7">
        <v>420.08957462123601</v>
      </c>
      <c r="G3009">
        <v>11</v>
      </c>
      <c r="H3009">
        <v>18</v>
      </c>
      <c r="I3009" t="s">
        <v>0</v>
      </c>
      <c r="J3009" s="7">
        <v>1.9215766000000001</v>
      </c>
      <c r="K3009">
        <v>0.02</v>
      </c>
      <c r="L3009" s="7">
        <v>-33.1793634879999</v>
      </c>
      <c r="M3009" s="7">
        <v>-32.737829499999997</v>
      </c>
      <c r="N3009" s="7">
        <v>1.0224631869174301</v>
      </c>
      <c r="O3009" s="7">
        <v>2.3408808999999999E-2</v>
      </c>
      <c r="P3009" s="7">
        <v>2.2307E-2</v>
      </c>
      <c r="Q3009" s="7">
        <v>8.2616240934322398E-3</v>
      </c>
      <c r="R3009" s="7">
        <v>4.8000000000000001E-2</v>
      </c>
      <c r="S3009" s="7">
        <v>0.95199999999999996</v>
      </c>
      <c r="T3009" s="7">
        <f t="shared" si="92"/>
        <v>0.95199999999999996</v>
      </c>
      <c r="U3009" s="7">
        <v>-46.229066000000003</v>
      </c>
      <c r="V3009" s="7">
        <v>-51.436692000000001</v>
      </c>
      <c r="W3009" s="7">
        <v>-46.934919999999998</v>
      </c>
    </row>
    <row r="3010" spans="1:23" x14ac:dyDescent="0.35">
      <c r="A3010" s="6">
        <v>9</v>
      </c>
      <c r="B3010" t="s">
        <v>23</v>
      </c>
      <c r="C3010" t="s">
        <v>22</v>
      </c>
      <c r="D3010" t="str">
        <f t="shared" si="93"/>
        <v>US</v>
      </c>
      <c r="E3010">
        <v>250</v>
      </c>
      <c r="F3010" s="7">
        <v>479.25186631175302</v>
      </c>
      <c r="G3010">
        <v>10</v>
      </c>
      <c r="H3010">
        <v>220</v>
      </c>
      <c r="I3010" t="s">
        <v>1</v>
      </c>
      <c r="J3010" s="7">
        <v>9.2905265269999995E-2</v>
      </c>
      <c r="K3010">
        <v>0.02</v>
      </c>
      <c r="L3010" s="7">
        <v>-37.233865943999902</v>
      </c>
      <c r="M3010" s="7">
        <v>-36.957041500000003</v>
      </c>
      <c r="N3010" s="7">
        <v>0.75065354787451899</v>
      </c>
      <c r="O3010" s="7">
        <v>2.2713747999999999E-2</v>
      </c>
      <c r="P3010" s="7">
        <v>2.1943000000000001E-2</v>
      </c>
      <c r="Q3010" s="7">
        <v>7.26921394759515E-3</v>
      </c>
      <c r="R3010" s="7">
        <v>0.998</v>
      </c>
      <c r="S3010" s="7">
        <v>2E-3</v>
      </c>
      <c r="T3010" s="7">
        <f t="shared" ref="T3010:T3073" si="94">IF(I3010="A",R3010,S3010)</f>
        <v>0.998</v>
      </c>
      <c r="U3010" s="7">
        <v>-34.022195000000004</v>
      </c>
      <c r="V3010" s="7">
        <v>-39.5655</v>
      </c>
      <c r="W3010" s="7">
        <v>-34.704692999999999</v>
      </c>
    </row>
    <row r="3011" spans="1:23" x14ac:dyDescent="0.35">
      <c r="A3011" s="6">
        <v>10</v>
      </c>
      <c r="B3011" t="s">
        <v>23</v>
      </c>
      <c r="C3011" t="s">
        <v>22</v>
      </c>
      <c r="D3011" t="str">
        <f t="shared" ref="D3011:D3074" si="95">_xlfn.CONCAT(B3011,C3011)</f>
        <v>US</v>
      </c>
      <c r="E3011">
        <v>250</v>
      </c>
      <c r="F3011" s="7">
        <v>446.533560372247</v>
      </c>
      <c r="G3011">
        <v>10</v>
      </c>
      <c r="H3011">
        <v>187</v>
      </c>
      <c r="I3011" t="s">
        <v>0</v>
      </c>
      <c r="J3011" s="7">
        <v>0.2017103036</v>
      </c>
      <c r="K3011">
        <v>0.02</v>
      </c>
      <c r="L3011" s="7">
        <v>-42.211831281000002</v>
      </c>
      <c r="M3011" s="7">
        <v>-41.888463000000002</v>
      </c>
      <c r="N3011" s="7">
        <v>0.86085530525013698</v>
      </c>
      <c r="O3011" s="7">
        <v>2.7573964999999999E-2</v>
      </c>
      <c r="P3011" s="7">
        <v>2.6707499999999999E-2</v>
      </c>
      <c r="Q3011" s="7">
        <v>8.8401345135689594E-3</v>
      </c>
      <c r="R3011" s="7">
        <v>4.0000000000000001E-3</v>
      </c>
      <c r="S3011" s="7">
        <v>0.996</v>
      </c>
      <c r="T3011" s="7">
        <f t="shared" si="94"/>
        <v>0.996</v>
      </c>
      <c r="U3011" s="7">
        <v>-34.670633000000002</v>
      </c>
      <c r="V3011" s="7">
        <v>-40.548493999999998</v>
      </c>
      <c r="W3011" s="7">
        <v>-35.401761999999998</v>
      </c>
    </row>
    <row r="3012" spans="1:23" x14ac:dyDescent="0.35">
      <c r="A3012" s="6">
        <v>11</v>
      </c>
      <c r="B3012" t="s">
        <v>23</v>
      </c>
      <c r="C3012" t="s">
        <v>22</v>
      </c>
      <c r="D3012" t="str">
        <f t="shared" si="95"/>
        <v>US</v>
      </c>
      <c r="E3012">
        <v>250</v>
      </c>
      <c r="F3012" s="7">
        <v>544.41172277875705</v>
      </c>
      <c r="G3012">
        <v>6</v>
      </c>
      <c r="H3012">
        <v>204</v>
      </c>
      <c r="I3012" t="s">
        <v>1</v>
      </c>
      <c r="J3012" s="7">
        <v>0.28622351419999997</v>
      </c>
      <c r="K3012">
        <v>0.02</v>
      </c>
      <c r="L3012" s="7">
        <v>-29.429932361999899</v>
      </c>
      <c r="M3012" s="7">
        <v>-29.139756499999901</v>
      </c>
      <c r="N3012" s="7">
        <v>0.78176181264993105</v>
      </c>
      <c r="O3012" s="7">
        <v>1.3214223000000001E-2</v>
      </c>
      <c r="P3012" s="7">
        <v>1.2736000000000001E-2</v>
      </c>
      <c r="Q3012" s="7">
        <v>5.0070859828157798E-3</v>
      </c>
      <c r="R3012" s="7">
        <v>0.995</v>
      </c>
      <c r="S3012" s="7">
        <v>5.0000000000000001E-3</v>
      </c>
      <c r="T3012" s="7">
        <f t="shared" si="94"/>
        <v>0.995</v>
      </c>
      <c r="U3012" s="7">
        <v>-58.006765999999999</v>
      </c>
      <c r="V3012" s="7">
        <v>-62.722749999999998</v>
      </c>
      <c r="W3012" s="7">
        <v>-58.724545999999997</v>
      </c>
    </row>
    <row r="3013" spans="1:23" x14ac:dyDescent="0.35">
      <c r="A3013" s="6">
        <v>12</v>
      </c>
      <c r="B3013" t="s">
        <v>23</v>
      </c>
      <c r="C3013" t="s">
        <v>22</v>
      </c>
      <c r="D3013" t="str">
        <f t="shared" si="95"/>
        <v>US</v>
      </c>
      <c r="E3013">
        <v>250</v>
      </c>
      <c r="F3013" s="7">
        <v>439.09344228622302</v>
      </c>
      <c r="G3013">
        <v>7</v>
      </c>
      <c r="H3013">
        <v>189</v>
      </c>
      <c r="I3013" t="s">
        <v>0</v>
      </c>
      <c r="J3013" s="7">
        <v>0.140963696</v>
      </c>
      <c r="K3013">
        <v>0.02</v>
      </c>
      <c r="L3013" s="7">
        <v>-30.397152073999901</v>
      </c>
      <c r="M3013" s="7">
        <v>-30.0845235</v>
      </c>
      <c r="N3013" s="7">
        <v>0.78996539182838399</v>
      </c>
      <c r="O3013" s="7">
        <v>1.9360012999999902E-2</v>
      </c>
      <c r="P3013" s="7">
        <v>1.8600499999999999E-2</v>
      </c>
      <c r="Q3013" s="7">
        <v>7.1070156361220304E-3</v>
      </c>
      <c r="R3013" s="7">
        <v>3.0000000000000001E-3</v>
      </c>
      <c r="S3013" s="7">
        <v>0.997</v>
      </c>
      <c r="T3013" s="7">
        <f t="shared" si="94"/>
        <v>0.997</v>
      </c>
      <c r="U3013" s="7">
        <v>-53.572414999999999</v>
      </c>
      <c r="V3013" s="7">
        <v>-58.907845999999999</v>
      </c>
      <c r="W3013" s="7">
        <v>-54.264383000000002</v>
      </c>
    </row>
    <row r="3014" spans="1:23" x14ac:dyDescent="0.35">
      <c r="A3014" s="6">
        <v>13</v>
      </c>
      <c r="B3014" t="s">
        <v>23</v>
      </c>
      <c r="C3014" t="s">
        <v>22</v>
      </c>
      <c r="D3014" t="str">
        <f t="shared" si="95"/>
        <v>US</v>
      </c>
      <c r="E3014">
        <v>250</v>
      </c>
      <c r="F3014" s="7">
        <v>548.70942166912596</v>
      </c>
      <c r="G3014">
        <v>12</v>
      </c>
      <c r="H3014">
        <v>174</v>
      </c>
      <c r="I3014" t="s">
        <v>0</v>
      </c>
      <c r="J3014" s="7">
        <v>0.3232757865</v>
      </c>
      <c r="K3014">
        <v>0.02</v>
      </c>
      <c r="L3014" s="7">
        <v>-53.9013773839999</v>
      </c>
      <c r="M3014" s="7">
        <v>-53.543245999999897</v>
      </c>
      <c r="N3014" s="7">
        <v>0.88877092092211596</v>
      </c>
      <c r="O3014" s="7">
        <v>2.6907265999999999E-2</v>
      </c>
      <c r="P3014" s="7">
        <v>2.6040000000000001E-2</v>
      </c>
      <c r="Q3014" s="7">
        <v>7.8697423477432707E-3</v>
      </c>
      <c r="R3014" s="7">
        <v>1.2E-2</v>
      </c>
      <c r="S3014" s="7">
        <v>0.98799999999999999</v>
      </c>
      <c r="T3014" s="7">
        <f t="shared" si="94"/>
        <v>0.98799999999999999</v>
      </c>
      <c r="U3014" s="7">
        <v>-42.716653000000001</v>
      </c>
      <c r="V3014" s="7">
        <v>-45.9315</v>
      </c>
      <c r="W3014" s="7">
        <v>-43.363891000000002</v>
      </c>
    </row>
    <row r="3015" spans="1:23" x14ac:dyDescent="0.35">
      <c r="A3015" s="6">
        <v>14</v>
      </c>
      <c r="B3015" t="s">
        <v>23</v>
      </c>
      <c r="C3015" t="s">
        <v>22</v>
      </c>
      <c r="D3015" t="str">
        <f t="shared" si="95"/>
        <v>US</v>
      </c>
      <c r="E3015">
        <v>250</v>
      </c>
      <c r="F3015" s="7">
        <v>498.02520364106903</v>
      </c>
      <c r="G3015">
        <v>11</v>
      </c>
      <c r="H3015">
        <v>111</v>
      </c>
      <c r="I3015" t="s">
        <v>0</v>
      </c>
      <c r="J3015" s="7">
        <v>0.74700628010000003</v>
      </c>
      <c r="K3015">
        <v>0.02</v>
      </c>
      <c r="L3015" s="7">
        <v>-42.973031443999901</v>
      </c>
      <c r="M3015" s="7">
        <v>-42.630040999999999</v>
      </c>
      <c r="N3015" s="7">
        <v>0.90273047217109303</v>
      </c>
      <c r="O3015" s="7">
        <v>2.4672762000000001E-2</v>
      </c>
      <c r="P3015" s="7">
        <v>2.3733999999999901E-2</v>
      </c>
      <c r="Q3015" s="7">
        <v>7.7648047215444901E-3</v>
      </c>
      <c r="R3015" s="7">
        <v>0.02</v>
      </c>
      <c r="S3015" s="7">
        <v>0.98</v>
      </c>
      <c r="T3015" s="7">
        <f t="shared" si="94"/>
        <v>0.98</v>
      </c>
      <c r="U3015" s="7">
        <v>-50.46293</v>
      </c>
      <c r="V3015" s="7">
        <v>-56.058396999999999</v>
      </c>
      <c r="W3015" s="7">
        <v>-51.152214999999998</v>
      </c>
    </row>
    <row r="3016" spans="1:23" x14ac:dyDescent="0.35">
      <c r="A3016" s="6">
        <v>15</v>
      </c>
      <c r="B3016" t="s">
        <v>23</v>
      </c>
      <c r="C3016" t="s">
        <v>22</v>
      </c>
      <c r="D3016" t="str">
        <f t="shared" si="95"/>
        <v>US</v>
      </c>
      <c r="E3016">
        <v>250</v>
      </c>
      <c r="F3016" s="7">
        <v>369.30737128378303</v>
      </c>
      <c r="G3016">
        <v>8</v>
      </c>
      <c r="H3016">
        <v>30</v>
      </c>
      <c r="I3016" t="s">
        <v>0</v>
      </c>
      <c r="J3016" s="7">
        <v>1.5363266710000001</v>
      </c>
      <c r="K3016">
        <v>0.02</v>
      </c>
      <c r="L3016" s="7">
        <v>-38.7837310889999</v>
      </c>
      <c r="M3016" s="7">
        <v>-38.427585000000001</v>
      </c>
      <c r="N3016" s="7">
        <v>0.944961415877561</v>
      </c>
      <c r="O3016" s="7">
        <v>2.63673369999999E-2</v>
      </c>
      <c r="P3016" s="7">
        <v>2.5148500000000001E-2</v>
      </c>
      <c r="Q3016" s="7">
        <v>8.7695072596473706E-3</v>
      </c>
      <c r="R3016" s="7">
        <v>3.6999999999999998E-2</v>
      </c>
      <c r="S3016" s="7">
        <v>0.96299999999999997</v>
      </c>
      <c r="T3016" s="7">
        <f t="shared" si="94"/>
        <v>0.96299999999999997</v>
      </c>
      <c r="U3016" s="7">
        <v>-40.226156000000003</v>
      </c>
      <c r="V3016" s="7">
        <v>-45.139699999999998</v>
      </c>
      <c r="W3016" s="7">
        <v>-40.908397000000001</v>
      </c>
    </row>
    <row r="3017" spans="1:23" x14ac:dyDescent="0.35">
      <c r="A3017" s="6">
        <v>16</v>
      </c>
      <c r="B3017" t="s">
        <v>23</v>
      </c>
      <c r="C3017" t="s">
        <v>22</v>
      </c>
      <c r="D3017" t="str">
        <f t="shared" si="95"/>
        <v>US</v>
      </c>
      <c r="E3017">
        <v>250</v>
      </c>
      <c r="F3017" s="7">
        <v>418.25246831976398</v>
      </c>
      <c r="G3017">
        <v>9</v>
      </c>
      <c r="H3017">
        <v>201</v>
      </c>
      <c r="I3017" t="s">
        <v>0</v>
      </c>
      <c r="J3017" s="7">
        <v>0.136411536</v>
      </c>
      <c r="K3017">
        <v>0.02</v>
      </c>
      <c r="L3017" s="7">
        <v>-46.435933980999998</v>
      </c>
      <c r="M3017" s="7">
        <v>-46.104115999999998</v>
      </c>
      <c r="N3017" s="7">
        <v>0.89280800165225704</v>
      </c>
      <c r="O3017" s="7">
        <v>2.6770388999999901E-2</v>
      </c>
      <c r="P3017" s="7">
        <v>2.5777499999999998E-2</v>
      </c>
      <c r="Q3017" s="7">
        <v>8.8100143892741907E-3</v>
      </c>
      <c r="R3017" s="7">
        <v>6.0000000000000001E-3</v>
      </c>
      <c r="S3017" s="7">
        <v>0.99399999999999999</v>
      </c>
      <c r="T3017" s="7">
        <f t="shared" si="94"/>
        <v>0.99399999999999999</v>
      </c>
      <c r="U3017" s="7">
        <v>-31.487682</v>
      </c>
      <c r="V3017" s="7">
        <v>-35.22475</v>
      </c>
      <c r="W3017" s="7">
        <v>-32.177363</v>
      </c>
    </row>
    <row r="3018" spans="1:23" x14ac:dyDescent="0.35">
      <c r="A3018" s="6">
        <v>17</v>
      </c>
      <c r="B3018" t="s">
        <v>23</v>
      </c>
      <c r="C3018" t="s">
        <v>22</v>
      </c>
      <c r="D3018" t="str">
        <f t="shared" si="95"/>
        <v>US</v>
      </c>
      <c r="E3018">
        <v>250</v>
      </c>
      <c r="F3018" s="7">
        <v>429.85367921688203</v>
      </c>
      <c r="G3018">
        <v>8</v>
      </c>
      <c r="H3018">
        <v>172</v>
      </c>
      <c r="I3018" t="s">
        <v>0</v>
      </c>
      <c r="J3018" s="7">
        <v>0.32809174670000002</v>
      </c>
      <c r="K3018">
        <v>0.02</v>
      </c>
      <c r="L3018" s="7">
        <v>-36.034020114999898</v>
      </c>
      <c r="M3018" s="7">
        <v>-35.728673499999999</v>
      </c>
      <c r="N3018" s="7">
        <v>0.80609264219305399</v>
      </c>
      <c r="O3018" s="7">
        <v>2.1926614999999899E-2</v>
      </c>
      <c r="P3018" s="7">
        <v>2.1434499999999999E-2</v>
      </c>
      <c r="Q3018" s="7">
        <v>7.1757326422971302E-3</v>
      </c>
      <c r="R3018" s="7">
        <v>8.0000000000000002E-3</v>
      </c>
      <c r="S3018" s="7">
        <v>0.99199999999999999</v>
      </c>
      <c r="T3018" s="7">
        <f t="shared" si="94"/>
        <v>0.99199999999999999</v>
      </c>
      <c r="U3018" s="7">
        <v>-52.288738000000002</v>
      </c>
      <c r="V3018" s="7">
        <v>-56.684220000000003</v>
      </c>
      <c r="W3018" s="7">
        <v>-52.992907000000002</v>
      </c>
    </row>
    <row r="3019" spans="1:23" x14ac:dyDescent="0.35">
      <c r="A3019" s="6">
        <v>18</v>
      </c>
      <c r="B3019" t="s">
        <v>23</v>
      </c>
      <c r="C3019" t="s">
        <v>22</v>
      </c>
      <c r="D3019" t="str">
        <f t="shared" si="95"/>
        <v>US</v>
      </c>
      <c r="E3019">
        <v>250</v>
      </c>
      <c r="F3019" s="7">
        <v>463.21863927455399</v>
      </c>
      <c r="G3019">
        <v>6</v>
      </c>
      <c r="H3019">
        <v>35</v>
      </c>
      <c r="I3019" t="s">
        <v>0</v>
      </c>
      <c r="J3019" s="7">
        <v>1.513933027</v>
      </c>
      <c r="K3019">
        <v>0.02</v>
      </c>
      <c r="L3019" s="7">
        <v>-27.2046151189999</v>
      </c>
      <c r="M3019" s="7">
        <v>-26.809578999999999</v>
      </c>
      <c r="N3019" s="7">
        <v>0.93247828310328695</v>
      </c>
      <c r="O3019" s="7">
        <v>1.6401573999999999E-2</v>
      </c>
      <c r="P3019" s="7">
        <v>1.5876000000000001E-2</v>
      </c>
      <c r="Q3019" s="7">
        <v>6.2102169030160701E-3</v>
      </c>
      <c r="R3019" s="7">
        <v>2.5999999999999999E-2</v>
      </c>
      <c r="S3019" s="7">
        <v>0.97399999999999998</v>
      </c>
      <c r="T3019" s="7">
        <f t="shared" si="94"/>
        <v>0.97399999999999998</v>
      </c>
      <c r="U3019" s="7">
        <v>-65.120427000000007</v>
      </c>
      <c r="V3019" s="7">
        <v>-69.198806000000005</v>
      </c>
      <c r="W3019" s="7">
        <v>-65.794867999999994</v>
      </c>
    </row>
    <row r="3020" spans="1:23" x14ac:dyDescent="0.35">
      <c r="A3020" s="6">
        <v>19</v>
      </c>
      <c r="B3020" t="s">
        <v>23</v>
      </c>
      <c r="C3020" t="s">
        <v>22</v>
      </c>
      <c r="D3020" t="str">
        <f t="shared" si="95"/>
        <v>US</v>
      </c>
      <c r="E3020">
        <v>250</v>
      </c>
      <c r="F3020" s="7">
        <v>462.72920556424702</v>
      </c>
      <c r="G3020">
        <v>12</v>
      </c>
      <c r="H3020">
        <v>137</v>
      </c>
      <c r="I3020" t="s">
        <v>0</v>
      </c>
      <c r="J3020" s="7">
        <v>0.4326100115</v>
      </c>
      <c r="K3020">
        <v>0.02</v>
      </c>
      <c r="L3020" s="7">
        <v>-48.272869864</v>
      </c>
      <c r="M3020" s="7">
        <v>-47.938302</v>
      </c>
      <c r="N3020" s="7">
        <v>0.85846146212072705</v>
      </c>
      <c r="O3020" s="7">
        <v>2.8432908999999999E-2</v>
      </c>
      <c r="P3020" s="7">
        <v>2.7442500000000002E-2</v>
      </c>
      <c r="Q3020" s="7">
        <v>8.5558481984613407E-3</v>
      </c>
      <c r="R3020" s="7">
        <v>1.2999999999999999E-2</v>
      </c>
      <c r="S3020" s="7">
        <v>0.98699999999999999</v>
      </c>
      <c r="T3020" s="7">
        <f t="shared" si="94"/>
        <v>0.98699999999999999</v>
      </c>
      <c r="U3020" s="7">
        <v>-26.400932999999998</v>
      </c>
      <c r="V3020" s="7">
        <v>-33.412086000000002</v>
      </c>
      <c r="W3020" s="7">
        <v>-27.110213000000002</v>
      </c>
    </row>
    <row r="3021" spans="1:23" x14ac:dyDescent="0.35">
      <c r="A3021" s="6">
        <v>20</v>
      </c>
      <c r="B3021" t="s">
        <v>23</v>
      </c>
      <c r="C3021" t="s">
        <v>22</v>
      </c>
      <c r="D3021" t="str">
        <f t="shared" si="95"/>
        <v>US</v>
      </c>
      <c r="E3021">
        <v>250</v>
      </c>
      <c r="F3021" s="7">
        <v>642.47548975625102</v>
      </c>
      <c r="G3021">
        <v>17</v>
      </c>
      <c r="H3021">
        <v>159</v>
      </c>
      <c r="I3021" t="s">
        <v>1</v>
      </c>
      <c r="J3021" s="7">
        <v>0.55965102769999997</v>
      </c>
      <c r="K3021">
        <v>0.02</v>
      </c>
      <c r="L3021" s="7">
        <v>-60.997246218999898</v>
      </c>
      <c r="M3021" s="7">
        <v>-60.693787499999999</v>
      </c>
      <c r="N3021" s="7">
        <v>0.868975579395735</v>
      </c>
      <c r="O3021" s="7">
        <v>2.9749836999999901E-2</v>
      </c>
      <c r="P3021" s="7">
        <v>2.9016500000000001E-2</v>
      </c>
      <c r="Q3021" s="7">
        <v>7.6029991618232901E-3</v>
      </c>
      <c r="R3021" s="7">
        <v>0.98199999999999998</v>
      </c>
      <c r="S3021" s="7">
        <v>1.7999999999999999E-2</v>
      </c>
      <c r="T3021" s="7">
        <f t="shared" si="94"/>
        <v>0.98199999999999998</v>
      </c>
      <c r="U3021" s="7">
        <v>-23.870647999999999</v>
      </c>
      <c r="V3021" s="7">
        <v>-28.536235000000001</v>
      </c>
      <c r="W3021" s="7">
        <v>-24.573056999999999</v>
      </c>
    </row>
    <row r="3022" spans="1:23" x14ac:dyDescent="0.35">
      <c r="A3022" s="6">
        <v>21</v>
      </c>
      <c r="B3022" t="s">
        <v>23</v>
      </c>
      <c r="C3022" t="s">
        <v>22</v>
      </c>
      <c r="D3022" t="str">
        <f t="shared" si="95"/>
        <v>US</v>
      </c>
      <c r="E3022">
        <v>250</v>
      </c>
      <c r="F3022" s="7">
        <v>259.84292000553199</v>
      </c>
      <c r="G3022">
        <v>4</v>
      </c>
      <c r="H3022">
        <v>227</v>
      </c>
      <c r="I3022" t="s">
        <v>0</v>
      </c>
      <c r="J3022" s="7">
        <v>4.4012124219999997E-2</v>
      </c>
      <c r="K3022">
        <v>0.02</v>
      </c>
      <c r="L3022" s="7">
        <v>-22.350514186000002</v>
      </c>
      <c r="M3022" s="7">
        <v>-22.053616999999999</v>
      </c>
      <c r="N3022" s="7">
        <v>0.75925792958641103</v>
      </c>
      <c r="O3022" s="7">
        <v>2.0061732999999901E-2</v>
      </c>
      <c r="P3022" s="7">
        <v>1.8545499999999999E-2</v>
      </c>
      <c r="Q3022" s="7">
        <v>9.3609427771666302E-3</v>
      </c>
      <c r="R3022" s="7">
        <v>0</v>
      </c>
      <c r="S3022" s="7">
        <v>1</v>
      </c>
      <c r="T3022" s="7">
        <f t="shared" si="94"/>
        <v>1</v>
      </c>
      <c r="U3022" s="7">
        <v>-42.062156999999999</v>
      </c>
      <c r="V3022" s="7">
        <v>-44.683570000000003</v>
      </c>
      <c r="W3022" s="7">
        <v>-42.665529999999997</v>
      </c>
    </row>
    <row r="3023" spans="1:23" x14ac:dyDescent="0.35">
      <c r="A3023" s="6">
        <v>22</v>
      </c>
      <c r="B3023" t="s">
        <v>23</v>
      </c>
      <c r="C3023" t="s">
        <v>22</v>
      </c>
      <c r="D3023" t="str">
        <f t="shared" si="95"/>
        <v>US</v>
      </c>
      <c r="E3023">
        <v>250</v>
      </c>
      <c r="F3023" s="7">
        <v>443.96149209727503</v>
      </c>
      <c r="G3023">
        <v>5</v>
      </c>
      <c r="H3023">
        <v>59</v>
      </c>
      <c r="I3023" t="s">
        <v>1</v>
      </c>
      <c r="J3023" s="7">
        <v>0.96452060390000005</v>
      </c>
      <c r="K3023">
        <v>0.02</v>
      </c>
      <c r="L3023" s="7">
        <v>-19.2109168019999</v>
      </c>
      <c r="M3023" s="7">
        <v>-18.879792500000001</v>
      </c>
      <c r="N3023" s="7">
        <v>0.88089457611644795</v>
      </c>
      <c r="O3023" s="7">
        <v>9.5267119999999997E-3</v>
      </c>
      <c r="P3023" s="7">
        <v>8.7320000000000002E-3</v>
      </c>
      <c r="Q3023" s="7">
        <v>4.7977731209359904E-3</v>
      </c>
      <c r="R3023" s="7">
        <v>0.99</v>
      </c>
      <c r="S3023" s="7">
        <v>0.01</v>
      </c>
      <c r="T3023" s="7">
        <f t="shared" si="94"/>
        <v>0.99</v>
      </c>
      <c r="U3023" s="7">
        <v>-34.786534000000003</v>
      </c>
      <c r="V3023" s="7">
        <v>-38.863031999999997</v>
      </c>
      <c r="W3023" s="7">
        <v>-35.440615000000001</v>
      </c>
    </row>
    <row r="3024" spans="1:23" x14ac:dyDescent="0.35">
      <c r="A3024" s="6">
        <v>23</v>
      </c>
      <c r="B3024" t="s">
        <v>23</v>
      </c>
      <c r="C3024" t="s">
        <v>22</v>
      </c>
      <c r="D3024" t="str">
        <f t="shared" si="95"/>
        <v>US</v>
      </c>
      <c r="E3024">
        <v>250</v>
      </c>
      <c r="F3024" s="7">
        <v>477.90300282122303</v>
      </c>
      <c r="G3024">
        <v>7</v>
      </c>
      <c r="H3024">
        <v>7</v>
      </c>
      <c r="I3024" t="s">
        <v>1</v>
      </c>
      <c r="J3024" s="7">
        <v>2.9383348570000001</v>
      </c>
      <c r="K3024">
        <v>0.02</v>
      </c>
      <c r="L3024" s="7">
        <v>-37.849896151999999</v>
      </c>
      <c r="M3024" s="7">
        <v>-37.444490500000001</v>
      </c>
      <c r="N3024" s="7">
        <v>0.98573915324025996</v>
      </c>
      <c r="O3024" s="7">
        <v>1.8045202999999999E-2</v>
      </c>
      <c r="P3024" s="7">
        <v>1.7214500000000001E-2</v>
      </c>
      <c r="Q3024" s="7">
        <v>6.4067611624270297E-3</v>
      </c>
      <c r="R3024" s="7">
        <v>0.93200000000000005</v>
      </c>
      <c r="S3024" s="7">
        <v>6.8000000000000005E-2</v>
      </c>
      <c r="T3024" s="7">
        <f t="shared" si="94"/>
        <v>0.93200000000000005</v>
      </c>
      <c r="U3024" s="7">
        <v>-47.083278999999997</v>
      </c>
      <c r="V3024" s="7">
        <v>-51.016458</v>
      </c>
      <c r="W3024" s="7">
        <v>-47.788308000000001</v>
      </c>
    </row>
    <row r="3025" spans="1:23" x14ac:dyDescent="0.35">
      <c r="A3025" s="6">
        <v>24</v>
      </c>
      <c r="B3025" t="s">
        <v>23</v>
      </c>
      <c r="C3025" t="s">
        <v>22</v>
      </c>
      <c r="D3025" t="str">
        <f t="shared" si="95"/>
        <v>US</v>
      </c>
      <c r="E3025">
        <v>250</v>
      </c>
      <c r="F3025" s="7">
        <v>440.10536091391202</v>
      </c>
      <c r="G3025">
        <v>7</v>
      </c>
      <c r="H3025">
        <v>73</v>
      </c>
      <c r="I3025" t="s">
        <v>1</v>
      </c>
      <c r="J3025" s="7">
        <v>0.83442127369999997</v>
      </c>
      <c r="K3025">
        <v>0.02</v>
      </c>
      <c r="L3025" s="7">
        <v>-30.555240519999899</v>
      </c>
      <c r="M3025" s="7">
        <v>-30.205522500000001</v>
      </c>
      <c r="N3025" s="7">
        <v>0.900130058600774</v>
      </c>
      <c r="O3025" s="7">
        <v>1.9192268999999901E-2</v>
      </c>
      <c r="P3025" s="7">
        <v>1.8288499999999999E-2</v>
      </c>
      <c r="Q3025" s="7">
        <v>6.9276479746808797E-3</v>
      </c>
      <c r="R3025" s="7">
        <v>0.98199999999999998</v>
      </c>
      <c r="S3025" s="7">
        <v>1.7999999999999999E-2</v>
      </c>
      <c r="T3025" s="7">
        <f t="shared" si="94"/>
        <v>0.98199999999999998</v>
      </c>
      <c r="U3025" s="7">
        <v>-48.907038</v>
      </c>
      <c r="V3025" s="7">
        <v>-53.416305000000001</v>
      </c>
      <c r="W3025" s="7">
        <v>-49.598539000000002</v>
      </c>
    </row>
    <row r="3026" spans="1:23" x14ac:dyDescent="0.35">
      <c r="A3026" s="6">
        <v>25</v>
      </c>
      <c r="B3026" t="s">
        <v>23</v>
      </c>
      <c r="C3026" t="s">
        <v>22</v>
      </c>
      <c r="D3026" t="str">
        <f t="shared" si="95"/>
        <v>US</v>
      </c>
      <c r="E3026">
        <v>250</v>
      </c>
      <c r="F3026" s="7">
        <v>414.90301080178699</v>
      </c>
      <c r="G3026">
        <v>12</v>
      </c>
      <c r="H3026">
        <v>14</v>
      </c>
      <c r="I3026" t="s">
        <v>1</v>
      </c>
      <c r="J3026" s="7">
        <v>1.6941143009999999</v>
      </c>
      <c r="K3026">
        <v>0.02</v>
      </c>
      <c r="L3026" s="7">
        <v>-45.480627511000002</v>
      </c>
      <c r="M3026" s="7">
        <v>-45.04965</v>
      </c>
      <c r="N3026" s="7">
        <v>1.0732311799737</v>
      </c>
      <c r="O3026" s="7">
        <v>3.0238123999999901E-2</v>
      </c>
      <c r="P3026" s="7">
        <v>2.9694499999999999E-2</v>
      </c>
      <c r="Q3026" s="7">
        <v>9.7424887629352606E-3</v>
      </c>
      <c r="R3026" s="7">
        <v>0.94199999999999995</v>
      </c>
      <c r="S3026" s="7">
        <v>5.8000000000000003E-2</v>
      </c>
      <c r="T3026" s="7">
        <f t="shared" si="94"/>
        <v>0.94199999999999995</v>
      </c>
      <c r="U3026" s="7">
        <v>-62.897312999999997</v>
      </c>
      <c r="V3026" s="7">
        <v>-60.255426</v>
      </c>
      <c r="W3026" s="7">
        <v>-60.854917999999998</v>
      </c>
    </row>
    <row r="3027" spans="1:23" x14ac:dyDescent="0.35">
      <c r="A3027" s="6">
        <v>26</v>
      </c>
      <c r="B3027" t="s">
        <v>23</v>
      </c>
      <c r="C3027" t="s">
        <v>22</v>
      </c>
      <c r="D3027" t="str">
        <f t="shared" si="95"/>
        <v>US</v>
      </c>
      <c r="E3027">
        <v>250</v>
      </c>
      <c r="F3027" s="7">
        <v>429.31742175662299</v>
      </c>
      <c r="G3027">
        <v>9</v>
      </c>
      <c r="H3027">
        <v>122</v>
      </c>
      <c r="I3027" t="s">
        <v>1</v>
      </c>
      <c r="J3027" s="7">
        <v>0.44290040120000002</v>
      </c>
      <c r="K3027">
        <v>0.02</v>
      </c>
      <c r="L3027" s="7">
        <v>-44.811180395999997</v>
      </c>
      <c r="M3027" s="7">
        <v>-44.481271499999998</v>
      </c>
      <c r="N3027" s="7">
        <v>0.82640096729870305</v>
      </c>
      <c r="O3027" s="7">
        <v>2.490297E-2</v>
      </c>
      <c r="P3027" s="7">
        <v>2.4138E-2</v>
      </c>
      <c r="Q3027" s="7">
        <v>8.0989062120097998E-3</v>
      </c>
      <c r="R3027" s="7">
        <v>0.99299999999999999</v>
      </c>
      <c r="S3027" s="7">
        <v>7.0000000000000001E-3</v>
      </c>
      <c r="T3027" s="7">
        <f t="shared" si="94"/>
        <v>0.99299999999999999</v>
      </c>
      <c r="U3027" s="7">
        <v>-40.778056999999997</v>
      </c>
      <c r="V3027" s="7">
        <v>-44.882170000000002</v>
      </c>
      <c r="W3027" s="7">
        <v>-41.470263000000003</v>
      </c>
    </row>
    <row r="3028" spans="1:23" x14ac:dyDescent="0.35">
      <c r="A3028" s="6">
        <v>27</v>
      </c>
      <c r="B3028" t="s">
        <v>23</v>
      </c>
      <c r="C3028" t="s">
        <v>22</v>
      </c>
      <c r="D3028" t="str">
        <f t="shared" si="95"/>
        <v>US</v>
      </c>
      <c r="E3028">
        <v>250</v>
      </c>
      <c r="F3028" s="7">
        <v>416.91647086027098</v>
      </c>
      <c r="G3028">
        <v>16</v>
      </c>
      <c r="H3028">
        <v>21</v>
      </c>
      <c r="I3028" t="s">
        <v>1</v>
      </c>
      <c r="J3028" s="7">
        <v>1.558677552</v>
      </c>
      <c r="K3028">
        <v>0.02</v>
      </c>
      <c r="L3028" s="7">
        <v>-56.657349648</v>
      </c>
      <c r="M3028" s="7">
        <v>-56.236645000000003</v>
      </c>
      <c r="N3028" s="7">
        <v>1.0071088341505201</v>
      </c>
      <c r="O3028" s="7">
        <v>4.3815021000000003E-2</v>
      </c>
      <c r="P3028" s="7">
        <v>4.2085999999999998E-2</v>
      </c>
      <c r="Q3028" s="7">
        <v>1.2153548543646E-2</v>
      </c>
      <c r="R3028" s="7">
        <v>0.06</v>
      </c>
      <c r="S3028" s="7">
        <v>0.94</v>
      </c>
      <c r="T3028" s="7">
        <f t="shared" si="94"/>
        <v>0.06</v>
      </c>
      <c r="U3028" s="7">
        <v>-20.24737</v>
      </c>
      <c r="V3028" s="7">
        <v>-25.102671000000001</v>
      </c>
      <c r="W3028" s="7">
        <v>-20.946113</v>
      </c>
    </row>
    <row r="3029" spans="1:23" x14ac:dyDescent="0.35">
      <c r="A3029" s="6">
        <v>28</v>
      </c>
      <c r="B3029" t="s">
        <v>23</v>
      </c>
      <c r="C3029" t="s">
        <v>22</v>
      </c>
      <c r="D3029" t="str">
        <f t="shared" si="95"/>
        <v>US</v>
      </c>
      <c r="E3029">
        <v>250</v>
      </c>
      <c r="F3029" s="7">
        <v>419.54284375895202</v>
      </c>
      <c r="G3029">
        <v>8</v>
      </c>
      <c r="H3029">
        <v>100</v>
      </c>
      <c r="I3029" t="s">
        <v>0</v>
      </c>
      <c r="J3029" s="7">
        <v>0.70707926389999998</v>
      </c>
      <c r="K3029">
        <v>0.02</v>
      </c>
      <c r="L3029" s="7">
        <v>-36.660034104999902</v>
      </c>
      <c r="M3029" s="7">
        <v>-36.329325499999896</v>
      </c>
      <c r="N3029" s="7">
        <v>0.88462431222773397</v>
      </c>
      <c r="O3029" s="7">
        <v>2.2883647999999999E-2</v>
      </c>
      <c r="P3029" s="7">
        <v>2.2113500000000001E-2</v>
      </c>
      <c r="Q3029" s="7">
        <v>7.7870371330440802E-3</v>
      </c>
      <c r="R3029" s="7">
        <v>1.6E-2</v>
      </c>
      <c r="S3029" s="7">
        <v>0.98399999999999999</v>
      </c>
      <c r="T3029" s="7">
        <f t="shared" si="94"/>
        <v>0.98399999999999999</v>
      </c>
      <c r="U3029" s="7">
        <v>-28.718747</v>
      </c>
      <c r="V3029" s="7">
        <v>-32.661420999999997</v>
      </c>
      <c r="W3029" s="7">
        <v>-29.371894999999999</v>
      </c>
    </row>
    <row r="3030" spans="1:23" x14ac:dyDescent="0.35">
      <c r="A3030" s="6">
        <v>29</v>
      </c>
      <c r="B3030" t="s">
        <v>23</v>
      </c>
      <c r="C3030" t="s">
        <v>22</v>
      </c>
      <c r="D3030" t="str">
        <f t="shared" si="95"/>
        <v>US</v>
      </c>
      <c r="E3030">
        <v>250</v>
      </c>
      <c r="F3030" s="7">
        <v>303.560234844212</v>
      </c>
      <c r="G3030">
        <v>3</v>
      </c>
      <c r="H3030">
        <v>77</v>
      </c>
      <c r="I3030" t="s">
        <v>0</v>
      </c>
      <c r="J3030" s="7">
        <v>0.58295612500000005</v>
      </c>
      <c r="K3030">
        <v>0.02</v>
      </c>
      <c r="L3030" s="7">
        <v>-15.980644371</v>
      </c>
      <c r="M3030" s="7">
        <v>-15.622289500000001</v>
      </c>
      <c r="N3030" s="7">
        <v>0.92957863366934601</v>
      </c>
      <c r="O3030" s="7">
        <v>1.3738778E-2</v>
      </c>
      <c r="P3030" s="7">
        <v>1.2512499999999999E-2</v>
      </c>
      <c r="Q3030" s="7">
        <v>6.96867208062506E-3</v>
      </c>
      <c r="R3030" s="7">
        <v>1.2E-2</v>
      </c>
      <c r="S3030" s="7">
        <v>0.98799999999999999</v>
      </c>
      <c r="T3030" s="7">
        <f t="shared" si="94"/>
        <v>0.98799999999999999</v>
      </c>
      <c r="U3030" s="7">
        <v>-52.579191000000002</v>
      </c>
      <c r="V3030" s="7">
        <v>-58.429662</v>
      </c>
      <c r="W3030" s="7">
        <v>-53.26267</v>
      </c>
    </row>
    <row r="3031" spans="1:23" x14ac:dyDescent="0.35">
      <c r="A3031" s="6">
        <v>30</v>
      </c>
      <c r="B3031" t="s">
        <v>23</v>
      </c>
      <c r="C3031" t="s">
        <v>22</v>
      </c>
      <c r="D3031" t="str">
        <f t="shared" si="95"/>
        <v>US</v>
      </c>
      <c r="E3031">
        <v>250</v>
      </c>
      <c r="F3031" s="7">
        <v>408.80718391142398</v>
      </c>
      <c r="G3031">
        <v>5</v>
      </c>
      <c r="H3031">
        <v>50</v>
      </c>
      <c r="I3031" t="s">
        <v>1</v>
      </c>
      <c r="J3031" s="7">
        <v>1.2016231930000001</v>
      </c>
      <c r="K3031">
        <v>0.02</v>
      </c>
      <c r="L3031" s="7">
        <v>-24.344683434999901</v>
      </c>
      <c r="M3031" s="7">
        <v>-24.039651499999898</v>
      </c>
      <c r="N3031" s="7">
        <v>0.86568423832119801</v>
      </c>
      <c r="O3031" s="7">
        <v>1.5561755999999901E-2</v>
      </c>
      <c r="P3031" s="7">
        <v>1.4567500000000001E-2</v>
      </c>
      <c r="Q3031" s="7">
        <v>6.2750159331610702E-3</v>
      </c>
      <c r="R3031" s="7">
        <v>0.98599999999999999</v>
      </c>
      <c r="S3031" s="7">
        <v>1.4E-2</v>
      </c>
      <c r="T3031" s="7">
        <f t="shared" si="94"/>
        <v>0.98599999999999999</v>
      </c>
      <c r="U3031" s="7">
        <v>-48.701348000000003</v>
      </c>
      <c r="V3031" s="7">
        <v>-52.383361999999998</v>
      </c>
      <c r="W3031" s="7">
        <v>-49.390861000000001</v>
      </c>
    </row>
    <row r="3032" spans="1:23" x14ac:dyDescent="0.35">
      <c r="A3032" s="6">
        <v>31</v>
      </c>
      <c r="B3032" t="s">
        <v>23</v>
      </c>
      <c r="C3032" t="s">
        <v>22</v>
      </c>
      <c r="D3032" t="str">
        <f t="shared" si="95"/>
        <v>US</v>
      </c>
      <c r="E3032">
        <v>250</v>
      </c>
      <c r="F3032" s="7">
        <v>403.32964638432202</v>
      </c>
      <c r="G3032">
        <v>12</v>
      </c>
      <c r="H3032">
        <v>220</v>
      </c>
      <c r="I3032" t="s">
        <v>0</v>
      </c>
      <c r="J3032" s="7">
        <v>7.8995962429999997E-2</v>
      </c>
      <c r="K3032">
        <v>0.02</v>
      </c>
      <c r="L3032" s="7">
        <v>-48.743622509999902</v>
      </c>
      <c r="M3032" s="7">
        <v>-48.4499335</v>
      </c>
      <c r="N3032" s="7">
        <v>0.80664743901406699</v>
      </c>
      <c r="O3032" s="7">
        <v>3.6528691999999897E-2</v>
      </c>
      <c r="P3032" s="7">
        <v>3.5382499999999997E-2</v>
      </c>
      <c r="Q3032" s="7">
        <v>1.08902091964975E-2</v>
      </c>
      <c r="R3032" s="7">
        <v>1E-3</v>
      </c>
      <c r="S3032" s="7">
        <v>0.999</v>
      </c>
      <c r="T3032" s="7">
        <f t="shared" si="94"/>
        <v>0.999</v>
      </c>
      <c r="U3032" s="7">
        <v>-49.985906</v>
      </c>
      <c r="V3032" s="7">
        <v>-55.723430999999998</v>
      </c>
      <c r="W3032" s="7">
        <v>-50.681922999999998</v>
      </c>
    </row>
    <row r="3033" spans="1:23" x14ac:dyDescent="0.35">
      <c r="A3033" s="6">
        <v>32</v>
      </c>
      <c r="B3033" t="s">
        <v>23</v>
      </c>
      <c r="C3033" t="s">
        <v>22</v>
      </c>
      <c r="D3033" t="str">
        <f t="shared" si="95"/>
        <v>US</v>
      </c>
      <c r="E3033">
        <v>250</v>
      </c>
      <c r="F3033" s="7">
        <v>496.87596754667499</v>
      </c>
      <c r="G3033">
        <v>10</v>
      </c>
      <c r="H3033">
        <v>82</v>
      </c>
      <c r="I3033" t="s">
        <v>0</v>
      </c>
      <c r="J3033" s="7">
        <v>0.99701299290000001</v>
      </c>
      <c r="K3033">
        <v>0.02</v>
      </c>
      <c r="L3033" s="7">
        <v>-44.586348164999897</v>
      </c>
      <c r="M3033" s="7">
        <v>-44.248921500000002</v>
      </c>
      <c r="N3033" s="7">
        <v>0.87228710893517702</v>
      </c>
      <c r="O3033" s="7">
        <v>2.4449432999999899E-2</v>
      </c>
      <c r="P3033" s="7">
        <v>2.368E-2</v>
      </c>
      <c r="Q3033" s="7">
        <v>7.7691533546042401E-3</v>
      </c>
      <c r="R3033" s="7">
        <v>1.6E-2</v>
      </c>
      <c r="S3033" s="7">
        <v>0.98399999999999999</v>
      </c>
      <c r="T3033" s="7">
        <f t="shared" si="94"/>
        <v>0.98399999999999999</v>
      </c>
      <c r="U3033" s="7">
        <v>-32.519084999999997</v>
      </c>
      <c r="V3033" s="7">
        <v>-36.189264000000001</v>
      </c>
      <c r="W3033" s="7">
        <v>-33.195745000000002</v>
      </c>
    </row>
    <row r="3034" spans="1:23" x14ac:dyDescent="0.35">
      <c r="A3034" s="6">
        <v>33</v>
      </c>
      <c r="B3034" t="s">
        <v>23</v>
      </c>
      <c r="C3034" t="s">
        <v>22</v>
      </c>
      <c r="D3034" t="str">
        <f t="shared" si="95"/>
        <v>US</v>
      </c>
      <c r="E3034">
        <v>250</v>
      </c>
      <c r="F3034" s="7">
        <v>346.657073397099</v>
      </c>
      <c r="G3034">
        <v>10</v>
      </c>
      <c r="H3034">
        <v>212</v>
      </c>
      <c r="I3034" t="s">
        <v>1</v>
      </c>
      <c r="J3034" s="7">
        <v>9.4830184279999993E-2</v>
      </c>
      <c r="K3034">
        <v>0.02</v>
      </c>
      <c r="L3034" s="7">
        <v>-46.115282536999899</v>
      </c>
      <c r="M3034" s="7">
        <v>-45.859113499999999</v>
      </c>
      <c r="N3034" s="7">
        <v>0.70862465364065497</v>
      </c>
      <c r="O3034" s="7">
        <v>3.2602447E-2</v>
      </c>
      <c r="P3034" s="7">
        <v>3.1685999999999999E-2</v>
      </c>
      <c r="Q3034" s="7">
        <v>1.05247634501147E-2</v>
      </c>
      <c r="R3034" s="7">
        <v>0.999</v>
      </c>
      <c r="S3034" s="7">
        <v>1E-3</v>
      </c>
      <c r="T3034" s="7">
        <f t="shared" si="94"/>
        <v>0.999</v>
      </c>
      <c r="U3034" s="7">
        <v>-25.946300000000001</v>
      </c>
      <c r="V3034" s="7">
        <v>-31.384730999999999</v>
      </c>
      <c r="W3034" s="7">
        <v>-26.650276000000002</v>
      </c>
    </row>
    <row r="3035" spans="1:23" x14ac:dyDescent="0.35">
      <c r="A3035" s="6">
        <v>34</v>
      </c>
      <c r="B3035" t="s">
        <v>23</v>
      </c>
      <c r="C3035" t="s">
        <v>22</v>
      </c>
      <c r="D3035" t="str">
        <f t="shared" si="95"/>
        <v>US</v>
      </c>
      <c r="E3035">
        <v>250</v>
      </c>
      <c r="F3035" s="7">
        <v>257.60013883712901</v>
      </c>
      <c r="G3035">
        <v>6</v>
      </c>
      <c r="H3035">
        <v>32</v>
      </c>
      <c r="I3035" t="s">
        <v>1</v>
      </c>
      <c r="J3035" s="7">
        <v>0.87190277969999996</v>
      </c>
      <c r="K3035">
        <v>0.02</v>
      </c>
      <c r="L3035" s="7">
        <v>-28.808597892000002</v>
      </c>
      <c r="M3035" s="7">
        <v>-28.437137499999999</v>
      </c>
      <c r="N3035" s="7">
        <v>0.94568634033129495</v>
      </c>
      <c r="O3035" s="7">
        <v>3.0581049999999999E-2</v>
      </c>
      <c r="P3035" s="7">
        <v>2.8774000000000001E-2</v>
      </c>
      <c r="Q3035" s="7">
        <v>1.1260362897086099E-2</v>
      </c>
      <c r="R3035" s="7">
        <v>0.97199999999999998</v>
      </c>
      <c r="S3035" s="7">
        <v>2.8000000000000001E-2</v>
      </c>
      <c r="T3035" s="7">
        <f t="shared" si="94"/>
        <v>0.97199999999999998</v>
      </c>
      <c r="U3035" s="7">
        <v>-49.267417000000002</v>
      </c>
      <c r="V3035" s="7">
        <v>-52.193773999999998</v>
      </c>
      <c r="W3035" s="7">
        <v>-49.918419999999998</v>
      </c>
    </row>
    <row r="3036" spans="1:23" x14ac:dyDescent="0.35">
      <c r="A3036" s="6">
        <v>35</v>
      </c>
      <c r="B3036" t="s">
        <v>23</v>
      </c>
      <c r="C3036" t="s">
        <v>22</v>
      </c>
      <c r="D3036" t="str">
        <f t="shared" si="95"/>
        <v>US</v>
      </c>
      <c r="E3036">
        <v>250</v>
      </c>
      <c r="F3036" s="7">
        <v>381.55786349654602</v>
      </c>
      <c r="G3036">
        <v>5</v>
      </c>
      <c r="H3036">
        <v>138</v>
      </c>
      <c r="I3036" t="s">
        <v>0</v>
      </c>
      <c r="J3036" s="7">
        <v>0.31110370980000002</v>
      </c>
      <c r="K3036">
        <v>0.02</v>
      </c>
      <c r="L3036" s="7">
        <v>-21.563036572000001</v>
      </c>
      <c r="M3036" s="7">
        <v>-21.232911000000001</v>
      </c>
      <c r="N3036" s="7">
        <v>0.89020034531367898</v>
      </c>
      <c r="O3036" s="7">
        <v>1.3539864999999899E-2</v>
      </c>
      <c r="P3036" s="7">
        <v>1.2574500000000001E-2</v>
      </c>
      <c r="Q3036" s="7">
        <v>6.2970928299401702E-3</v>
      </c>
      <c r="R3036" s="7">
        <v>8.9999999999999993E-3</v>
      </c>
      <c r="S3036" s="7">
        <v>0.99099999999999999</v>
      </c>
      <c r="T3036" s="7">
        <f t="shared" si="94"/>
        <v>0.99099999999999999</v>
      </c>
      <c r="U3036" s="7">
        <v>-29.221515</v>
      </c>
      <c r="V3036" s="7">
        <v>-32.693147000000003</v>
      </c>
      <c r="W3036" s="7">
        <v>-29.917469000000001</v>
      </c>
    </row>
    <row r="3037" spans="1:23" x14ac:dyDescent="0.35">
      <c r="A3037" s="6">
        <v>36</v>
      </c>
      <c r="B3037" t="s">
        <v>23</v>
      </c>
      <c r="C3037" t="s">
        <v>22</v>
      </c>
      <c r="D3037" t="str">
        <f t="shared" si="95"/>
        <v>US</v>
      </c>
      <c r="E3037">
        <v>250</v>
      </c>
      <c r="F3037" s="7">
        <v>486.77553378697399</v>
      </c>
      <c r="G3037">
        <v>6</v>
      </c>
      <c r="H3037">
        <v>60</v>
      </c>
      <c r="I3037" t="s">
        <v>0</v>
      </c>
      <c r="J3037" s="7">
        <v>1.251580135</v>
      </c>
      <c r="K3037">
        <v>0.02</v>
      </c>
      <c r="L3037" s="7">
        <v>-25.890078178</v>
      </c>
      <c r="M3037" s="7">
        <v>-25.522973499999999</v>
      </c>
      <c r="N3037" s="7">
        <v>0.94389109538674798</v>
      </c>
      <c r="O3037" s="7">
        <v>1.3245488999999999E-2</v>
      </c>
      <c r="P3037" s="7">
        <v>1.2330499999999999E-2</v>
      </c>
      <c r="Q3037" s="7">
        <v>5.6368407198696098E-3</v>
      </c>
      <c r="R3037" s="7">
        <v>1.7999999999999999E-2</v>
      </c>
      <c r="S3037" s="7">
        <v>0.98199999999999998</v>
      </c>
      <c r="T3037" s="7">
        <f t="shared" si="94"/>
        <v>0.98199999999999998</v>
      </c>
      <c r="U3037" s="7">
        <v>-38.711699000000003</v>
      </c>
      <c r="V3037" s="7">
        <v>-41.473953000000002</v>
      </c>
      <c r="W3037" s="7">
        <v>-39.372211</v>
      </c>
    </row>
    <row r="3038" spans="1:23" x14ac:dyDescent="0.35">
      <c r="A3038" s="6">
        <v>37</v>
      </c>
      <c r="B3038" t="s">
        <v>23</v>
      </c>
      <c r="C3038" t="s">
        <v>22</v>
      </c>
      <c r="D3038" t="str">
        <f t="shared" si="95"/>
        <v>US</v>
      </c>
      <c r="E3038">
        <v>250</v>
      </c>
      <c r="F3038" s="7">
        <v>342.39384114290601</v>
      </c>
      <c r="G3038">
        <v>5</v>
      </c>
      <c r="H3038">
        <v>13</v>
      </c>
      <c r="I3038" t="s">
        <v>1</v>
      </c>
      <c r="J3038" s="7">
        <v>1.6962329890000001</v>
      </c>
      <c r="K3038">
        <v>0.02</v>
      </c>
      <c r="L3038" s="7">
        <v>-25.130245827</v>
      </c>
      <c r="M3038" s="7">
        <v>-24.749431999999999</v>
      </c>
      <c r="N3038" s="7">
        <v>0.92820806288474</v>
      </c>
      <c r="O3038" s="7">
        <v>1.8814299999999999E-2</v>
      </c>
      <c r="P3038" s="7">
        <v>1.7843999999999999E-2</v>
      </c>
      <c r="Q3038" s="7">
        <v>7.4834813443363998E-3</v>
      </c>
      <c r="R3038" s="7">
        <v>0.96599999999999997</v>
      </c>
      <c r="S3038" s="7">
        <v>3.4000000000000002E-2</v>
      </c>
      <c r="T3038" s="7">
        <f t="shared" si="94"/>
        <v>0.96599999999999997</v>
      </c>
      <c r="U3038" s="7">
        <v>-47.834043999999999</v>
      </c>
      <c r="V3038" s="7">
        <v>-50.184984</v>
      </c>
      <c r="W3038" s="7">
        <v>-48.506700000000002</v>
      </c>
    </row>
    <row r="3039" spans="1:23" x14ac:dyDescent="0.35">
      <c r="A3039" s="6">
        <v>38</v>
      </c>
      <c r="B3039" t="s">
        <v>23</v>
      </c>
      <c r="C3039" t="s">
        <v>22</v>
      </c>
      <c r="D3039" t="str">
        <f t="shared" si="95"/>
        <v>US</v>
      </c>
      <c r="E3039">
        <v>250</v>
      </c>
      <c r="F3039" s="7">
        <v>479.10617209713803</v>
      </c>
      <c r="G3039">
        <v>7</v>
      </c>
      <c r="H3039">
        <v>6</v>
      </c>
      <c r="I3039" t="s">
        <v>0</v>
      </c>
      <c r="J3039" s="7">
        <v>3.6555934080000001</v>
      </c>
      <c r="K3039">
        <v>0.02</v>
      </c>
      <c r="L3039" s="7">
        <v>-34.519252776999899</v>
      </c>
      <c r="M3039" s="7">
        <v>-34.102482500000001</v>
      </c>
      <c r="N3039" s="7">
        <v>1.0329348719493501</v>
      </c>
      <c r="O3039" s="7">
        <v>1.7810436999999998E-2</v>
      </c>
      <c r="P3039" s="7">
        <v>1.6673E-2</v>
      </c>
      <c r="Q3039" s="7">
        <v>6.8557709739808697E-3</v>
      </c>
      <c r="R3039" s="7">
        <v>5.5E-2</v>
      </c>
      <c r="S3039" s="7">
        <v>0.94499999999999995</v>
      </c>
      <c r="T3039" s="7">
        <f t="shared" si="94"/>
        <v>0.94499999999999995</v>
      </c>
      <c r="U3039" s="7">
        <v>-29.051158000000001</v>
      </c>
      <c r="V3039" s="7">
        <v>-34.183487999999997</v>
      </c>
      <c r="W3039" s="7">
        <v>-29.736621</v>
      </c>
    </row>
    <row r="3040" spans="1:23" x14ac:dyDescent="0.35">
      <c r="A3040" s="6">
        <v>39</v>
      </c>
      <c r="B3040" t="s">
        <v>23</v>
      </c>
      <c r="C3040" t="s">
        <v>22</v>
      </c>
      <c r="D3040" t="str">
        <f t="shared" si="95"/>
        <v>US</v>
      </c>
      <c r="E3040">
        <v>250</v>
      </c>
      <c r="F3040" s="7">
        <v>458.12701847513802</v>
      </c>
      <c r="G3040">
        <v>10</v>
      </c>
      <c r="H3040">
        <v>2</v>
      </c>
      <c r="I3040" t="s">
        <v>0</v>
      </c>
      <c r="J3040" s="7">
        <v>4.1183507669999999</v>
      </c>
      <c r="K3040">
        <v>0.02</v>
      </c>
      <c r="L3040" s="7">
        <v>-43.864136791999996</v>
      </c>
      <c r="M3040" s="7">
        <v>-43.426202000000004</v>
      </c>
      <c r="N3040" s="7">
        <v>0.990553881242347</v>
      </c>
      <c r="O3040" s="7">
        <v>2.3430688000000002E-2</v>
      </c>
      <c r="P3040" s="7">
        <v>2.2391999999999999E-2</v>
      </c>
      <c r="Q3040" s="7">
        <v>7.7985602126319402E-3</v>
      </c>
      <c r="R3040" s="7">
        <v>8.7999999999999995E-2</v>
      </c>
      <c r="S3040" s="7">
        <v>0.91200000000000003</v>
      </c>
      <c r="T3040" s="7">
        <f t="shared" si="94"/>
        <v>0.91200000000000003</v>
      </c>
      <c r="U3040" s="7">
        <v>-45.998162999999998</v>
      </c>
      <c r="V3040" s="7">
        <v>-51.564824999999999</v>
      </c>
      <c r="W3040" s="7">
        <v>-46.660687000000003</v>
      </c>
    </row>
    <row r="3041" spans="1:23" x14ac:dyDescent="0.35">
      <c r="A3041" s="6">
        <v>40</v>
      </c>
      <c r="B3041" t="s">
        <v>23</v>
      </c>
      <c r="C3041" t="s">
        <v>22</v>
      </c>
      <c r="D3041" t="str">
        <f t="shared" si="95"/>
        <v>US</v>
      </c>
      <c r="E3041">
        <v>250</v>
      </c>
      <c r="F3041" s="7">
        <v>375.30575947605303</v>
      </c>
      <c r="G3041">
        <v>5</v>
      </c>
      <c r="H3041">
        <v>145</v>
      </c>
      <c r="I3041" t="s">
        <v>1</v>
      </c>
      <c r="J3041" s="7">
        <v>0.3249613475</v>
      </c>
      <c r="K3041">
        <v>0.02</v>
      </c>
      <c r="L3041" s="7">
        <v>-24.785290279999899</v>
      </c>
      <c r="M3041" s="7">
        <v>-24.495514999999902</v>
      </c>
      <c r="N3041" s="7">
        <v>0.85720717176882699</v>
      </c>
      <c r="O3041" s="7">
        <v>1.7114437999999999E-2</v>
      </c>
      <c r="P3041" s="7">
        <v>1.6198000000000001E-2</v>
      </c>
      <c r="Q3041" s="7">
        <v>7.1066211899110596E-3</v>
      </c>
      <c r="R3041" s="7">
        <v>0.99399999999999999</v>
      </c>
      <c r="S3041" s="7">
        <v>6.0000000000000001E-3</v>
      </c>
      <c r="T3041" s="7">
        <f t="shared" si="94"/>
        <v>0.99399999999999999</v>
      </c>
      <c r="U3041" s="7">
        <v>-46.407834999999999</v>
      </c>
      <c r="V3041" s="7">
        <v>-51.072076000000003</v>
      </c>
      <c r="W3041" s="7">
        <v>-47.107947000000003</v>
      </c>
    </row>
    <row r="3042" spans="1:23" x14ac:dyDescent="0.35">
      <c r="A3042" s="6">
        <v>41</v>
      </c>
      <c r="B3042" t="s">
        <v>23</v>
      </c>
      <c r="C3042" t="s">
        <v>22</v>
      </c>
      <c r="D3042" t="str">
        <f t="shared" si="95"/>
        <v>US</v>
      </c>
      <c r="E3042">
        <v>250</v>
      </c>
      <c r="F3042" s="7">
        <v>429.41297882650798</v>
      </c>
      <c r="G3042">
        <v>9</v>
      </c>
      <c r="H3042">
        <v>223</v>
      </c>
      <c r="I3042" t="s">
        <v>0</v>
      </c>
      <c r="J3042" s="7">
        <v>0.1114197685</v>
      </c>
      <c r="K3042">
        <v>0.02</v>
      </c>
      <c r="L3042" s="7">
        <v>-41.909574545999902</v>
      </c>
      <c r="M3042" s="7">
        <v>-41.589923999999897</v>
      </c>
      <c r="N3042" s="7">
        <v>0.83086207400665302</v>
      </c>
      <c r="O3042" s="7">
        <v>2.52179549999999E-2</v>
      </c>
      <c r="P3042" s="7">
        <v>2.4284E-2</v>
      </c>
      <c r="Q3042" s="7">
        <v>8.3271386231179995E-3</v>
      </c>
      <c r="R3042" s="7">
        <v>5.0000000000000001E-3</v>
      </c>
      <c r="S3042" s="7">
        <v>0.995</v>
      </c>
      <c r="T3042" s="7">
        <f t="shared" si="94"/>
        <v>0.995</v>
      </c>
      <c r="U3042" s="7">
        <v>-41.477530000000002</v>
      </c>
      <c r="V3042" s="7">
        <v>-45.068627999999997</v>
      </c>
      <c r="W3042" s="7">
        <v>-42.172922999999997</v>
      </c>
    </row>
    <row r="3043" spans="1:23" x14ac:dyDescent="0.35">
      <c r="A3043" s="6">
        <v>42</v>
      </c>
      <c r="B3043" t="s">
        <v>23</v>
      </c>
      <c r="C3043" t="s">
        <v>22</v>
      </c>
      <c r="D3043" t="str">
        <f t="shared" si="95"/>
        <v>US</v>
      </c>
      <c r="E3043">
        <v>250</v>
      </c>
      <c r="F3043" s="7">
        <v>421.88767601630701</v>
      </c>
      <c r="G3043">
        <v>11</v>
      </c>
      <c r="H3043">
        <v>203</v>
      </c>
      <c r="I3043" t="s">
        <v>1</v>
      </c>
      <c r="J3043" s="7">
        <v>0.1439636561</v>
      </c>
      <c r="K3043">
        <v>0.02</v>
      </c>
      <c r="L3043" s="7">
        <v>-42.375224469000003</v>
      </c>
      <c r="M3043" s="7">
        <v>-42.057995499999997</v>
      </c>
      <c r="N3043" s="7">
        <v>0.81918403676034901</v>
      </c>
      <c r="O3043" s="7">
        <v>2.6682641E-2</v>
      </c>
      <c r="P3043" s="7">
        <v>2.57165E-2</v>
      </c>
      <c r="Q3043" s="7">
        <v>8.7974430489955093E-3</v>
      </c>
      <c r="R3043" s="7">
        <v>0.996</v>
      </c>
      <c r="S3043" s="7">
        <v>4.0000000000000001E-3</v>
      </c>
      <c r="T3043" s="7">
        <f t="shared" si="94"/>
        <v>0.996</v>
      </c>
      <c r="U3043" s="7">
        <v>-50.184344000000003</v>
      </c>
      <c r="V3043" s="7">
        <v>-53.318156999999999</v>
      </c>
      <c r="W3043" s="7">
        <v>-50.825944</v>
      </c>
    </row>
    <row r="3044" spans="1:23" x14ac:dyDescent="0.35">
      <c r="A3044" s="6">
        <v>43</v>
      </c>
      <c r="B3044" t="s">
        <v>23</v>
      </c>
      <c r="C3044" t="s">
        <v>22</v>
      </c>
      <c r="D3044" t="str">
        <f t="shared" si="95"/>
        <v>US</v>
      </c>
      <c r="E3044">
        <v>250</v>
      </c>
      <c r="F3044" s="7">
        <v>448.56740426845499</v>
      </c>
      <c r="G3044">
        <v>8</v>
      </c>
      <c r="H3044">
        <v>40</v>
      </c>
      <c r="I3044" t="s">
        <v>0</v>
      </c>
      <c r="J3044" s="7">
        <v>1.2914710060000001</v>
      </c>
      <c r="K3044">
        <v>0.02</v>
      </c>
      <c r="L3044" s="7">
        <v>-37.328877372000001</v>
      </c>
      <c r="M3044" s="7">
        <v>-36.967434499999897</v>
      </c>
      <c r="N3044" s="7">
        <v>0.93663740489718805</v>
      </c>
      <c r="O3044" s="7">
        <v>2.1224867000000001E-2</v>
      </c>
      <c r="P3044" s="7">
        <v>2.0077999999999999E-2</v>
      </c>
      <c r="Q3044" s="7">
        <v>7.52368369415146E-3</v>
      </c>
      <c r="R3044" s="7">
        <v>2.5000000000000001E-2</v>
      </c>
      <c r="S3044" s="7">
        <v>0.97499999999999998</v>
      </c>
      <c r="T3044" s="7">
        <f t="shared" si="94"/>
        <v>0.97499999999999998</v>
      </c>
      <c r="U3044" s="7">
        <v>-59.203499000000001</v>
      </c>
      <c r="V3044" s="7">
        <v>-63.140487999999998</v>
      </c>
      <c r="W3044" s="7">
        <v>-59.869484</v>
      </c>
    </row>
    <row r="3045" spans="1:23" x14ac:dyDescent="0.35">
      <c r="A3045" s="6">
        <v>44</v>
      </c>
      <c r="B3045" t="s">
        <v>23</v>
      </c>
      <c r="C3045" t="s">
        <v>22</v>
      </c>
      <c r="D3045" t="str">
        <f t="shared" si="95"/>
        <v>US</v>
      </c>
      <c r="E3045">
        <v>250</v>
      </c>
      <c r="F3045" s="7">
        <v>510.34338550348298</v>
      </c>
      <c r="G3045">
        <v>10</v>
      </c>
      <c r="H3045">
        <v>27</v>
      </c>
      <c r="I3045" t="s">
        <v>0</v>
      </c>
      <c r="J3045" s="7">
        <v>1.8197350160000001</v>
      </c>
      <c r="K3045">
        <v>0.02</v>
      </c>
      <c r="L3045" s="7">
        <v>-46.040350881999899</v>
      </c>
      <c r="M3045" s="7">
        <v>-45.661042999999999</v>
      </c>
      <c r="N3045" s="7">
        <v>0.95780857775795702</v>
      </c>
      <c r="O3045" s="7">
        <v>2.3439189999999999E-2</v>
      </c>
      <c r="P3045" s="7">
        <v>2.2727500000000001E-2</v>
      </c>
      <c r="Q3045" s="7">
        <v>7.1845972343144802E-3</v>
      </c>
      <c r="R3045" s="7">
        <v>3.7999999999999999E-2</v>
      </c>
      <c r="S3045" s="7">
        <v>0.96199999999999997</v>
      </c>
      <c r="T3045" s="7">
        <f t="shared" si="94"/>
        <v>0.96199999999999997</v>
      </c>
      <c r="U3045" s="7">
        <v>-45.706581999999997</v>
      </c>
      <c r="V3045" s="7">
        <v>-53.181111000000001</v>
      </c>
      <c r="W3045" s="7">
        <v>-46.399954000000001</v>
      </c>
    </row>
    <row r="3046" spans="1:23" x14ac:dyDescent="0.35">
      <c r="A3046" s="6">
        <v>45</v>
      </c>
      <c r="B3046" t="s">
        <v>23</v>
      </c>
      <c r="C3046" t="s">
        <v>22</v>
      </c>
      <c r="D3046" t="str">
        <f t="shared" si="95"/>
        <v>US</v>
      </c>
      <c r="E3046">
        <v>250</v>
      </c>
      <c r="F3046" s="7">
        <v>481.868680854248</v>
      </c>
      <c r="G3046">
        <v>13</v>
      </c>
      <c r="H3046">
        <v>131</v>
      </c>
      <c r="I3046" t="s">
        <v>0</v>
      </c>
      <c r="J3046" s="7">
        <v>0.56611724240000005</v>
      </c>
      <c r="K3046">
        <v>0.02</v>
      </c>
      <c r="L3046" s="7">
        <v>-55.254140255999999</v>
      </c>
      <c r="M3046" s="7">
        <v>-54.917535999999998</v>
      </c>
      <c r="N3046" s="7">
        <v>0.87590834676362095</v>
      </c>
      <c r="O3046" s="7">
        <v>3.3780104999999901E-2</v>
      </c>
      <c r="P3046" s="7">
        <v>3.2899999999999999E-2</v>
      </c>
      <c r="Q3046" s="7">
        <v>9.0738433802697305E-3</v>
      </c>
      <c r="R3046" s="7">
        <v>0.02</v>
      </c>
      <c r="S3046" s="7">
        <v>0.98</v>
      </c>
      <c r="T3046" s="7">
        <f t="shared" si="94"/>
        <v>0.98</v>
      </c>
      <c r="U3046" s="7">
        <v>-30.336904000000001</v>
      </c>
      <c r="V3046" s="7">
        <v>-34.425530000000002</v>
      </c>
      <c r="W3046" s="7">
        <v>-31.032157000000002</v>
      </c>
    </row>
    <row r="3047" spans="1:23" x14ac:dyDescent="0.35">
      <c r="A3047" s="6">
        <v>46</v>
      </c>
      <c r="B3047" t="s">
        <v>23</v>
      </c>
      <c r="C3047" t="s">
        <v>22</v>
      </c>
      <c r="D3047" t="str">
        <f t="shared" si="95"/>
        <v>US</v>
      </c>
      <c r="E3047">
        <v>250</v>
      </c>
      <c r="F3047" s="7">
        <v>362.68740220159998</v>
      </c>
      <c r="G3047">
        <v>9</v>
      </c>
      <c r="H3047">
        <v>242</v>
      </c>
      <c r="I3047" t="s">
        <v>1</v>
      </c>
      <c r="J3047" s="7">
        <v>1.828771488E-2</v>
      </c>
      <c r="K3047">
        <v>0.02</v>
      </c>
      <c r="L3047" s="7">
        <v>-41.728420440999997</v>
      </c>
      <c r="M3047" s="7">
        <v>-41.431261999999997</v>
      </c>
      <c r="N3047" s="7">
        <v>0.726492136184406</v>
      </c>
      <c r="O3047" s="7">
        <v>3.0306165999999999E-2</v>
      </c>
      <c r="P3047" s="7">
        <v>2.90199999999999E-2</v>
      </c>
      <c r="Q3047" s="7">
        <v>9.7092357297007999E-3</v>
      </c>
      <c r="R3047" s="7">
        <v>1</v>
      </c>
      <c r="S3047" s="7">
        <v>0</v>
      </c>
      <c r="T3047" s="7">
        <f t="shared" si="94"/>
        <v>1</v>
      </c>
      <c r="U3047" s="7">
        <v>-35.508581</v>
      </c>
      <c r="V3047" s="7">
        <v>-41.504421999999998</v>
      </c>
      <c r="W3047" s="7">
        <v>-36.219147</v>
      </c>
    </row>
    <row r="3048" spans="1:23" x14ac:dyDescent="0.35">
      <c r="A3048" s="6">
        <v>47</v>
      </c>
      <c r="B3048" t="s">
        <v>23</v>
      </c>
      <c r="C3048" t="s">
        <v>22</v>
      </c>
      <c r="D3048" t="str">
        <f t="shared" si="95"/>
        <v>US</v>
      </c>
      <c r="E3048">
        <v>250</v>
      </c>
      <c r="F3048" s="7">
        <v>403.16815896292201</v>
      </c>
      <c r="G3048">
        <v>6</v>
      </c>
      <c r="H3048">
        <v>37</v>
      </c>
      <c r="I3048" t="s">
        <v>0</v>
      </c>
      <c r="J3048" s="7">
        <v>1.216645178</v>
      </c>
      <c r="K3048">
        <v>0.02</v>
      </c>
      <c r="L3048" s="7">
        <v>-23.919063401999999</v>
      </c>
      <c r="M3048" s="7">
        <v>-23.5619315</v>
      </c>
      <c r="N3048" s="7">
        <v>0.95151861850604402</v>
      </c>
      <c r="O3048" s="7">
        <v>1.5629073E-2</v>
      </c>
      <c r="P3048" s="7">
        <v>1.4973E-2</v>
      </c>
      <c r="Q3048" s="7">
        <v>6.5818074309971801E-3</v>
      </c>
      <c r="R3048" s="7">
        <v>0.98</v>
      </c>
      <c r="S3048" s="7">
        <v>0.02</v>
      </c>
      <c r="T3048" s="7">
        <f t="shared" si="94"/>
        <v>0.02</v>
      </c>
      <c r="U3048" s="7">
        <v>-31.092644</v>
      </c>
      <c r="V3048" s="7">
        <v>-38.288884000000003</v>
      </c>
      <c r="W3048" s="7">
        <v>-31.811841999999999</v>
      </c>
    </row>
    <row r="3049" spans="1:23" x14ac:dyDescent="0.35">
      <c r="A3049" s="6">
        <v>48</v>
      </c>
      <c r="B3049" t="s">
        <v>23</v>
      </c>
      <c r="C3049" t="s">
        <v>22</v>
      </c>
      <c r="D3049" t="str">
        <f t="shared" si="95"/>
        <v>US</v>
      </c>
      <c r="E3049">
        <v>250</v>
      </c>
      <c r="F3049" s="7">
        <v>404.70807291088801</v>
      </c>
      <c r="G3049">
        <v>6</v>
      </c>
      <c r="H3049">
        <v>200</v>
      </c>
      <c r="I3049" t="s">
        <v>0</v>
      </c>
      <c r="J3049" s="7">
        <v>0.12808032180000001</v>
      </c>
      <c r="K3049">
        <v>0.02</v>
      </c>
      <c r="L3049" s="7">
        <v>-31.256490247999999</v>
      </c>
      <c r="M3049" s="7">
        <v>-30.992446000000001</v>
      </c>
      <c r="N3049" s="7">
        <v>0.71059496157320801</v>
      </c>
      <c r="O3049" s="7">
        <v>1.9752034999999901E-2</v>
      </c>
      <c r="P3049" s="7">
        <v>1.898E-2</v>
      </c>
      <c r="Q3049" s="7">
        <v>7.3421162392491197E-3</v>
      </c>
      <c r="R3049" s="7">
        <v>0</v>
      </c>
      <c r="S3049" s="7">
        <v>1</v>
      </c>
      <c r="T3049" s="7">
        <f t="shared" si="94"/>
        <v>1</v>
      </c>
      <c r="U3049" s="7">
        <v>-27.228511000000001</v>
      </c>
      <c r="V3049" s="7">
        <v>-32.333634000000004</v>
      </c>
      <c r="W3049" s="7">
        <v>-27.904252</v>
      </c>
    </row>
    <row r="3050" spans="1:23" x14ac:dyDescent="0.35">
      <c r="A3050" s="6">
        <v>49</v>
      </c>
      <c r="B3050" t="s">
        <v>23</v>
      </c>
      <c r="C3050" t="s">
        <v>22</v>
      </c>
      <c r="D3050" t="str">
        <f t="shared" si="95"/>
        <v>US</v>
      </c>
      <c r="E3050">
        <v>250</v>
      </c>
      <c r="F3050" s="7">
        <v>438.87218436984102</v>
      </c>
      <c r="G3050">
        <v>5</v>
      </c>
      <c r="H3050">
        <v>226</v>
      </c>
      <c r="I3050" t="s">
        <v>0</v>
      </c>
      <c r="J3050" s="7">
        <v>5.256181327E-2</v>
      </c>
      <c r="K3050">
        <v>0.02</v>
      </c>
      <c r="L3050" s="7">
        <v>-26.668373886999898</v>
      </c>
      <c r="M3050" s="7">
        <v>-26.365678500000001</v>
      </c>
      <c r="N3050" s="7">
        <v>0.86053735165293399</v>
      </c>
      <c r="O3050" s="7">
        <v>1.43561819999999E-2</v>
      </c>
      <c r="P3050" s="7">
        <v>1.3369000000000001E-2</v>
      </c>
      <c r="Q3050" s="7">
        <v>6.2938720112320099E-3</v>
      </c>
      <c r="R3050" s="7">
        <v>1E-3</v>
      </c>
      <c r="S3050" s="7">
        <v>0.999</v>
      </c>
      <c r="T3050" s="7">
        <f t="shared" si="94"/>
        <v>0.999</v>
      </c>
      <c r="U3050" s="7">
        <v>-53.471643999999998</v>
      </c>
      <c r="V3050" s="7">
        <v>-55.935912000000002</v>
      </c>
      <c r="W3050" s="7">
        <v>-54.077961000000002</v>
      </c>
    </row>
    <row r="3051" spans="1:23" x14ac:dyDescent="0.35">
      <c r="A3051" s="6">
        <v>50</v>
      </c>
      <c r="B3051" t="s">
        <v>23</v>
      </c>
      <c r="C3051" t="s">
        <v>22</v>
      </c>
      <c r="D3051" t="str">
        <f t="shared" si="95"/>
        <v>US</v>
      </c>
      <c r="E3051">
        <v>250</v>
      </c>
      <c r="F3051" s="7">
        <v>316.03222459296001</v>
      </c>
      <c r="G3051">
        <v>4</v>
      </c>
      <c r="H3051">
        <v>119</v>
      </c>
      <c r="I3051" t="s">
        <v>1</v>
      </c>
      <c r="J3051" s="7">
        <v>0.36250123010000002</v>
      </c>
      <c r="K3051">
        <v>0.02</v>
      </c>
      <c r="L3051" s="7">
        <v>-23.005651503999999</v>
      </c>
      <c r="M3051" s="7">
        <v>-22.6976795</v>
      </c>
      <c r="N3051" s="7">
        <v>0.825842145183732</v>
      </c>
      <c r="O3051" s="7">
        <v>1.6459857000000001E-2</v>
      </c>
      <c r="P3051" s="7">
        <v>1.5202E-2</v>
      </c>
      <c r="Q3051" s="7">
        <v>7.6331319351686001E-3</v>
      </c>
      <c r="R3051" s="7">
        <v>0.997</v>
      </c>
      <c r="S3051" s="7">
        <v>3.0000000000000001E-3</v>
      </c>
      <c r="T3051" s="7">
        <f t="shared" si="94"/>
        <v>0.997</v>
      </c>
      <c r="U3051" s="7">
        <v>-69.526768000000004</v>
      </c>
      <c r="V3051" s="7">
        <v>-74.945155999999997</v>
      </c>
      <c r="W3051" s="7">
        <v>-70.199601999999999</v>
      </c>
    </row>
    <row r="3052" spans="1:23" x14ac:dyDescent="0.35">
      <c r="A3052" s="6">
        <v>51</v>
      </c>
      <c r="B3052" t="s">
        <v>23</v>
      </c>
      <c r="C3052" t="s">
        <v>22</v>
      </c>
      <c r="D3052" t="str">
        <f t="shared" si="95"/>
        <v>US</v>
      </c>
      <c r="E3052">
        <v>250</v>
      </c>
      <c r="F3052" s="7">
        <v>581.41989505163804</v>
      </c>
      <c r="G3052">
        <v>13</v>
      </c>
      <c r="H3052">
        <v>16</v>
      </c>
      <c r="I3052" t="s">
        <v>1</v>
      </c>
      <c r="J3052" s="7">
        <v>3.0949106020000001</v>
      </c>
      <c r="K3052">
        <v>0.02</v>
      </c>
      <c r="L3052" s="7">
        <v>-49.449697173999901</v>
      </c>
      <c r="M3052" s="7">
        <v>-49.007016</v>
      </c>
      <c r="N3052" s="7">
        <v>0.98867253737980798</v>
      </c>
      <c r="O3052" s="7">
        <v>2.722836E-2</v>
      </c>
      <c r="P3052" s="7">
        <v>2.6532500000000001E-2</v>
      </c>
      <c r="Q3052" s="7">
        <v>7.37414509392555E-3</v>
      </c>
      <c r="R3052" s="7">
        <v>0.91200000000000003</v>
      </c>
      <c r="S3052" s="7">
        <v>8.7999999999999995E-2</v>
      </c>
      <c r="T3052" s="7">
        <f t="shared" si="94"/>
        <v>0.91200000000000003</v>
      </c>
      <c r="U3052" s="7">
        <v>-59.077655</v>
      </c>
      <c r="V3052" s="7">
        <v>-63.289461000000003</v>
      </c>
      <c r="W3052" s="7">
        <v>-59.777571000000002</v>
      </c>
    </row>
    <row r="3053" spans="1:23" x14ac:dyDescent="0.35">
      <c r="A3053" s="6">
        <v>52</v>
      </c>
      <c r="B3053" t="s">
        <v>23</v>
      </c>
      <c r="C3053" t="s">
        <v>22</v>
      </c>
      <c r="D3053" t="str">
        <f t="shared" si="95"/>
        <v>US</v>
      </c>
      <c r="E3053">
        <v>250</v>
      </c>
      <c r="F3053" s="7">
        <v>523.86210079897899</v>
      </c>
      <c r="G3053">
        <v>15</v>
      </c>
      <c r="H3053">
        <v>216</v>
      </c>
      <c r="I3053" t="s">
        <v>0</v>
      </c>
      <c r="J3053" s="7">
        <v>0.12147790159999999</v>
      </c>
      <c r="K3053">
        <v>0.02</v>
      </c>
      <c r="L3053" s="7">
        <v>-65.568604684999897</v>
      </c>
      <c r="M3053" s="7">
        <v>-65.288858500000003</v>
      </c>
      <c r="N3053" s="7">
        <v>0.75212071166245198</v>
      </c>
      <c r="O3053" s="7">
        <v>3.5682588000000001E-2</v>
      </c>
      <c r="P3053" s="7">
        <v>3.4636E-2</v>
      </c>
      <c r="Q3053" s="7">
        <v>9.6863383388497495E-3</v>
      </c>
      <c r="R3053" s="7">
        <v>1E-3</v>
      </c>
      <c r="S3053" s="7">
        <v>0.999</v>
      </c>
      <c r="T3053" s="7">
        <f t="shared" si="94"/>
        <v>0.999</v>
      </c>
      <c r="U3053" s="7">
        <v>-61.333005999999997</v>
      </c>
      <c r="V3053" s="7">
        <v>-65.644594999999995</v>
      </c>
      <c r="W3053" s="7">
        <v>-62.002234000000001</v>
      </c>
    </row>
    <row r="3054" spans="1:23" x14ac:dyDescent="0.35">
      <c r="A3054" s="6">
        <v>53</v>
      </c>
      <c r="B3054" t="s">
        <v>23</v>
      </c>
      <c r="C3054" t="s">
        <v>22</v>
      </c>
      <c r="D3054" t="str">
        <f t="shared" si="95"/>
        <v>US</v>
      </c>
      <c r="E3054">
        <v>250</v>
      </c>
      <c r="F3054" s="7">
        <v>514.82465928501404</v>
      </c>
      <c r="G3054">
        <v>11</v>
      </c>
      <c r="H3054">
        <v>188</v>
      </c>
      <c r="I3054" t="s">
        <v>1</v>
      </c>
      <c r="J3054" s="7">
        <v>0.2922252581</v>
      </c>
      <c r="K3054">
        <v>0.02</v>
      </c>
      <c r="L3054" s="7">
        <v>-54.940512548999898</v>
      </c>
      <c r="M3054" s="7">
        <v>-54.627241499999997</v>
      </c>
      <c r="N3054" s="7">
        <v>0.82876678797591596</v>
      </c>
      <c r="O3054" s="7">
        <v>2.5273277999999899E-2</v>
      </c>
      <c r="P3054" s="7">
        <v>2.4514500000000002E-2</v>
      </c>
      <c r="Q3054" s="7">
        <v>7.5878235782977496E-3</v>
      </c>
      <c r="R3054" s="7">
        <v>0.98899999999999999</v>
      </c>
      <c r="S3054" s="7">
        <v>1.0999999999999999E-2</v>
      </c>
      <c r="T3054" s="7">
        <f t="shared" si="94"/>
        <v>0.98899999999999999</v>
      </c>
      <c r="U3054" s="7">
        <v>-29.654094000000001</v>
      </c>
      <c r="V3054" s="7">
        <v>-34.966687999999998</v>
      </c>
      <c r="W3054" s="7">
        <v>-30.340579000000002</v>
      </c>
    </row>
    <row r="3055" spans="1:23" x14ac:dyDescent="0.35">
      <c r="A3055" s="6">
        <v>54</v>
      </c>
      <c r="B3055" t="s">
        <v>23</v>
      </c>
      <c r="C3055" t="s">
        <v>22</v>
      </c>
      <c r="D3055" t="str">
        <f t="shared" si="95"/>
        <v>US</v>
      </c>
      <c r="E3055">
        <v>250</v>
      </c>
      <c r="F3055" s="7">
        <v>496.02410899558902</v>
      </c>
      <c r="G3055">
        <v>13</v>
      </c>
      <c r="H3055">
        <v>175</v>
      </c>
      <c r="I3055" t="s">
        <v>0</v>
      </c>
      <c r="J3055" s="7">
        <v>0.42515064180000001</v>
      </c>
      <c r="K3055">
        <v>0.02</v>
      </c>
      <c r="L3055" s="7">
        <v>-57.335839220999901</v>
      </c>
      <c r="M3055" s="7">
        <v>-57.007509999999897</v>
      </c>
      <c r="N3055" s="7">
        <v>0.90414743332462599</v>
      </c>
      <c r="O3055" s="7">
        <v>3.0904524999999902E-2</v>
      </c>
      <c r="P3055" s="7">
        <v>3.006E-2</v>
      </c>
      <c r="Q3055" s="7">
        <v>8.73256702328651E-3</v>
      </c>
      <c r="R3055" s="7">
        <v>1.2999999999999999E-2</v>
      </c>
      <c r="S3055" s="7">
        <v>0.98699999999999999</v>
      </c>
      <c r="T3055" s="7">
        <f t="shared" si="94"/>
        <v>0.98699999999999999</v>
      </c>
      <c r="U3055" s="7">
        <v>-42.061028999999998</v>
      </c>
      <c r="V3055" s="7">
        <v>-45.337505999999998</v>
      </c>
      <c r="W3055" s="7">
        <v>-42.732002000000001</v>
      </c>
    </row>
    <row r="3056" spans="1:23" x14ac:dyDescent="0.35">
      <c r="A3056" s="6">
        <v>55</v>
      </c>
      <c r="B3056" t="s">
        <v>23</v>
      </c>
      <c r="C3056" t="s">
        <v>22</v>
      </c>
      <c r="D3056" t="str">
        <f t="shared" si="95"/>
        <v>US</v>
      </c>
      <c r="E3056">
        <v>250</v>
      </c>
      <c r="F3056" s="7">
        <v>406.63487733196899</v>
      </c>
      <c r="G3056">
        <v>6</v>
      </c>
      <c r="H3056">
        <v>155</v>
      </c>
      <c r="I3056" t="s">
        <v>0</v>
      </c>
      <c r="J3056" s="7">
        <v>0.30612724559999999</v>
      </c>
      <c r="K3056">
        <v>0.02</v>
      </c>
      <c r="L3056" s="7">
        <v>-25.243255590999901</v>
      </c>
      <c r="M3056" s="7">
        <v>-24.965329499999999</v>
      </c>
      <c r="N3056" s="7">
        <v>0.75034325870511398</v>
      </c>
      <c r="O3056" s="7">
        <v>1.51887379999999E-2</v>
      </c>
      <c r="P3056" s="7">
        <v>1.44035E-2</v>
      </c>
      <c r="Q3056" s="7">
        <v>6.0370663688332701E-3</v>
      </c>
      <c r="R3056" s="7">
        <v>5.0000000000000001E-3</v>
      </c>
      <c r="S3056" s="7">
        <v>0.995</v>
      </c>
      <c r="T3056" s="7">
        <f t="shared" si="94"/>
        <v>0.995</v>
      </c>
      <c r="U3056" s="7">
        <v>-37.423605000000002</v>
      </c>
      <c r="V3056" s="7">
        <v>-40.187116000000003</v>
      </c>
      <c r="W3056" s="7">
        <v>-38.073099999999997</v>
      </c>
    </row>
    <row r="3057" spans="1:23" x14ac:dyDescent="0.35">
      <c r="A3057" s="6">
        <v>56</v>
      </c>
      <c r="B3057" t="s">
        <v>23</v>
      </c>
      <c r="C3057" t="s">
        <v>22</v>
      </c>
      <c r="D3057" t="str">
        <f t="shared" si="95"/>
        <v>US</v>
      </c>
      <c r="E3057">
        <v>250</v>
      </c>
      <c r="F3057" s="7">
        <v>441.440877120153</v>
      </c>
      <c r="G3057">
        <v>10</v>
      </c>
      <c r="H3057">
        <v>64</v>
      </c>
      <c r="I3057" t="s">
        <v>0</v>
      </c>
      <c r="J3057" s="7">
        <v>1.5265220909999999</v>
      </c>
      <c r="K3057">
        <v>0.02</v>
      </c>
      <c r="L3057" s="7">
        <v>-38.019473970999897</v>
      </c>
      <c r="M3057" s="7">
        <v>-37.632689499999998</v>
      </c>
      <c r="N3057" s="7">
        <v>0.92555083976840002</v>
      </c>
      <c r="O3057" s="7">
        <v>2.4444758999999899E-2</v>
      </c>
      <c r="P3057" s="7">
        <v>2.3523499999999999E-2</v>
      </c>
      <c r="Q3057" s="7">
        <v>7.7599545288105998E-3</v>
      </c>
      <c r="R3057" s="7">
        <v>4.2000000000000003E-2</v>
      </c>
      <c r="S3057" s="7">
        <v>0.95799999999999996</v>
      </c>
      <c r="T3057" s="7">
        <f t="shared" si="94"/>
        <v>0.95799999999999996</v>
      </c>
      <c r="U3057" s="7">
        <v>-32.171841999999998</v>
      </c>
      <c r="V3057" s="7">
        <v>-28.211725999999999</v>
      </c>
      <c r="W3057" s="7">
        <v>-28.913746</v>
      </c>
    </row>
    <row r="3058" spans="1:23" x14ac:dyDescent="0.35">
      <c r="A3058" s="6">
        <v>57</v>
      </c>
      <c r="B3058" t="s">
        <v>23</v>
      </c>
      <c r="C3058" t="s">
        <v>22</v>
      </c>
      <c r="D3058" t="str">
        <f t="shared" si="95"/>
        <v>US</v>
      </c>
      <c r="E3058">
        <v>250</v>
      </c>
      <c r="F3058" s="7">
        <v>524.44367697817495</v>
      </c>
      <c r="G3058">
        <v>9</v>
      </c>
      <c r="H3058">
        <v>10</v>
      </c>
      <c r="I3058" t="s">
        <v>0</v>
      </c>
      <c r="J3058" s="7">
        <v>3.0133424579999999</v>
      </c>
      <c r="K3058">
        <v>0.02</v>
      </c>
      <c r="L3058" s="7">
        <v>-33.273981585999998</v>
      </c>
      <c r="M3058" s="7">
        <v>-32.834994499999901</v>
      </c>
      <c r="N3058" s="7">
        <v>1.0357741937314999</v>
      </c>
      <c r="O3058" s="7">
        <v>2.0522584999999999E-2</v>
      </c>
      <c r="P3058" s="7">
        <v>1.9748999999999999E-2</v>
      </c>
      <c r="Q3058" s="7">
        <v>6.4859560989334701E-3</v>
      </c>
      <c r="R3058" s="7">
        <v>7.9000000000000001E-2</v>
      </c>
      <c r="S3058" s="7">
        <v>0.92100000000000004</v>
      </c>
      <c r="T3058" s="7">
        <f t="shared" si="94"/>
        <v>0.92100000000000004</v>
      </c>
      <c r="U3058" s="7">
        <v>-47.588745000000003</v>
      </c>
      <c r="V3058" s="7">
        <v>-50.969374000000002</v>
      </c>
      <c r="W3058" s="7">
        <v>-48.235481</v>
      </c>
    </row>
    <row r="3059" spans="1:23" x14ac:dyDescent="0.35">
      <c r="A3059" s="6">
        <v>58</v>
      </c>
      <c r="B3059" t="s">
        <v>23</v>
      </c>
      <c r="C3059" t="s">
        <v>22</v>
      </c>
      <c r="D3059" t="str">
        <f t="shared" si="95"/>
        <v>US</v>
      </c>
      <c r="E3059">
        <v>250</v>
      </c>
      <c r="F3059" s="7">
        <v>423.19192420637398</v>
      </c>
      <c r="G3059">
        <v>10</v>
      </c>
      <c r="H3059">
        <v>240</v>
      </c>
      <c r="I3059" t="s">
        <v>0</v>
      </c>
      <c r="J3059" s="7">
        <v>7.9636316460000005E-3</v>
      </c>
      <c r="K3059">
        <v>0.02</v>
      </c>
      <c r="L3059" s="7">
        <v>-44.317080595</v>
      </c>
      <c r="M3059" s="7">
        <v>-43.987938499999998</v>
      </c>
      <c r="N3059" s="7">
        <v>0.87073752341696298</v>
      </c>
      <c r="O3059" s="7">
        <v>2.7553413999999998E-2</v>
      </c>
      <c r="P3059" s="7">
        <v>2.6626500000000001E-2</v>
      </c>
      <c r="Q3059" s="7">
        <v>9.1087223435197106E-3</v>
      </c>
      <c r="R3059" s="7">
        <v>2E-3</v>
      </c>
      <c r="S3059" s="7">
        <v>0.998</v>
      </c>
      <c r="T3059" s="7">
        <f t="shared" si="94"/>
        <v>0.998</v>
      </c>
      <c r="U3059" s="7">
        <v>-30.723986</v>
      </c>
      <c r="V3059" s="7">
        <v>-36.169960000000003</v>
      </c>
      <c r="W3059" s="7">
        <v>-31.426290999999999</v>
      </c>
    </row>
    <row r="3060" spans="1:23" x14ac:dyDescent="0.35">
      <c r="A3060" s="6">
        <v>59</v>
      </c>
      <c r="B3060" t="s">
        <v>23</v>
      </c>
      <c r="C3060" t="s">
        <v>22</v>
      </c>
      <c r="D3060" t="str">
        <f t="shared" si="95"/>
        <v>US</v>
      </c>
      <c r="E3060">
        <v>250</v>
      </c>
      <c r="F3060" s="7">
        <v>496.387166391064</v>
      </c>
      <c r="G3060">
        <v>11</v>
      </c>
      <c r="H3060">
        <v>53</v>
      </c>
      <c r="I3060" t="s">
        <v>0</v>
      </c>
      <c r="J3060" s="7">
        <v>1.4028817760000001</v>
      </c>
      <c r="K3060">
        <v>0.02</v>
      </c>
      <c r="L3060" s="7">
        <v>-43.473484659</v>
      </c>
      <c r="M3060" s="7">
        <v>-43.117776499999998</v>
      </c>
      <c r="N3060" s="7">
        <v>0.95345503106836305</v>
      </c>
      <c r="O3060" s="7">
        <v>2.4385293999999998E-2</v>
      </c>
      <c r="P3060" s="7">
        <v>2.3508999999999999E-2</v>
      </c>
      <c r="Q3060" s="7">
        <v>7.6031353348789202E-3</v>
      </c>
      <c r="R3060" s="7">
        <v>3.2000000000000001E-2</v>
      </c>
      <c r="S3060" s="7">
        <v>0.96799999999999997</v>
      </c>
      <c r="T3060" s="7">
        <f t="shared" si="94"/>
        <v>0.96799999999999997</v>
      </c>
      <c r="U3060" s="7">
        <v>-33.062536000000001</v>
      </c>
      <c r="V3060" s="7">
        <v>-36.781191</v>
      </c>
      <c r="W3060" s="7">
        <v>-33.732824000000001</v>
      </c>
    </row>
    <row r="3061" spans="1:23" x14ac:dyDescent="0.35">
      <c r="A3061" s="6">
        <v>60</v>
      </c>
      <c r="B3061" t="s">
        <v>23</v>
      </c>
      <c r="C3061" t="s">
        <v>22</v>
      </c>
      <c r="D3061" t="str">
        <f t="shared" si="95"/>
        <v>US</v>
      </c>
      <c r="E3061">
        <v>250</v>
      </c>
      <c r="F3061" s="7">
        <v>411.018479830069</v>
      </c>
      <c r="G3061">
        <v>5</v>
      </c>
      <c r="H3061">
        <v>161</v>
      </c>
      <c r="I3061" t="s">
        <v>0</v>
      </c>
      <c r="J3061" s="7">
        <v>0.2660597824</v>
      </c>
      <c r="K3061">
        <v>0.02</v>
      </c>
      <c r="L3061" s="7">
        <v>-26.332510976999998</v>
      </c>
      <c r="M3061" s="7">
        <v>-26.046078999999999</v>
      </c>
      <c r="N3061" s="7">
        <v>0.74182211060181602</v>
      </c>
      <c r="O3061" s="7">
        <v>1.5250303E-2</v>
      </c>
      <c r="P3061" s="7">
        <v>1.4512000000000001E-2</v>
      </c>
      <c r="Q3061" s="7">
        <v>6.2390185989680503E-3</v>
      </c>
      <c r="R3061" s="7">
        <v>3.0000000000000001E-3</v>
      </c>
      <c r="S3061" s="7">
        <v>0.997</v>
      </c>
      <c r="T3061" s="7">
        <f t="shared" si="94"/>
        <v>0.997</v>
      </c>
      <c r="U3061" s="7">
        <v>-43.165429000000003</v>
      </c>
      <c r="V3061" s="7">
        <v>-48.008828999999999</v>
      </c>
      <c r="W3061" s="7">
        <v>-43.850116</v>
      </c>
    </row>
    <row r="3062" spans="1:23" x14ac:dyDescent="0.35">
      <c r="A3062" s="6">
        <v>61</v>
      </c>
      <c r="B3062" t="s">
        <v>23</v>
      </c>
      <c r="C3062" t="s">
        <v>22</v>
      </c>
      <c r="D3062" t="str">
        <f t="shared" si="95"/>
        <v>US</v>
      </c>
      <c r="E3062">
        <v>250</v>
      </c>
      <c r="F3062" s="7">
        <v>358.915342938766</v>
      </c>
      <c r="G3062">
        <v>6</v>
      </c>
      <c r="H3062">
        <v>32</v>
      </c>
      <c r="I3062" t="s">
        <v>0</v>
      </c>
      <c r="J3062" s="7">
        <v>1.146368354</v>
      </c>
      <c r="K3062">
        <v>0.02</v>
      </c>
      <c r="L3062" s="7">
        <v>-28.982601667000001</v>
      </c>
      <c r="M3062" s="7">
        <v>-28.6460705</v>
      </c>
      <c r="N3062" s="7">
        <v>0.90212807187133703</v>
      </c>
      <c r="O3062" s="7">
        <v>2.0396359999999902E-2</v>
      </c>
      <c r="P3062" s="7">
        <v>1.91425E-2</v>
      </c>
      <c r="Q3062" s="7">
        <v>8.1274029106764793E-3</v>
      </c>
      <c r="R3062" s="7">
        <v>0.02</v>
      </c>
      <c r="S3062" s="7">
        <v>0.98</v>
      </c>
      <c r="T3062" s="7">
        <f t="shared" si="94"/>
        <v>0.98</v>
      </c>
      <c r="U3062" s="7">
        <v>-44.215409000000001</v>
      </c>
      <c r="V3062" s="7">
        <v>-47.873882000000002</v>
      </c>
      <c r="W3062" s="7">
        <v>-44.912508000000003</v>
      </c>
    </row>
    <row r="3063" spans="1:23" x14ac:dyDescent="0.35">
      <c r="A3063" s="6">
        <v>62</v>
      </c>
      <c r="B3063" t="s">
        <v>23</v>
      </c>
      <c r="C3063" t="s">
        <v>22</v>
      </c>
      <c r="D3063" t="str">
        <f t="shared" si="95"/>
        <v>US</v>
      </c>
      <c r="E3063">
        <v>250</v>
      </c>
      <c r="F3063" s="7">
        <v>385.633889646005</v>
      </c>
      <c r="G3063">
        <v>9</v>
      </c>
      <c r="H3063">
        <v>151</v>
      </c>
      <c r="I3063" t="s">
        <v>0</v>
      </c>
      <c r="J3063" s="7">
        <v>0.28017463549999999</v>
      </c>
      <c r="K3063">
        <v>0.02</v>
      </c>
      <c r="L3063" s="7">
        <v>-39.198812773999997</v>
      </c>
      <c r="M3063" s="7">
        <v>-38.849750499999999</v>
      </c>
      <c r="N3063" s="7">
        <v>0.89294774412229205</v>
      </c>
      <c r="O3063" s="7">
        <v>2.8445359999999999E-2</v>
      </c>
      <c r="P3063" s="7">
        <v>2.73475E-2</v>
      </c>
      <c r="Q3063" s="7">
        <v>9.3013078094085905E-3</v>
      </c>
      <c r="R3063" s="7">
        <v>8.0000000000000002E-3</v>
      </c>
      <c r="S3063" s="7">
        <v>0.99199999999999999</v>
      </c>
      <c r="T3063" s="7">
        <f t="shared" si="94"/>
        <v>0.99199999999999999</v>
      </c>
      <c r="U3063" s="7">
        <v>-50.307037999999999</v>
      </c>
      <c r="V3063" s="7">
        <v>-54.792490000000001</v>
      </c>
      <c r="W3063" s="7">
        <v>-51.041229000000001</v>
      </c>
    </row>
    <row r="3064" spans="1:23" x14ac:dyDescent="0.35">
      <c r="A3064" s="6">
        <v>63</v>
      </c>
      <c r="B3064" t="s">
        <v>23</v>
      </c>
      <c r="C3064" t="s">
        <v>22</v>
      </c>
      <c r="D3064" t="str">
        <f t="shared" si="95"/>
        <v>US</v>
      </c>
      <c r="E3064">
        <v>250</v>
      </c>
      <c r="F3064" s="7">
        <v>503.47647687035902</v>
      </c>
      <c r="G3064">
        <v>9</v>
      </c>
      <c r="H3064">
        <v>74</v>
      </c>
      <c r="I3064" t="s">
        <v>1</v>
      </c>
      <c r="J3064" s="7">
        <v>1.1836741589999999</v>
      </c>
      <c r="K3064">
        <v>0.02</v>
      </c>
      <c r="L3064" s="7">
        <v>-39.971154305999903</v>
      </c>
      <c r="M3064" s="7">
        <v>-39.650995500000001</v>
      </c>
      <c r="N3064" s="7">
        <v>0.76556849895429002</v>
      </c>
      <c r="O3064" s="7">
        <v>2.1206626999999902E-2</v>
      </c>
      <c r="P3064" s="7">
        <v>2.0602499999999999E-2</v>
      </c>
      <c r="Q3064" s="7">
        <v>6.7131723945888996E-3</v>
      </c>
      <c r="R3064" s="7">
        <v>0.98299999999999998</v>
      </c>
      <c r="S3064" s="7">
        <v>1.7000000000000001E-2</v>
      </c>
      <c r="T3064" s="7">
        <f t="shared" si="94"/>
        <v>0.98299999999999998</v>
      </c>
      <c r="U3064" s="7">
        <v>-30.502341999999999</v>
      </c>
      <c r="V3064" s="7">
        <v>-34.137528000000003</v>
      </c>
      <c r="W3064" s="7">
        <v>-31.241413999999999</v>
      </c>
    </row>
    <row r="3065" spans="1:23" x14ac:dyDescent="0.35">
      <c r="A3065" s="6">
        <v>64</v>
      </c>
      <c r="B3065" t="s">
        <v>23</v>
      </c>
      <c r="C3065" t="s">
        <v>22</v>
      </c>
      <c r="D3065" t="str">
        <f t="shared" si="95"/>
        <v>US</v>
      </c>
      <c r="E3065">
        <v>250</v>
      </c>
      <c r="F3065" s="7">
        <v>536.13803272945199</v>
      </c>
      <c r="G3065">
        <v>11</v>
      </c>
      <c r="H3065">
        <v>142</v>
      </c>
      <c r="I3065" t="s">
        <v>0</v>
      </c>
      <c r="J3065" s="7">
        <v>0.442744627</v>
      </c>
      <c r="K3065">
        <v>0.02</v>
      </c>
      <c r="L3065" s="7">
        <v>-46.187416468999899</v>
      </c>
      <c r="M3065" s="7">
        <v>-45.859662</v>
      </c>
      <c r="N3065" s="7">
        <v>0.89425677627634004</v>
      </c>
      <c r="O3065" s="7">
        <v>2.50947339999999E-2</v>
      </c>
      <c r="P3065" s="7">
        <v>2.4365000000000001E-2</v>
      </c>
      <c r="Q3065" s="7">
        <v>7.6803820012372303E-3</v>
      </c>
      <c r="R3065" s="7">
        <v>1.2999999999999999E-2</v>
      </c>
      <c r="S3065" s="7">
        <v>0.98699999999999999</v>
      </c>
      <c r="T3065" s="7">
        <f t="shared" si="94"/>
        <v>0.98699999999999999</v>
      </c>
      <c r="U3065" s="7">
        <v>-54.337282000000002</v>
      </c>
      <c r="V3065" s="7">
        <v>-58.043528999999999</v>
      </c>
      <c r="W3065" s="7">
        <v>-54.995579999999997</v>
      </c>
    </row>
    <row r="3066" spans="1:23" x14ac:dyDescent="0.35">
      <c r="A3066" s="6">
        <v>65</v>
      </c>
      <c r="B3066" t="s">
        <v>23</v>
      </c>
      <c r="C3066" t="s">
        <v>22</v>
      </c>
      <c r="D3066" t="str">
        <f t="shared" si="95"/>
        <v>US</v>
      </c>
      <c r="E3066">
        <v>250</v>
      </c>
      <c r="F3066" s="7">
        <v>358.33216421610803</v>
      </c>
      <c r="G3066">
        <v>5</v>
      </c>
      <c r="H3066">
        <v>16</v>
      </c>
      <c r="I3066" t="s">
        <v>0</v>
      </c>
      <c r="J3066" s="7">
        <v>1.4887250169999999</v>
      </c>
      <c r="K3066">
        <v>0.02</v>
      </c>
      <c r="L3066" s="7">
        <v>-26.344061671999999</v>
      </c>
      <c r="M3066" s="7">
        <v>-26.004725499999999</v>
      </c>
      <c r="N3066" s="7">
        <v>0.888859628246495</v>
      </c>
      <c r="O3066" s="7">
        <v>1.7968287999999898E-2</v>
      </c>
      <c r="P3066" s="7">
        <v>1.6985E-2</v>
      </c>
      <c r="Q3066" s="7">
        <v>7.3654821672862998E-3</v>
      </c>
      <c r="R3066" s="7">
        <v>2.3E-2</v>
      </c>
      <c r="S3066" s="7">
        <v>0.97699999999999998</v>
      </c>
      <c r="T3066" s="7">
        <f t="shared" si="94"/>
        <v>0.97699999999999998</v>
      </c>
      <c r="U3066" s="7">
        <v>-66.999418000000006</v>
      </c>
      <c r="V3066" s="7">
        <v>-72.000774000000007</v>
      </c>
      <c r="W3066" s="7">
        <v>-67.646163000000001</v>
      </c>
    </row>
    <row r="3067" spans="1:23" x14ac:dyDescent="0.35">
      <c r="A3067" s="6">
        <v>66</v>
      </c>
      <c r="B3067" t="s">
        <v>23</v>
      </c>
      <c r="C3067" t="s">
        <v>22</v>
      </c>
      <c r="D3067" t="str">
        <f t="shared" si="95"/>
        <v>US</v>
      </c>
      <c r="E3067">
        <v>250</v>
      </c>
      <c r="F3067" s="7">
        <v>403.468393963778</v>
      </c>
      <c r="G3067">
        <v>14</v>
      </c>
      <c r="H3067">
        <v>117</v>
      </c>
      <c r="I3067" t="s">
        <v>0</v>
      </c>
      <c r="J3067" s="7">
        <v>0.53949993919999994</v>
      </c>
      <c r="K3067">
        <v>0.02</v>
      </c>
      <c r="L3067" s="7">
        <v>-50.671031873999901</v>
      </c>
      <c r="M3067" s="7">
        <v>-50.287446500000001</v>
      </c>
      <c r="N3067" s="7">
        <v>0.94000397369597299</v>
      </c>
      <c r="O3067" s="7">
        <v>4.2624550999999997E-2</v>
      </c>
      <c r="P3067" s="7">
        <v>4.1294499999999998E-2</v>
      </c>
      <c r="Q3067" s="7">
        <v>1.1792229886289101E-2</v>
      </c>
      <c r="R3067" s="7">
        <v>2.5000000000000001E-2</v>
      </c>
      <c r="S3067" s="7">
        <v>0.97499999999999998</v>
      </c>
      <c r="T3067" s="7">
        <f t="shared" si="94"/>
        <v>0.97499999999999998</v>
      </c>
      <c r="U3067" s="7">
        <v>-21.641721</v>
      </c>
      <c r="V3067" s="7">
        <v>-27.373494999999998</v>
      </c>
      <c r="W3067" s="7">
        <v>-22.308828999999999</v>
      </c>
    </row>
    <row r="3068" spans="1:23" x14ac:dyDescent="0.35">
      <c r="A3068" s="6">
        <v>67</v>
      </c>
      <c r="B3068" t="s">
        <v>23</v>
      </c>
      <c r="C3068" t="s">
        <v>22</v>
      </c>
      <c r="D3068" t="str">
        <f t="shared" si="95"/>
        <v>US</v>
      </c>
      <c r="E3068">
        <v>250</v>
      </c>
      <c r="F3068" s="7">
        <v>580.41384209874604</v>
      </c>
      <c r="G3068">
        <v>14</v>
      </c>
      <c r="H3068">
        <v>195</v>
      </c>
      <c r="I3068" t="s">
        <v>1</v>
      </c>
      <c r="J3068" s="7">
        <v>0.20202914059999999</v>
      </c>
      <c r="K3068">
        <v>0.02</v>
      </c>
      <c r="L3068" s="7">
        <v>-62.878398107999899</v>
      </c>
      <c r="M3068" s="7">
        <v>-62.604649499999901</v>
      </c>
      <c r="N3068" s="7">
        <v>0.77710988706741801</v>
      </c>
      <c r="O3068" s="7">
        <v>3.0413246000000001E-2</v>
      </c>
      <c r="P3068" s="7">
        <v>2.9621999999999999E-2</v>
      </c>
      <c r="Q3068" s="7">
        <v>8.0356269409311096E-3</v>
      </c>
      <c r="R3068" s="7">
        <v>0.995</v>
      </c>
      <c r="S3068" s="7">
        <v>5.0000000000000001E-3</v>
      </c>
      <c r="T3068" s="7">
        <f t="shared" si="94"/>
        <v>0.995</v>
      </c>
      <c r="U3068" s="7">
        <v>-48.330286999999998</v>
      </c>
      <c r="V3068" s="7">
        <v>-56.724265000000003</v>
      </c>
      <c r="W3068" s="7">
        <v>-48.990586999999998</v>
      </c>
    </row>
    <row r="3069" spans="1:23" x14ac:dyDescent="0.35">
      <c r="A3069" s="6">
        <v>68</v>
      </c>
      <c r="B3069" t="s">
        <v>23</v>
      </c>
      <c r="C3069" t="s">
        <v>22</v>
      </c>
      <c r="D3069" t="str">
        <f t="shared" si="95"/>
        <v>US</v>
      </c>
      <c r="E3069">
        <v>250</v>
      </c>
      <c r="F3069" s="7">
        <v>350.79920684104201</v>
      </c>
      <c r="G3069">
        <v>3</v>
      </c>
      <c r="H3069">
        <v>155</v>
      </c>
      <c r="I3069" t="s">
        <v>1</v>
      </c>
      <c r="J3069" s="7">
        <v>0.2758224085</v>
      </c>
      <c r="K3069">
        <v>0.02</v>
      </c>
      <c r="L3069" s="7">
        <v>-17.135422591999902</v>
      </c>
      <c r="M3069" s="7">
        <v>-16.825850500000001</v>
      </c>
      <c r="N3069" s="7">
        <v>0.80632427779399396</v>
      </c>
      <c r="O3069" s="7">
        <v>1.13902309999999E-2</v>
      </c>
      <c r="P3069" s="7">
        <v>1.0460000000000001E-2</v>
      </c>
      <c r="Q3069" s="7">
        <v>5.8661088323071001E-3</v>
      </c>
      <c r="R3069" s="7">
        <v>0.997</v>
      </c>
      <c r="S3069" s="7">
        <v>3.0000000000000001E-3</v>
      </c>
      <c r="T3069" s="7">
        <f t="shared" si="94"/>
        <v>0.997</v>
      </c>
      <c r="U3069" s="7">
        <v>-52.094208000000002</v>
      </c>
      <c r="V3069" s="7">
        <v>-52.257209000000003</v>
      </c>
      <c r="W3069" s="7">
        <v>-52.188803999999998</v>
      </c>
    </row>
    <row r="3070" spans="1:23" x14ac:dyDescent="0.35">
      <c r="A3070" s="6">
        <v>69</v>
      </c>
      <c r="B3070" t="s">
        <v>23</v>
      </c>
      <c r="C3070" t="s">
        <v>22</v>
      </c>
      <c r="D3070" t="str">
        <f t="shared" si="95"/>
        <v>US</v>
      </c>
      <c r="E3070">
        <v>250</v>
      </c>
      <c r="F3070" s="7">
        <v>394.70972602311798</v>
      </c>
      <c r="G3070">
        <v>6</v>
      </c>
      <c r="H3070">
        <v>100</v>
      </c>
      <c r="I3070" t="s">
        <v>1</v>
      </c>
      <c r="J3070" s="7">
        <v>0.59584611730000003</v>
      </c>
      <c r="K3070">
        <v>0.02</v>
      </c>
      <c r="L3070" s="7">
        <v>-29.091289859</v>
      </c>
      <c r="M3070" s="7">
        <v>-28.758240000000001</v>
      </c>
      <c r="N3070" s="7">
        <v>0.91020334894074795</v>
      </c>
      <c r="O3070" s="7">
        <v>1.8781651999999999E-2</v>
      </c>
      <c r="P3070" s="7">
        <v>1.7873E-2</v>
      </c>
      <c r="Q3070" s="7">
        <v>7.20442196006554E-3</v>
      </c>
      <c r="R3070" s="7">
        <v>0.98799999999999999</v>
      </c>
      <c r="S3070" s="7">
        <v>1.2E-2</v>
      </c>
      <c r="T3070" s="7">
        <f t="shared" si="94"/>
        <v>0.98799999999999999</v>
      </c>
      <c r="U3070" s="7">
        <v>-54.482042999999997</v>
      </c>
      <c r="V3070" s="7">
        <v>-59.923698000000002</v>
      </c>
      <c r="W3070" s="7">
        <v>-55.181908</v>
      </c>
    </row>
    <row r="3071" spans="1:23" x14ac:dyDescent="0.35">
      <c r="A3071" s="6">
        <v>70</v>
      </c>
      <c r="B3071" t="s">
        <v>23</v>
      </c>
      <c r="C3071" t="s">
        <v>22</v>
      </c>
      <c r="D3071" t="str">
        <f t="shared" si="95"/>
        <v>US</v>
      </c>
      <c r="E3071">
        <v>250</v>
      </c>
      <c r="F3071" s="7">
        <v>472.40280201349998</v>
      </c>
      <c r="G3071">
        <v>11</v>
      </c>
      <c r="H3071">
        <v>48</v>
      </c>
      <c r="I3071" t="s">
        <v>1</v>
      </c>
      <c r="J3071" s="7">
        <v>1.358636363</v>
      </c>
      <c r="K3071">
        <v>0.02</v>
      </c>
      <c r="L3071" s="7">
        <v>-48.084309982000001</v>
      </c>
      <c r="M3071" s="7">
        <v>-47.803857000000001</v>
      </c>
      <c r="N3071" s="7">
        <v>0.85923923210620001</v>
      </c>
      <c r="O3071" s="7">
        <v>2.8360494999999999E-2</v>
      </c>
      <c r="P3071" s="7">
        <v>2.73125E-2</v>
      </c>
      <c r="Q3071" s="7">
        <v>8.7093050085357906E-3</v>
      </c>
      <c r="R3071" s="7">
        <v>0.53600000000000003</v>
      </c>
      <c r="S3071" s="7">
        <v>0.46400000000000002</v>
      </c>
      <c r="T3071" s="7">
        <f t="shared" si="94"/>
        <v>0.53600000000000003</v>
      </c>
      <c r="U3071" s="7">
        <v>-58.601441000000001</v>
      </c>
      <c r="V3071" s="7">
        <v>-62.207106000000003</v>
      </c>
      <c r="W3071" s="7">
        <v>-59.269871000000002</v>
      </c>
    </row>
    <row r="3072" spans="1:23" x14ac:dyDescent="0.35">
      <c r="A3072" s="6">
        <v>71</v>
      </c>
      <c r="B3072" t="s">
        <v>23</v>
      </c>
      <c r="C3072" t="s">
        <v>22</v>
      </c>
      <c r="D3072" t="str">
        <f t="shared" si="95"/>
        <v>US</v>
      </c>
      <c r="E3072">
        <v>250</v>
      </c>
      <c r="F3072" s="7">
        <v>387.49365834608602</v>
      </c>
      <c r="G3072">
        <v>14</v>
      </c>
      <c r="H3072">
        <v>203</v>
      </c>
      <c r="I3072" t="s">
        <v>1</v>
      </c>
      <c r="J3072" s="7">
        <v>0.1051533122</v>
      </c>
      <c r="K3072">
        <v>0.02</v>
      </c>
      <c r="L3072" s="7">
        <v>-50.709720525999899</v>
      </c>
      <c r="M3072" s="7">
        <v>-50.3811775</v>
      </c>
      <c r="N3072" s="7">
        <v>0.87925312161694102</v>
      </c>
      <c r="O3072" s="7">
        <v>3.9015160999999902E-2</v>
      </c>
      <c r="P3072" s="7">
        <v>3.7735499999999998E-2</v>
      </c>
      <c r="Q3072" s="7">
        <v>1.15565524754659E-2</v>
      </c>
      <c r="R3072" s="7">
        <v>0.997</v>
      </c>
      <c r="S3072" s="7">
        <v>3.0000000000000001E-3</v>
      </c>
      <c r="T3072" s="7">
        <f t="shared" si="94"/>
        <v>0.997</v>
      </c>
      <c r="U3072" s="7">
        <v>-53.479362000000002</v>
      </c>
      <c r="V3072" s="7">
        <v>-58.189149</v>
      </c>
      <c r="W3072" s="7">
        <v>-54.174604000000002</v>
      </c>
    </row>
    <row r="3073" spans="1:23" x14ac:dyDescent="0.35">
      <c r="A3073" s="6">
        <v>72</v>
      </c>
      <c r="B3073" t="s">
        <v>23</v>
      </c>
      <c r="C3073" t="s">
        <v>22</v>
      </c>
      <c r="D3073" t="str">
        <f t="shared" si="95"/>
        <v>US</v>
      </c>
      <c r="E3073">
        <v>250</v>
      </c>
      <c r="F3073" s="7">
        <v>371.65986054010102</v>
      </c>
      <c r="G3073">
        <v>12</v>
      </c>
      <c r="H3073">
        <v>81</v>
      </c>
      <c r="I3073" t="s">
        <v>0</v>
      </c>
      <c r="J3073" s="7">
        <v>0.61798898359999999</v>
      </c>
      <c r="K3073">
        <v>0.02</v>
      </c>
      <c r="L3073" s="7">
        <v>-54.899267868999999</v>
      </c>
      <c r="M3073" s="7">
        <v>-54.544840499999999</v>
      </c>
      <c r="N3073" s="7">
        <v>0.95197759959596395</v>
      </c>
      <c r="O3073" s="7">
        <v>3.93134549999999E-2</v>
      </c>
      <c r="P3073" s="7">
        <v>3.8126999999999897E-2</v>
      </c>
      <c r="Q3073" s="7">
        <v>1.14249402233483E-2</v>
      </c>
      <c r="R3073" s="7">
        <v>2.9000000000000001E-2</v>
      </c>
      <c r="S3073" s="7">
        <v>0.97099999999999997</v>
      </c>
      <c r="T3073" s="7">
        <f t="shared" si="94"/>
        <v>0.97099999999999997</v>
      </c>
      <c r="U3073" s="7">
        <v>-49.751427</v>
      </c>
      <c r="V3073" s="7">
        <v>-52.598382000000001</v>
      </c>
      <c r="W3073" s="7">
        <v>-50.367322999999999</v>
      </c>
    </row>
    <row r="3074" spans="1:23" x14ac:dyDescent="0.35">
      <c r="A3074" s="6">
        <v>73</v>
      </c>
      <c r="B3074" t="s">
        <v>23</v>
      </c>
      <c r="C3074" t="s">
        <v>22</v>
      </c>
      <c r="D3074" t="str">
        <f t="shared" si="95"/>
        <v>US</v>
      </c>
      <c r="E3074">
        <v>250</v>
      </c>
      <c r="F3074" s="7">
        <v>401.02946218365003</v>
      </c>
      <c r="G3074">
        <v>12</v>
      </c>
      <c r="H3074">
        <v>155</v>
      </c>
      <c r="I3074" t="s">
        <v>0</v>
      </c>
      <c r="J3074" s="7">
        <v>0.23500649770000001</v>
      </c>
      <c r="K3074">
        <v>0.02</v>
      </c>
      <c r="L3074" s="7">
        <v>-49.658691371000003</v>
      </c>
      <c r="M3074" s="7">
        <v>-49.3643</v>
      </c>
      <c r="N3074" s="7">
        <v>0.79185034080356598</v>
      </c>
      <c r="O3074" s="7">
        <v>3.7997432999999997E-2</v>
      </c>
      <c r="P3074" s="7">
        <v>3.6705500000000002E-2</v>
      </c>
      <c r="Q3074" s="7">
        <v>1.0965155660005801E-2</v>
      </c>
      <c r="R3074" s="7">
        <v>5.0000000000000001E-3</v>
      </c>
      <c r="S3074" s="7">
        <v>0.995</v>
      </c>
      <c r="T3074" s="7">
        <f t="shared" ref="T3074:T3137" si="96">IF(I3074="A",R3074,S3074)</f>
        <v>0.995</v>
      </c>
      <c r="U3074" s="7">
        <v>-35.914682999999997</v>
      </c>
      <c r="V3074" s="7">
        <v>-40.256208000000001</v>
      </c>
      <c r="W3074" s="7">
        <v>-36.589551</v>
      </c>
    </row>
    <row r="3075" spans="1:23" x14ac:dyDescent="0.35">
      <c r="A3075" s="6">
        <v>74</v>
      </c>
      <c r="B3075" t="s">
        <v>23</v>
      </c>
      <c r="C3075" t="s">
        <v>22</v>
      </c>
      <c r="D3075" t="str">
        <f t="shared" ref="D3075:D3138" si="97">_xlfn.CONCAT(B3075,C3075)</f>
        <v>US</v>
      </c>
      <c r="E3075">
        <v>250</v>
      </c>
      <c r="F3075" s="7">
        <v>387.59360221925198</v>
      </c>
      <c r="G3075">
        <v>12</v>
      </c>
      <c r="H3075">
        <v>20</v>
      </c>
      <c r="I3075" t="s">
        <v>1</v>
      </c>
      <c r="J3075" s="7">
        <v>1.464884571</v>
      </c>
      <c r="K3075">
        <v>0.02</v>
      </c>
      <c r="L3075" s="7">
        <v>-46.045004414999902</v>
      </c>
      <c r="M3075" s="7">
        <v>-45.655694999999902</v>
      </c>
      <c r="N3075" s="7">
        <v>0.97216051389041203</v>
      </c>
      <c r="O3075" s="7">
        <v>3.8128791999999898E-2</v>
      </c>
      <c r="P3075" s="7">
        <v>3.6819999999999999E-2</v>
      </c>
      <c r="Q3075" s="7">
        <v>1.11311427426609E-2</v>
      </c>
      <c r="R3075" s="7">
        <v>0.94799999999999995</v>
      </c>
      <c r="S3075" s="7">
        <v>5.1999999999999998E-2</v>
      </c>
      <c r="T3075" s="7">
        <f t="shared" si="96"/>
        <v>0.94799999999999995</v>
      </c>
      <c r="U3075" s="7">
        <v>-36.459707000000002</v>
      </c>
      <c r="V3075" s="7">
        <v>-40.545093999999999</v>
      </c>
      <c r="W3075" s="7">
        <v>-37.160403000000002</v>
      </c>
    </row>
    <row r="3076" spans="1:23" x14ac:dyDescent="0.35">
      <c r="A3076" s="6">
        <v>75</v>
      </c>
      <c r="B3076" t="s">
        <v>23</v>
      </c>
      <c r="C3076" t="s">
        <v>22</v>
      </c>
      <c r="D3076" t="str">
        <f t="shared" si="97"/>
        <v>US</v>
      </c>
      <c r="E3076">
        <v>250</v>
      </c>
      <c r="F3076" s="7">
        <v>452.39577151912698</v>
      </c>
      <c r="G3076">
        <v>7</v>
      </c>
      <c r="H3076">
        <v>92</v>
      </c>
      <c r="I3076" t="s">
        <v>0</v>
      </c>
      <c r="J3076" s="7">
        <v>0.76835245429999999</v>
      </c>
      <c r="K3076">
        <v>0.02</v>
      </c>
      <c r="L3076" s="7">
        <v>-31.656965005999901</v>
      </c>
      <c r="M3076" s="7">
        <v>-31.283737500000001</v>
      </c>
      <c r="N3076" s="7">
        <v>0.93541018205882998</v>
      </c>
      <c r="O3076" s="7">
        <v>1.7043442999999998E-2</v>
      </c>
      <c r="P3076" s="7">
        <v>1.6333500000000001E-2</v>
      </c>
      <c r="Q3076" s="7">
        <v>6.6666853621923303E-3</v>
      </c>
      <c r="R3076" s="7">
        <v>1.7999999999999999E-2</v>
      </c>
      <c r="S3076" s="7">
        <v>0.98199999999999998</v>
      </c>
      <c r="T3076" s="7">
        <f t="shared" si="96"/>
        <v>0.98199999999999998</v>
      </c>
      <c r="U3076" s="7">
        <v>-48.135742999999998</v>
      </c>
      <c r="V3076" s="7">
        <v>-50.062147000000003</v>
      </c>
      <c r="W3076" s="7">
        <v>-48.688160000000003</v>
      </c>
    </row>
    <row r="3077" spans="1:23" x14ac:dyDescent="0.35">
      <c r="A3077" s="6">
        <v>76</v>
      </c>
      <c r="B3077" t="s">
        <v>23</v>
      </c>
      <c r="C3077" t="s">
        <v>22</v>
      </c>
      <c r="D3077" t="str">
        <f t="shared" si="97"/>
        <v>US</v>
      </c>
      <c r="E3077">
        <v>250</v>
      </c>
      <c r="F3077" s="7">
        <v>347.94585602056299</v>
      </c>
      <c r="G3077">
        <v>8</v>
      </c>
      <c r="H3077">
        <v>60</v>
      </c>
      <c r="I3077" t="s">
        <v>0</v>
      </c>
      <c r="J3077" s="7">
        <v>0.65763422510000002</v>
      </c>
      <c r="K3077">
        <v>0.02</v>
      </c>
      <c r="L3077" s="7">
        <v>-32.500329481000001</v>
      </c>
      <c r="M3077" s="7">
        <v>-32.164104999999999</v>
      </c>
      <c r="N3077" s="7">
        <v>0.90454528345261798</v>
      </c>
      <c r="O3077" s="7">
        <v>2.5156385999999999E-2</v>
      </c>
      <c r="P3077" s="7">
        <v>2.40415E-2</v>
      </c>
      <c r="Q3077" s="7">
        <v>9.0009069732635907E-3</v>
      </c>
      <c r="R3077" s="7">
        <v>1.7000000000000001E-2</v>
      </c>
      <c r="S3077" s="7">
        <v>0.98299999999999998</v>
      </c>
      <c r="T3077" s="7">
        <f t="shared" si="96"/>
        <v>0.98299999999999998</v>
      </c>
      <c r="U3077" s="7">
        <v>-48.957306000000003</v>
      </c>
      <c r="V3077" s="7">
        <v>-52.333548999999998</v>
      </c>
      <c r="W3077" s="7">
        <v>-49.594166999999999</v>
      </c>
    </row>
    <row r="3078" spans="1:23" x14ac:dyDescent="0.35">
      <c r="A3078" s="6">
        <v>77</v>
      </c>
      <c r="B3078" t="s">
        <v>23</v>
      </c>
      <c r="C3078" t="s">
        <v>22</v>
      </c>
      <c r="D3078" t="str">
        <f t="shared" si="97"/>
        <v>US</v>
      </c>
      <c r="E3078">
        <v>250</v>
      </c>
      <c r="F3078" s="7">
        <v>460.58961884949002</v>
      </c>
      <c r="G3078">
        <v>10</v>
      </c>
      <c r="H3078">
        <v>114</v>
      </c>
      <c r="I3078" t="s">
        <v>1</v>
      </c>
      <c r="J3078" s="7">
        <v>5.4943114209999999</v>
      </c>
      <c r="K3078">
        <v>0.02</v>
      </c>
      <c r="L3078" s="7">
        <v>-44.23288041</v>
      </c>
      <c r="M3078" s="7">
        <v>-43.806628000000003</v>
      </c>
      <c r="N3078" s="7">
        <v>0.98392832965181198</v>
      </c>
      <c r="O3078" s="7">
        <v>2.6058925E-2</v>
      </c>
      <c r="P3078" s="7">
        <v>2.5318500000000001E-2</v>
      </c>
      <c r="Q3078" s="7">
        <v>7.9041289692247003E-3</v>
      </c>
      <c r="R3078" s="7">
        <v>0.86799999999999999</v>
      </c>
      <c r="S3078" s="7">
        <v>0.13200000000000001</v>
      </c>
      <c r="T3078" s="7">
        <f t="shared" si="96"/>
        <v>0.86799999999999999</v>
      </c>
      <c r="U3078" s="7">
        <v>-43.127642000000002</v>
      </c>
      <c r="V3078" s="7">
        <v>-47.462229999999998</v>
      </c>
      <c r="W3078" s="7">
        <v>-43.792138000000001</v>
      </c>
    </row>
    <row r="3079" spans="1:23" x14ac:dyDescent="0.35">
      <c r="A3079" s="6">
        <v>78</v>
      </c>
      <c r="B3079" t="s">
        <v>23</v>
      </c>
      <c r="C3079" t="s">
        <v>22</v>
      </c>
      <c r="D3079" t="str">
        <f t="shared" si="97"/>
        <v>US</v>
      </c>
      <c r="E3079">
        <v>250</v>
      </c>
      <c r="F3079" s="7">
        <v>449.60512881091699</v>
      </c>
      <c r="G3079">
        <v>12</v>
      </c>
      <c r="H3079">
        <v>61</v>
      </c>
      <c r="I3079" t="s">
        <v>0</v>
      </c>
      <c r="J3079" s="7">
        <v>1.1907718030000001</v>
      </c>
      <c r="K3079">
        <v>0.02</v>
      </c>
      <c r="L3079" s="7">
        <v>-45.010740601999998</v>
      </c>
      <c r="M3079" s="7">
        <v>-44.623009499999903</v>
      </c>
      <c r="N3079" s="7">
        <v>1.0104440574423199</v>
      </c>
      <c r="O3079" s="7">
        <v>2.7993713999999899E-2</v>
      </c>
      <c r="P3079" s="7">
        <v>2.6845999999999998E-2</v>
      </c>
      <c r="Q3079" s="7">
        <v>8.5551869048654406E-3</v>
      </c>
      <c r="R3079" s="7">
        <v>4.2000000000000003E-2</v>
      </c>
      <c r="S3079" s="7">
        <v>0.95799999999999996</v>
      </c>
      <c r="T3079" s="7">
        <f t="shared" si="96"/>
        <v>0.95799999999999996</v>
      </c>
      <c r="U3079" s="7">
        <v>-33.288018000000001</v>
      </c>
      <c r="V3079" s="7">
        <v>-37.800497</v>
      </c>
      <c r="W3079" s="7">
        <v>-33.992677999999998</v>
      </c>
    </row>
    <row r="3080" spans="1:23" x14ac:dyDescent="0.35">
      <c r="A3080" s="6">
        <v>79</v>
      </c>
      <c r="B3080" t="s">
        <v>23</v>
      </c>
      <c r="C3080" t="s">
        <v>22</v>
      </c>
      <c r="D3080" t="str">
        <f t="shared" si="97"/>
        <v>US</v>
      </c>
      <c r="E3080">
        <v>250</v>
      </c>
      <c r="F3080" s="7">
        <v>418.338030752539</v>
      </c>
      <c r="G3080">
        <v>8</v>
      </c>
      <c r="H3080">
        <v>114</v>
      </c>
      <c r="I3080" t="s">
        <v>0</v>
      </c>
      <c r="J3080" s="7">
        <v>0.55990953460000004</v>
      </c>
      <c r="K3080">
        <v>0.02</v>
      </c>
      <c r="L3080" s="7">
        <v>-39.036145247999997</v>
      </c>
      <c r="M3080" s="7">
        <v>-38.671404499999902</v>
      </c>
      <c r="N3080" s="7">
        <v>0.94501910614683504</v>
      </c>
      <c r="O3080" s="7">
        <v>2.2911623999999901E-2</v>
      </c>
      <c r="P3080" s="7">
        <v>2.205E-2</v>
      </c>
      <c r="Q3080" s="7">
        <v>8.1072850730611306E-3</v>
      </c>
      <c r="R3080" s="7">
        <v>1.4E-2</v>
      </c>
      <c r="S3080" s="7">
        <v>0.98599999999999999</v>
      </c>
      <c r="T3080" s="7">
        <f t="shared" si="96"/>
        <v>0.98599999999999999</v>
      </c>
      <c r="U3080" s="7">
        <v>-39.235872999999998</v>
      </c>
      <c r="V3080" s="7">
        <v>-46.809474999999999</v>
      </c>
      <c r="W3080" s="7">
        <v>-39.955005999999997</v>
      </c>
    </row>
    <row r="3081" spans="1:23" x14ac:dyDescent="0.35">
      <c r="A3081" s="6">
        <v>80</v>
      </c>
      <c r="B3081" t="s">
        <v>23</v>
      </c>
      <c r="C3081" t="s">
        <v>22</v>
      </c>
      <c r="D3081" t="str">
        <f t="shared" si="97"/>
        <v>US</v>
      </c>
      <c r="E3081">
        <v>250</v>
      </c>
      <c r="F3081" s="7">
        <v>415.02725845043602</v>
      </c>
      <c r="G3081">
        <v>9</v>
      </c>
      <c r="H3081">
        <v>206</v>
      </c>
      <c r="I3081" t="s">
        <v>1</v>
      </c>
      <c r="J3081" s="7">
        <v>9.8983086639999995E-2</v>
      </c>
      <c r="K3081">
        <v>0.02</v>
      </c>
      <c r="L3081" s="7">
        <v>-43.276804926999901</v>
      </c>
      <c r="M3081" s="7">
        <v>-43.001545999999998</v>
      </c>
      <c r="N3081" s="7">
        <v>0.73410029367680296</v>
      </c>
      <c r="O3081" s="7">
        <v>2.6120549999999999E-2</v>
      </c>
      <c r="P3081" s="7">
        <v>2.5052999999999999E-2</v>
      </c>
      <c r="Q3081" s="7">
        <v>8.5603640815510099E-3</v>
      </c>
      <c r="R3081" s="7">
        <v>0.999</v>
      </c>
      <c r="S3081" s="7">
        <v>1E-3</v>
      </c>
      <c r="T3081" s="7">
        <f t="shared" si="96"/>
        <v>0.999</v>
      </c>
      <c r="U3081" s="7">
        <v>-45.539234999999998</v>
      </c>
      <c r="V3081" s="7">
        <v>-51.091231999999998</v>
      </c>
      <c r="W3081" s="7">
        <v>-46.242255</v>
      </c>
    </row>
    <row r="3082" spans="1:23" x14ac:dyDescent="0.35">
      <c r="A3082" s="6">
        <v>81</v>
      </c>
      <c r="B3082" t="s">
        <v>23</v>
      </c>
      <c r="C3082" t="s">
        <v>22</v>
      </c>
      <c r="D3082" t="str">
        <f t="shared" si="97"/>
        <v>US</v>
      </c>
      <c r="E3082">
        <v>250</v>
      </c>
      <c r="F3082" s="7">
        <v>347.51789377956902</v>
      </c>
      <c r="G3082">
        <v>7</v>
      </c>
      <c r="H3082">
        <v>239</v>
      </c>
      <c r="I3082" t="s">
        <v>1</v>
      </c>
      <c r="J3082" s="7">
        <v>2.0401816020000001E-2</v>
      </c>
      <c r="K3082">
        <v>0.02</v>
      </c>
      <c r="L3082" s="7">
        <v>-35.206418153999998</v>
      </c>
      <c r="M3082" s="7">
        <v>-34.923354000000003</v>
      </c>
      <c r="N3082" s="7">
        <v>0.77480937508928205</v>
      </c>
      <c r="O3082" s="7">
        <v>2.4440653999999899E-2</v>
      </c>
      <c r="P3082" s="7">
        <v>2.3358999999999901E-2</v>
      </c>
      <c r="Q3082" s="7">
        <v>8.9302523365848395E-3</v>
      </c>
      <c r="R3082" s="7">
        <v>0.999</v>
      </c>
      <c r="S3082" s="7">
        <v>1E-3</v>
      </c>
      <c r="T3082" s="7">
        <f t="shared" si="96"/>
        <v>0.999</v>
      </c>
      <c r="U3082" s="7">
        <v>-20.801566000000001</v>
      </c>
      <c r="V3082" s="7">
        <v>-27.724917000000001</v>
      </c>
      <c r="W3082" s="7">
        <v>-21.519373999999999</v>
      </c>
    </row>
    <row r="3083" spans="1:23" x14ac:dyDescent="0.35">
      <c r="A3083" s="6">
        <v>82</v>
      </c>
      <c r="B3083" t="s">
        <v>23</v>
      </c>
      <c r="C3083" t="s">
        <v>22</v>
      </c>
      <c r="D3083" t="str">
        <f t="shared" si="97"/>
        <v>US</v>
      </c>
      <c r="E3083">
        <v>250</v>
      </c>
      <c r="F3083" s="7">
        <v>392.69796515422797</v>
      </c>
      <c r="G3083">
        <v>10</v>
      </c>
      <c r="H3083">
        <v>203</v>
      </c>
      <c r="I3083" t="s">
        <v>0</v>
      </c>
      <c r="J3083" s="7">
        <v>0.14199480510000001</v>
      </c>
      <c r="K3083">
        <v>0.02</v>
      </c>
      <c r="L3083" s="7">
        <v>-41.574829772999998</v>
      </c>
      <c r="M3083" s="7">
        <v>-41.261904000000001</v>
      </c>
      <c r="N3083" s="7">
        <v>0.88624258634787001</v>
      </c>
      <c r="O3083" s="7">
        <v>2.7722192999999999E-2</v>
      </c>
      <c r="P3083" s="7">
        <v>2.6373000000000001E-2</v>
      </c>
      <c r="Q3083" s="7">
        <v>9.4256079925796096E-3</v>
      </c>
      <c r="R3083" s="7">
        <v>6.0000000000000001E-3</v>
      </c>
      <c r="S3083" s="7">
        <v>0.99399999999999999</v>
      </c>
      <c r="T3083" s="7">
        <f t="shared" si="96"/>
        <v>0.99399999999999999</v>
      </c>
      <c r="U3083" s="7">
        <v>-46.697341999999999</v>
      </c>
      <c r="V3083" s="7">
        <v>-51.792827000000003</v>
      </c>
      <c r="W3083" s="7">
        <v>-47.375210000000003</v>
      </c>
    </row>
    <row r="3084" spans="1:23" x14ac:dyDescent="0.35">
      <c r="A3084" s="6">
        <v>83</v>
      </c>
      <c r="B3084" t="s">
        <v>23</v>
      </c>
      <c r="C3084" t="s">
        <v>22</v>
      </c>
      <c r="D3084" t="str">
        <f t="shared" si="97"/>
        <v>US</v>
      </c>
      <c r="E3084">
        <v>250</v>
      </c>
      <c r="F3084" s="7">
        <v>379.43465167486102</v>
      </c>
      <c r="G3084">
        <v>3</v>
      </c>
      <c r="H3084">
        <v>211</v>
      </c>
      <c r="I3084" t="s">
        <v>0</v>
      </c>
      <c r="J3084" s="7">
        <v>9.1185752329999994E-2</v>
      </c>
      <c r="K3084">
        <v>0.02</v>
      </c>
      <c r="L3084" s="7">
        <v>-16.256089956</v>
      </c>
      <c r="M3084" s="7">
        <v>-15.952617</v>
      </c>
      <c r="N3084" s="7">
        <v>0.772562237517187</v>
      </c>
      <c r="O3084" s="7">
        <v>1.0702678E-2</v>
      </c>
      <c r="P3084" s="7">
        <v>9.5879999999999993E-3</v>
      </c>
      <c r="Q3084" s="7">
        <v>5.5208633290649498E-3</v>
      </c>
      <c r="R3084" s="7">
        <v>1E-3</v>
      </c>
      <c r="S3084" s="7">
        <v>0.999</v>
      </c>
      <c r="T3084" s="7">
        <f t="shared" si="96"/>
        <v>0.999</v>
      </c>
      <c r="U3084" s="7">
        <v>-40.388874999999999</v>
      </c>
      <c r="V3084" s="7">
        <v>-46.118803999999997</v>
      </c>
      <c r="W3084" s="7">
        <v>-41.102834000000001</v>
      </c>
    </row>
    <row r="3085" spans="1:23" x14ac:dyDescent="0.35">
      <c r="A3085" s="6">
        <v>84</v>
      </c>
      <c r="B3085" t="s">
        <v>23</v>
      </c>
      <c r="C3085" t="s">
        <v>22</v>
      </c>
      <c r="D3085" t="str">
        <f t="shared" si="97"/>
        <v>US</v>
      </c>
      <c r="E3085">
        <v>250</v>
      </c>
      <c r="F3085" s="7">
        <v>452.50407195019199</v>
      </c>
      <c r="G3085">
        <v>10</v>
      </c>
      <c r="H3085">
        <v>166</v>
      </c>
      <c r="I3085" t="s">
        <v>1</v>
      </c>
      <c r="J3085" s="7">
        <v>0.23323051759999999</v>
      </c>
      <c r="K3085">
        <v>0.02</v>
      </c>
      <c r="L3085" s="7">
        <v>-42.607273969999902</v>
      </c>
      <c r="M3085" s="7">
        <v>-42.291029999999999</v>
      </c>
      <c r="N3085" s="7">
        <v>0.84773508063324798</v>
      </c>
      <c r="O3085" s="7">
        <v>2.6427078E-2</v>
      </c>
      <c r="P3085" s="7">
        <v>2.55085E-2</v>
      </c>
      <c r="Q3085" s="7">
        <v>8.1885264985914301E-3</v>
      </c>
      <c r="R3085" s="7">
        <v>0.99099999999999999</v>
      </c>
      <c r="S3085" s="7">
        <v>8.9999999999999993E-3</v>
      </c>
      <c r="T3085" s="7">
        <f t="shared" si="96"/>
        <v>0.99099999999999999</v>
      </c>
      <c r="U3085" s="7">
        <v>-35.037796</v>
      </c>
      <c r="V3085" s="7">
        <v>-39.631942000000002</v>
      </c>
      <c r="W3085" s="7">
        <v>-35.744988999999997</v>
      </c>
    </row>
    <row r="3086" spans="1:23" x14ac:dyDescent="0.35">
      <c r="A3086" s="6">
        <v>85</v>
      </c>
      <c r="B3086" t="s">
        <v>23</v>
      </c>
      <c r="C3086" t="s">
        <v>22</v>
      </c>
      <c r="D3086" t="str">
        <f t="shared" si="97"/>
        <v>US</v>
      </c>
      <c r="E3086">
        <v>250</v>
      </c>
      <c r="F3086" s="7">
        <v>375.98812361228403</v>
      </c>
      <c r="G3086">
        <v>8</v>
      </c>
      <c r="H3086">
        <v>193</v>
      </c>
      <c r="I3086" t="s">
        <v>1</v>
      </c>
      <c r="J3086" s="7">
        <v>0.12986602059999999</v>
      </c>
      <c r="K3086">
        <v>0.02</v>
      </c>
      <c r="L3086" s="7">
        <v>-36.382335365000003</v>
      </c>
      <c r="M3086" s="7">
        <v>-36.043278000000001</v>
      </c>
      <c r="N3086" s="7">
        <v>0.86992249918127795</v>
      </c>
      <c r="O3086" s="7">
        <v>2.5919746999999899E-2</v>
      </c>
      <c r="P3086" s="7">
        <v>2.4577499999999999E-2</v>
      </c>
      <c r="Q3086" s="7">
        <v>8.8879114224008505E-3</v>
      </c>
      <c r="R3086" s="7">
        <v>0.99399999999999999</v>
      </c>
      <c r="S3086" s="7">
        <v>6.0000000000000001E-3</v>
      </c>
      <c r="T3086" s="7">
        <f t="shared" si="96"/>
        <v>0.99399999999999999</v>
      </c>
      <c r="U3086" s="7">
        <v>-39.605243000000002</v>
      </c>
      <c r="V3086" s="7">
        <v>-45.636175999999999</v>
      </c>
      <c r="W3086" s="7">
        <v>-40.314005000000002</v>
      </c>
    </row>
    <row r="3087" spans="1:23" x14ac:dyDescent="0.35">
      <c r="A3087" s="6">
        <v>86</v>
      </c>
      <c r="B3087" t="s">
        <v>23</v>
      </c>
      <c r="C3087" t="s">
        <v>22</v>
      </c>
      <c r="D3087" t="str">
        <f t="shared" si="97"/>
        <v>US</v>
      </c>
      <c r="E3087">
        <v>250</v>
      </c>
      <c r="F3087" s="7">
        <v>396.34556896531501</v>
      </c>
      <c r="G3087">
        <v>6</v>
      </c>
      <c r="H3087">
        <v>121</v>
      </c>
      <c r="I3087" t="s">
        <v>1</v>
      </c>
      <c r="J3087" s="7">
        <v>0.55426107950000003</v>
      </c>
      <c r="K3087">
        <v>0.02</v>
      </c>
      <c r="L3087" s="7">
        <v>-30.820601736999901</v>
      </c>
      <c r="M3087" s="7">
        <v>-30.488932500000001</v>
      </c>
      <c r="N3087" s="7">
        <v>0.87206680051591501</v>
      </c>
      <c r="O3087" s="7">
        <v>1.8542514E-2</v>
      </c>
      <c r="P3087" s="7">
        <v>1.7583499999999998E-2</v>
      </c>
      <c r="Q3087" s="7">
        <v>7.3308777241207603E-3</v>
      </c>
      <c r="R3087" s="7">
        <v>0.99199999999999999</v>
      </c>
      <c r="S3087" s="7">
        <v>8.0000000000000002E-3</v>
      </c>
      <c r="T3087" s="7">
        <f t="shared" si="96"/>
        <v>0.99199999999999999</v>
      </c>
      <c r="U3087" s="7">
        <v>-43.528374999999997</v>
      </c>
      <c r="V3087" s="7">
        <v>-47.334749000000002</v>
      </c>
      <c r="W3087" s="7">
        <v>-44.180985999999997</v>
      </c>
    </row>
    <row r="3088" spans="1:23" x14ac:dyDescent="0.35">
      <c r="A3088" s="6">
        <v>87</v>
      </c>
      <c r="B3088" t="s">
        <v>23</v>
      </c>
      <c r="C3088" t="s">
        <v>22</v>
      </c>
      <c r="D3088" t="str">
        <f t="shared" si="97"/>
        <v>US</v>
      </c>
      <c r="E3088">
        <v>250</v>
      </c>
      <c r="F3088" s="7">
        <v>469.18311565687702</v>
      </c>
      <c r="G3088">
        <v>10</v>
      </c>
      <c r="H3088">
        <v>218</v>
      </c>
      <c r="I3088" t="s">
        <v>1</v>
      </c>
      <c r="J3088" s="7">
        <v>0.1114518426</v>
      </c>
      <c r="K3088">
        <v>0.02</v>
      </c>
      <c r="L3088" s="7">
        <v>-35.356788256000002</v>
      </c>
      <c r="M3088" s="7">
        <v>-35.060790500000003</v>
      </c>
      <c r="N3088" s="7">
        <v>0.75124647904542796</v>
      </c>
      <c r="O3088" s="7">
        <v>2.18002229999999E-2</v>
      </c>
      <c r="P3088" s="7">
        <v>2.1048999999999998E-2</v>
      </c>
      <c r="Q3088" s="7">
        <v>7.3531361875776502E-3</v>
      </c>
      <c r="R3088" s="7">
        <v>1</v>
      </c>
      <c r="S3088" s="7">
        <v>0</v>
      </c>
      <c r="T3088" s="7">
        <f t="shared" si="96"/>
        <v>1</v>
      </c>
      <c r="U3088" s="7">
        <v>-23.040796</v>
      </c>
      <c r="V3088" s="7">
        <v>-26.959140999999999</v>
      </c>
      <c r="W3088" s="7">
        <v>-23.746454</v>
      </c>
    </row>
    <row r="3089" spans="1:23" x14ac:dyDescent="0.35">
      <c r="A3089" s="6">
        <v>88</v>
      </c>
      <c r="B3089" t="s">
        <v>23</v>
      </c>
      <c r="C3089" t="s">
        <v>22</v>
      </c>
      <c r="D3089" t="str">
        <f t="shared" si="97"/>
        <v>US</v>
      </c>
      <c r="E3089">
        <v>250</v>
      </c>
      <c r="F3089" s="7">
        <v>427.86862664455202</v>
      </c>
      <c r="G3089">
        <v>8</v>
      </c>
      <c r="H3089">
        <v>80</v>
      </c>
      <c r="I3089" t="s">
        <v>0</v>
      </c>
      <c r="J3089" s="7">
        <v>0.96900095019999999</v>
      </c>
      <c r="K3089">
        <v>0.02</v>
      </c>
      <c r="L3089" s="7">
        <v>-39.477397564999897</v>
      </c>
      <c r="M3089" s="7">
        <v>-39.103841500000001</v>
      </c>
      <c r="N3089" s="7">
        <v>1.0031951659277301</v>
      </c>
      <c r="O3089" s="7">
        <v>2.27190449999999E-2</v>
      </c>
      <c r="P3089" s="7">
        <v>2.1845E-2</v>
      </c>
      <c r="Q3089" s="7">
        <v>8.0819876340595901E-3</v>
      </c>
      <c r="R3089" s="7">
        <v>2.8000000000000001E-2</v>
      </c>
      <c r="S3089" s="7">
        <v>0.97199999999999998</v>
      </c>
      <c r="T3089" s="7">
        <f t="shared" si="96"/>
        <v>0.97199999999999998</v>
      </c>
      <c r="U3089" s="7">
        <v>-40.553680999999997</v>
      </c>
      <c r="V3089" s="7">
        <v>-44.711365000000001</v>
      </c>
      <c r="W3089" s="7">
        <v>-41.204456999999998</v>
      </c>
    </row>
    <row r="3090" spans="1:23" x14ac:dyDescent="0.35">
      <c r="A3090" s="6">
        <v>89</v>
      </c>
      <c r="B3090" t="s">
        <v>23</v>
      </c>
      <c r="C3090" t="s">
        <v>22</v>
      </c>
      <c r="D3090" t="str">
        <f t="shared" si="97"/>
        <v>US</v>
      </c>
      <c r="E3090">
        <v>250</v>
      </c>
      <c r="F3090" s="7">
        <v>408.93488322916397</v>
      </c>
      <c r="G3090">
        <v>3</v>
      </c>
      <c r="H3090">
        <v>13</v>
      </c>
      <c r="I3090" t="s">
        <v>1</v>
      </c>
      <c r="J3090" s="7">
        <v>1.9401435810000001</v>
      </c>
      <c r="K3090">
        <v>0.02</v>
      </c>
      <c r="L3090" s="7">
        <v>-18.477707296999998</v>
      </c>
      <c r="M3090" s="7">
        <v>-18.146362499999999</v>
      </c>
      <c r="N3090" s="7">
        <v>0.88120528304261603</v>
      </c>
      <c r="O3090" s="7">
        <v>1.0307246000000001E-2</v>
      </c>
      <c r="P3090" s="7">
        <v>9.3220000000000004E-3</v>
      </c>
      <c r="Q3090" s="7">
        <v>5.3713569290024599E-3</v>
      </c>
      <c r="R3090" s="7">
        <v>0.98799999999999999</v>
      </c>
      <c r="S3090" s="7">
        <v>1.2E-2</v>
      </c>
      <c r="T3090" s="7">
        <f t="shared" si="96"/>
        <v>0.98799999999999999</v>
      </c>
      <c r="U3090" s="7">
        <v>-47.355943000000003</v>
      </c>
      <c r="V3090" s="7">
        <v>-53.278311000000002</v>
      </c>
      <c r="W3090" s="7">
        <v>-48.07517</v>
      </c>
    </row>
    <row r="3091" spans="1:23" x14ac:dyDescent="0.35">
      <c r="A3091" s="6">
        <v>90</v>
      </c>
      <c r="B3091" t="s">
        <v>23</v>
      </c>
      <c r="C3091" t="s">
        <v>22</v>
      </c>
      <c r="D3091" t="str">
        <f t="shared" si="97"/>
        <v>US</v>
      </c>
      <c r="E3091">
        <v>250</v>
      </c>
      <c r="F3091" s="7">
        <v>536.15243897664595</v>
      </c>
      <c r="G3091">
        <v>8</v>
      </c>
      <c r="H3091">
        <v>93</v>
      </c>
      <c r="I3091" t="s">
        <v>1</v>
      </c>
      <c r="J3091" s="7">
        <v>0.87043490840000004</v>
      </c>
      <c r="K3091">
        <v>0.02</v>
      </c>
      <c r="L3091" s="7">
        <v>-36.175002714999899</v>
      </c>
      <c r="M3091" s="7">
        <v>-35.850580000000001</v>
      </c>
      <c r="N3091" s="7">
        <v>0.90201942980998995</v>
      </c>
      <c r="O3091" s="7">
        <v>1.7813991000000001E-2</v>
      </c>
      <c r="P3091" s="7">
        <v>1.7104999999999999E-2</v>
      </c>
      <c r="Q3091" s="7">
        <v>6.0723177721562797E-3</v>
      </c>
      <c r="R3091" s="7">
        <v>0.98199999999999998</v>
      </c>
      <c r="S3091" s="7">
        <v>1.7999999999999999E-2</v>
      </c>
      <c r="T3091" s="7">
        <f t="shared" si="96"/>
        <v>0.98199999999999998</v>
      </c>
      <c r="U3091" s="7">
        <v>-34.437688000000001</v>
      </c>
      <c r="V3091" s="7">
        <v>-37.026083999999997</v>
      </c>
      <c r="W3091" s="7">
        <v>-35.043066000000003</v>
      </c>
    </row>
    <row r="3092" spans="1:23" x14ac:dyDescent="0.35">
      <c r="A3092" s="6">
        <v>91</v>
      </c>
      <c r="B3092" t="s">
        <v>23</v>
      </c>
      <c r="C3092" t="s">
        <v>22</v>
      </c>
      <c r="D3092" t="str">
        <f t="shared" si="97"/>
        <v>US</v>
      </c>
      <c r="E3092">
        <v>250</v>
      </c>
      <c r="F3092" s="7">
        <v>458.21974092669899</v>
      </c>
      <c r="G3092">
        <v>7</v>
      </c>
      <c r="H3092">
        <v>70</v>
      </c>
      <c r="I3092" t="s">
        <v>1</v>
      </c>
      <c r="J3092" s="7">
        <v>0.98528973470000003</v>
      </c>
      <c r="K3092">
        <v>0.02</v>
      </c>
      <c r="L3092" s="7">
        <v>-32.833285328999899</v>
      </c>
      <c r="M3092" s="7">
        <v>-32.488802499999998</v>
      </c>
      <c r="N3092" s="7">
        <v>0.85742211893894704</v>
      </c>
      <c r="O3092" s="7">
        <v>1.8119260000000002E-2</v>
      </c>
      <c r="P3092" s="7">
        <v>1.7354999999999999E-2</v>
      </c>
      <c r="Q3092" s="7">
        <v>6.5028457710083701E-3</v>
      </c>
      <c r="R3092" s="7">
        <v>0.98399999999999999</v>
      </c>
      <c r="S3092" s="7">
        <v>1.6E-2</v>
      </c>
      <c r="T3092" s="7">
        <f t="shared" si="96"/>
        <v>0.98399999999999999</v>
      </c>
      <c r="U3092" s="7">
        <v>-55.299061000000002</v>
      </c>
      <c r="V3092" s="7">
        <v>-58.992117</v>
      </c>
      <c r="W3092" s="7">
        <v>-55.954478999999999</v>
      </c>
    </row>
    <row r="3093" spans="1:23" x14ac:dyDescent="0.35">
      <c r="A3093" s="6">
        <v>92</v>
      </c>
      <c r="B3093" t="s">
        <v>23</v>
      </c>
      <c r="C3093" t="s">
        <v>22</v>
      </c>
      <c r="D3093" t="str">
        <f t="shared" si="97"/>
        <v>US</v>
      </c>
      <c r="E3093">
        <v>250</v>
      </c>
      <c r="F3093" s="7">
        <v>494.52393415193899</v>
      </c>
      <c r="G3093">
        <v>6</v>
      </c>
      <c r="H3093">
        <v>2</v>
      </c>
      <c r="I3093" t="s">
        <v>1</v>
      </c>
      <c r="J3093" s="7">
        <v>4.7947664960000003</v>
      </c>
      <c r="K3093">
        <v>0.02</v>
      </c>
      <c r="L3093" s="7">
        <v>-30.167643509000001</v>
      </c>
      <c r="M3093" s="7">
        <v>-29.715603999999999</v>
      </c>
      <c r="N3093" s="7">
        <v>1.01578233542134</v>
      </c>
      <c r="O3093" s="7">
        <v>1.5994354999999901E-2</v>
      </c>
      <c r="P3093" s="7">
        <v>1.4973E-2</v>
      </c>
      <c r="Q3093" s="7">
        <v>6.31166297170907E-3</v>
      </c>
      <c r="R3093" s="7">
        <v>0.94</v>
      </c>
      <c r="S3093" s="7">
        <v>0.06</v>
      </c>
      <c r="T3093" s="7">
        <f t="shared" si="96"/>
        <v>0.94</v>
      </c>
      <c r="U3093" s="7">
        <v>-44.510032000000002</v>
      </c>
      <c r="V3093" s="7">
        <v>-50.084975</v>
      </c>
      <c r="W3093" s="7">
        <v>-45.187730000000002</v>
      </c>
    </row>
    <row r="3094" spans="1:23" x14ac:dyDescent="0.35">
      <c r="A3094" s="6">
        <v>93</v>
      </c>
      <c r="B3094" t="s">
        <v>23</v>
      </c>
      <c r="C3094" t="s">
        <v>22</v>
      </c>
      <c r="D3094" t="str">
        <f t="shared" si="97"/>
        <v>US</v>
      </c>
      <c r="E3094">
        <v>250</v>
      </c>
      <c r="F3094" s="7">
        <v>435.26935937401299</v>
      </c>
      <c r="G3094">
        <v>14</v>
      </c>
      <c r="H3094">
        <v>103</v>
      </c>
      <c r="I3094" t="s">
        <v>1</v>
      </c>
      <c r="J3094" s="7">
        <v>0.67615278400000001</v>
      </c>
      <c r="K3094">
        <v>0.02</v>
      </c>
      <c r="L3094" s="7">
        <v>-51.495344616999901</v>
      </c>
      <c r="M3094" s="7">
        <v>-51.094353999999903</v>
      </c>
      <c r="N3094" s="7">
        <v>0.97854023859517902</v>
      </c>
      <c r="O3094" s="7">
        <v>3.61766909999999E-2</v>
      </c>
      <c r="P3094" s="7">
        <v>3.4882999999999997E-2</v>
      </c>
      <c r="Q3094" s="7">
        <v>1.0192423085796499E-2</v>
      </c>
      <c r="R3094" s="7">
        <v>0.96799999999999997</v>
      </c>
      <c r="S3094" s="7">
        <v>3.2000000000000001E-2</v>
      </c>
      <c r="T3094" s="7">
        <f t="shared" si="96"/>
        <v>0.96799999999999997</v>
      </c>
      <c r="U3094" s="7">
        <v>-41.225676</v>
      </c>
      <c r="V3094" s="7">
        <v>-47.455665000000003</v>
      </c>
      <c r="W3094" s="7">
        <v>-41.920352999999999</v>
      </c>
    </row>
    <row r="3095" spans="1:23" x14ac:dyDescent="0.35">
      <c r="A3095" s="6">
        <v>94</v>
      </c>
      <c r="B3095" t="s">
        <v>23</v>
      </c>
      <c r="C3095" t="s">
        <v>22</v>
      </c>
      <c r="D3095" t="str">
        <f t="shared" si="97"/>
        <v>US</v>
      </c>
      <c r="E3095">
        <v>250</v>
      </c>
      <c r="F3095" s="7">
        <v>405.50733774308702</v>
      </c>
      <c r="G3095">
        <v>10</v>
      </c>
      <c r="H3095">
        <v>213</v>
      </c>
      <c r="I3095" t="s">
        <v>0</v>
      </c>
      <c r="J3095" s="7">
        <v>0.12187003859999999</v>
      </c>
      <c r="K3095">
        <v>0.02</v>
      </c>
      <c r="L3095" s="7">
        <v>-40.556516703</v>
      </c>
      <c r="M3095" s="7">
        <v>-40.2704345</v>
      </c>
      <c r="N3095" s="7">
        <v>0.81058725070323501</v>
      </c>
      <c r="O3095" s="7">
        <v>3.0524467E-2</v>
      </c>
      <c r="P3095" s="7">
        <v>3.00635E-2</v>
      </c>
      <c r="Q3095" s="7">
        <v>9.4327952574663806E-3</v>
      </c>
      <c r="R3095" s="7">
        <v>4.0000000000000001E-3</v>
      </c>
      <c r="S3095" s="7">
        <v>0.996</v>
      </c>
      <c r="T3095" s="7">
        <f t="shared" si="96"/>
        <v>0.996</v>
      </c>
      <c r="U3095" s="7">
        <v>-28.615969</v>
      </c>
      <c r="V3095" s="7">
        <v>-32.289893999999997</v>
      </c>
      <c r="W3095" s="7">
        <v>-29.28932</v>
      </c>
    </row>
    <row r="3096" spans="1:23" x14ac:dyDescent="0.35">
      <c r="A3096" s="6">
        <v>95</v>
      </c>
      <c r="B3096" t="s">
        <v>23</v>
      </c>
      <c r="C3096" t="s">
        <v>22</v>
      </c>
      <c r="D3096" t="str">
        <f t="shared" si="97"/>
        <v>US</v>
      </c>
      <c r="E3096">
        <v>250</v>
      </c>
      <c r="F3096" s="7">
        <v>471.85219413516597</v>
      </c>
      <c r="G3096">
        <v>9</v>
      </c>
      <c r="H3096">
        <v>219</v>
      </c>
      <c r="I3096" t="s">
        <v>1</v>
      </c>
      <c r="J3096" s="7">
        <v>8.3413259510000004E-2</v>
      </c>
      <c r="K3096">
        <v>0.02</v>
      </c>
      <c r="L3096" s="7">
        <v>-36.9864257179999</v>
      </c>
      <c r="M3096" s="7">
        <v>-36.721006500000001</v>
      </c>
      <c r="N3096" s="7">
        <v>0.70764503376197496</v>
      </c>
      <c r="O3096" s="7">
        <v>2.3096348999999999E-2</v>
      </c>
      <c r="P3096" s="7">
        <v>2.2326499999999999E-2</v>
      </c>
      <c r="Q3096" s="7">
        <v>7.2589853129051002E-3</v>
      </c>
      <c r="R3096" s="7">
        <v>0.999</v>
      </c>
      <c r="S3096" s="7">
        <v>1E-3</v>
      </c>
      <c r="T3096" s="7">
        <f t="shared" si="96"/>
        <v>0.999</v>
      </c>
      <c r="U3096" s="7">
        <v>-39.529800999999999</v>
      </c>
      <c r="V3096" s="7">
        <v>-41.878874000000003</v>
      </c>
      <c r="W3096" s="7">
        <v>-40.134269000000003</v>
      </c>
    </row>
    <row r="3097" spans="1:23" x14ac:dyDescent="0.35">
      <c r="A3097" s="6">
        <v>96</v>
      </c>
      <c r="B3097" t="s">
        <v>23</v>
      </c>
      <c r="C3097" t="s">
        <v>22</v>
      </c>
      <c r="D3097" t="str">
        <f t="shared" si="97"/>
        <v>US</v>
      </c>
      <c r="E3097">
        <v>250</v>
      </c>
      <c r="F3097" s="7">
        <v>457.04603070438998</v>
      </c>
      <c r="G3097">
        <v>6</v>
      </c>
      <c r="H3097">
        <v>22</v>
      </c>
      <c r="I3097" t="s">
        <v>1</v>
      </c>
      <c r="J3097" s="7">
        <v>1.8241132120000001</v>
      </c>
      <c r="K3097">
        <v>0.02</v>
      </c>
      <c r="L3097" s="7">
        <v>-24.242460255999902</v>
      </c>
      <c r="M3097" s="7">
        <v>-23.871838</v>
      </c>
      <c r="N3097" s="7">
        <v>0.95270694794131905</v>
      </c>
      <c r="O3097" s="7">
        <v>1.4233021999999901E-2</v>
      </c>
      <c r="P3097" s="7">
        <v>1.3391999999999999E-2</v>
      </c>
      <c r="Q3097" s="7">
        <v>5.9958441634809598E-3</v>
      </c>
      <c r="R3097" s="7">
        <v>0.97299999999999998</v>
      </c>
      <c r="S3097" s="7">
        <v>2.7E-2</v>
      </c>
      <c r="T3097" s="7">
        <f t="shared" si="96"/>
        <v>0.97299999999999998</v>
      </c>
      <c r="U3097" s="7">
        <v>-21.482285000000001</v>
      </c>
      <c r="V3097" s="7">
        <v>-27.312854000000002</v>
      </c>
      <c r="W3097" s="7">
        <v>-22.230629</v>
      </c>
    </row>
    <row r="3098" spans="1:23" x14ac:dyDescent="0.35">
      <c r="A3098" s="6">
        <v>97</v>
      </c>
      <c r="B3098" t="s">
        <v>23</v>
      </c>
      <c r="C3098" t="s">
        <v>22</v>
      </c>
      <c r="D3098" t="str">
        <f t="shared" si="97"/>
        <v>US</v>
      </c>
      <c r="E3098">
        <v>250</v>
      </c>
      <c r="F3098" s="7">
        <v>521.55554137051195</v>
      </c>
      <c r="G3098">
        <v>7</v>
      </c>
      <c r="H3098">
        <v>11</v>
      </c>
      <c r="I3098" t="s">
        <v>1</v>
      </c>
      <c r="J3098" s="7">
        <v>2.7675720300000002</v>
      </c>
      <c r="K3098">
        <v>0.02</v>
      </c>
      <c r="L3098" s="7">
        <v>-35.220295669000002</v>
      </c>
      <c r="M3098" s="7">
        <v>-34.782913499999999</v>
      </c>
      <c r="N3098" s="7">
        <v>1.0245852177544299</v>
      </c>
      <c r="O3098" s="7">
        <v>1.5154604E-2</v>
      </c>
      <c r="P3098" s="7">
        <v>1.39195E-2</v>
      </c>
      <c r="Q3098" s="7">
        <v>6.1318358794439703E-3</v>
      </c>
      <c r="R3098" s="7">
        <v>0.92500000000000004</v>
      </c>
      <c r="S3098" s="7">
        <v>7.4999999999999997E-2</v>
      </c>
      <c r="T3098" s="7">
        <f t="shared" si="96"/>
        <v>0.92500000000000004</v>
      </c>
      <c r="U3098" s="7">
        <v>-55.940448000000004</v>
      </c>
      <c r="V3098" s="7">
        <v>-60.032397000000003</v>
      </c>
      <c r="W3098" s="7">
        <v>-56.607441999999999</v>
      </c>
    </row>
    <row r="3099" spans="1:23" x14ac:dyDescent="0.35">
      <c r="A3099" s="6">
        <v>98</v>
      </c>
      <c r="B3099" t="s">
        <v>23</v>
      </c>
      <c r="C3099" t="s">
        <v>22</v>
      </c>
      <c r="D3099" t="str">
        <f t="shared" si="97"/>
        <v>US</v>
      </c>
      <c r="E3099">
        <v>250</v>
      </c>
      <c r="F3099" s="7">
        <v>417.55034527253099</v>
      </c>
      <c r="G3099">
        <v>3</v>
      </c>
      <c r="H3099">
        <v>166</v>
      </c>
      <c r="I3099" t="s">
        <v>0</v>
      </c>
      <c r="J3099" s="7">
        <v>0.30213984620000001</v>
      </c>
      <c r="K3099">
        <v>0.02</v>
      </c>
      <c r="L3099" s="7">
        <v>-16.894248851999901</v>
      </c>
      <c r="M3099" s="7">
        <v>-16.5619105</v>
      </c>
      <c r="N3099" s="7">
        <v>0.95782518403531303</v>
      </c>
      <c r="O3099" s="7">
        <v>1.001438E-2</v>
      </c>
      <c r="P3099" s="7">
        <v>9.0919999999999994E-3</v>
      </c>
      <c r="Q3099" s="7">
        <v>5.3500946419926297E-3</v>
      </c>
      <c r="R3099" s="7">
        <v>4.0000000000000001E-3</v>
      </c>
      <c r="S3099" s="7">
        <v>0.996</v>
      </c>
      <c r="T3099" s="7">
        <f t="shared" si="96"/>
        <v>0.996</v>
      </c>
      <c r="U3099" s="7">
        <v>-35.256518999999997</v>
      </c>
      <c r="V3099" s="7">
        <v>-39.607027000000002</v>
      </c>
      <c r="W3099" s="7">
        <v>-35.910876999999999</v>
      </c>
    </row>
    <row r="3100" spans="1:23" x14ac:dyDescent="0.35">
      <c r="A3100" s="6">
        <v>99</v>
      </c>
      <c r="B3100" t="s">
        <v>23</v>
      </c>
      <c r="C3100" t="s">
        <v>22</v>
      </c>
      <c r="D3100" t="str">
        <f t="shared" si="97"/>
        <v>US</v>
      </c>
      <c r="E3100">
        <v>250</v>
      </c>
      <c r="F3100" s="7">
        <v>516.85974442849101</v>
      </c>
      <c r="G3100">
        <v>11</v>
      </c>
      <c r="H3100">
        <v>134</v>
      </c>
      <c r="I3100" t="s">
        <v>0</v>
      </c>
      <c r="J3100" s="7">
        <v>0.61920199620000005</v>
      </c>
      <c r="K3100">
        <v>0.02</v>
      </c>
      <c r="L3100" s="7">
        <v>-51.779486267000003</v>
      </c>
      <c r="M3100" s="7">
        <v>-51.465393499999998</v>
      </c>
      <c r="N3100" s="7">
        <v>0.871122160159162</v>
      </c>
      <c r="O3100" s="7">
        <v>2.6126228000000001E-2</v>
      </c>
      <c r="P3100" s="7">
        <v>2.54735E-2</v>
      </c>
      <c r="Q3100" s="7">
        <v>7.6680911269720502E-3</v>
      </c>
      <c r="R3100" s="7">
        <v>1.2999999999999999E-2</v>
      </c>
      <c r="S3100" s="7">
        <v>0.98699999999999999</v>
      </c>
      <c r="T3100" s="7">
        <f t="shared" si="96"/>
        <v>0.98699999999999999</v>
      </c>
      <c r="U3100" s="7">
        <v>-34.508521999999999</v>
      </c>
      <c r="V3100" s="7">
        <v>-38.168187000000003</v>
      </c>
      <c r="W3100" s="7">
        <v>-35.176096000000001</v>
      </c>
    </row>
    <row r="3101" spans="1:23" x14ac:dyDescent="0.35">
      <c r="A3101" s="6">
        <v>100</v>
      </c>
      <c r="B3101" t="s">
        <v>23</v>
      </c>
      <c r="C3101" t="s">
        <v>22</v>
      </c>
      <c r="D3101" t="str">
        <f t="shared" si="97"/>
        <v>US</v>
      </c>
      <c r="E3101">
        <v>250</v>
      </c>
      <c r="F3101" s="7">
        <v>285.338314447345</v>
      </c>
      <c r="G3101">
        <v>7</v>
      </c>
      <c r="H3101">
        <v>89</v>
      </c>
      <c r="I3101" t="s">
        <v>1</v>
      </c>
      <c r="J3101" s="7">
        <v>0.432774451</v>
      </c>
      <c r="K3101">
        <v>0.02</v>
      </c>
      <c r="L3101" s="7">
        <v>-31.462962203</v>
      </c>
      <c r="M3101" s="7">
        <v>-31.129654500000001</v>
      </c>
      <c r="N3101" s="7">
        <v>0.88871563092875305</v>
      </c>
      <c r="O3101" s="7">
        <v>3.0255283000000001E-2</v>
      </c>
      <c r="P3101" s="7">
        <v>2.88185E-2</v>
      </c>
      <c r="Q3101" s="7">
        <v>1.10489730066378E-2</v>
      </c>
      <c r="R3101" s="7">
        <v>0.98799999999999999</v>
      </c>
      <c r="S3101" s="7">
        <v>1.2E-2</v>
      </c>
      <c r="T3101" s="7">
        <f t="shared" si="96"/>
        <v>0.98799999999999999</v>
      </c>
      <c r="U3101" s="7">
        <v>-37.144032000000003</v>
      </c>
      <c r="V3101" s="7">
        <v>-41.133065000000002</v>
      </c>
      <c r="W3101" s="7">
        <v>-37.836938000000004</v>
      </c>
    </row>
    <row r="3102" spans="1:23" x14ac:dyDescent="0.35">
      <c r="A3102" s="6">
        <v>101</v>
      </c>
      <c r="B3102" t="s">
        <v>23</v>
      </c>
      <c r="C3102" t="s">
        <v>22</v>
      </c>
      <c r="D3102" t="str">
        <f t="shared" si="97"/>
        <v>US</v>
      </c>
      <c r="E3102">
        <v>250</v>
      </c>
      <c r="F3102" s="7">
        <v>498.36812396413302</v>
      </c>
      <c r="G3102">
        <v>7</v>
      </c>
      <c r="H3102">
        <v>86</v>
      </c>
      <c r="I3102" t="s">
        <v>1</v>
      </c>
      <c r="J3102" s="7">
        <v>1.5102215619999999</v>
      </c>
      <c r="K3102">
        <v>0.02</v>
      </c>
      <c r="L3102" s="7">
        <v>-30.215006534999901</v>
      </c>
      <c r="M3102" s="7">
        <v>-29.8112745</v>
      </c>
      <c r="N3102" s="7">
        <v>1.0037110423272</v>
      </c>
      <c r="O3102" s="7">
        <v>1.7338472000000001E-2</v>
      </c>
      <c r="P3102" s="7">
        <v>1.6441000000000001E-2</v>
      </c>
      <c r="Q3102" s="7">
        <v>6.3852232974089202E-3</v>
      </c>
      <c r="R3102" s="7">
        <v>0.97</v>
      </c>
      <c r="S3102" s="7">
        <v>0.03</v>
      </c>
      <c r="T3102" s="7">
        <f t="shared" si="96"/>
        <v>0.97</v>
      </c>
      <c r="U3102" s="7">
        <v>-59.073323000000002</v>
      </c>
      <c r="V3102" s="7">
        <v>-63.222845999999997</v>
      </c>
      <c r="W3102" s="7">
        <v>-59.759467000000001</v>
      </c>
    </row>
    <row r="3103" spans="1:23" x14ac:dyDescent="0.35">
      <c r="A3103" s="6">
        <v>102</v>
      </c>
      <c r="B3103" t="s">
        <v>23</v>
      </c>
      <c r="C3103" t="s">
        <v>22</v>
      </c>
      <c r="D3103" t="str">
        <f t="shared" si="97"/>
        <v>US</v>
      </c>
      <c r="E3103">
        <v>250</v>
      </c>
      <c r="F3103" s="7">
        <v>492.098349877918</v>
      </c>
      <c r="G3103">
        <v>9</v>
      </c>
      <c r="H3103">
        <v>242</v>
      </c>
      <c r="I3103" t="s">
        <v>1</v>
      </c>
      <c r="J3103" s="7">
        <v>4.1812884020000003E-2</v>
      </c>
      <c r="K3103">
        <v>0.02</v>
      </c>
      <c r="L3103" s="7">
        <v>-39.202431767</v>
      </c>
      <c r="M3103" s="7">
        <v>-38.923361999999997</v>
      </c>
      <c r="N3103" s="7">
        <v>0.70333860146279203</v>
      </c>
      <c r="O3103" s="7">
        <v>2.1677564999999999E-2</v>
      </c>
      <c r="P3103" s="7">
        <v>2.0885500000000001E-2</v>
      </c>
      <c r="Q3103" s="7">
        <v>7.0265668347535299E-3</v>
      </c>
      <c r="R3103" s="7">
        <v>1</v>
      </c>
      <c r="S3103" s="7">
        <v>0</v>
      </c>
      <c r="T3103" s="7">
        <f t="shared" si="96"/>
        <v>1</v>
      </c>
      <c r="U3103" s="7">
        <v>-47.102640000000001</v>
      </c>
      <c r="V3103" s="7">
        <v>-52.250092000000002</v>
      </c>
      <c r="W3103" s="7">
        <v>-47.832124</v>
      </c>
    </row>
    <row r="3104" spans="1:23" x14ac:dyDescent="0.35">
      <c r="A3104" s="6">
        <v>103</v>
      </c>
      <c r="B3104" t="s">
        <v>23</v>
      </c>
      <c r="C3104" t="s">
        <v>22</v>
      </c>
      <c r="D3104" t="str">
        <f t="shared" si="97"/>
        <v>US</v>
      </c>
      <c r="E3104">
        <v>250</v>
      </c>
      <c r="F3104" s="7">
        <v>479.76024257152602</v>
      </c>
      <c r="G3104">
        <v>14</v>
      </c>
      <c r="H3104">
        <v>138</v>
      </c>
      <c r="I3104" t="s">
        <v>1</v>
      </c>
      <c r="J3104" s="7">
        <v>0.43179628990000002</v>
      </c>
      <c r="K3104">
        <v>0.02</v>
      </c>
      <c r="L3104" s="7">
        <v>-55.136345818000002</v>
      </c>
      <c r="M3104" s="7">
        <v>-54.835402999999999</v>
      </c>
      <c r="N3104" s="7">
        <v>0.81885859114897797</v>
      </c>
      <c r="O3104" s="7">
        <v>3.4520237999999898E-2</v>
      </c>
      <c r="P3104" s="7">
        <v>3.3542500000000003E-2</v>
      </c>
      <c r="Q3104" s="7">
        <v>9.5276164236430001E-3</v>
      </c>
      <c r="R3104" s="7">
        <v>0.98699999999999999</v>
      </c>
      <c r="S3104" s="7">
        <v>1.2999999999999999E-2</v>
      </c>
      <c r="T3104" s="7">
        <f t="shared" si="96"/>
        <v>0.98699999999999999</v>
      </c>
      <c r="U3104" s="7">
        <v>-34.395941999999998</v>
      </c>
      <c r="V3104" s="7">
        <v>-42.149971000000001</v>
      </c>
      <c r="W3104" s="7">
        <v>-35.100540000000002</v>
      </c>
    </row>
    <row r="3105" spans="1:23" x14ac:dyDescent="0.35">
      <c r="A3105" s="6">
        <v>104</v>
      </c>
      <c r="B3105" t="s">
        <v>23</v>
      </c>
      <c r="C3105" t="s">
        <v>22</v>
      </c>
      <c r="D3105" t="str">
        <f t="shared" si="97"/>
        <v>US</v>
      </c>
      <c r="E3105">
        <v>250</v>
      </c>
      <c r="F3105" s="7">
        <v>473.00628392917201</v>
      </c>
      <c r="G3105">
        <v>9</v>
      </c>
      <c r="H3105">
        <v>198</v>
      </c>
      <c r="I3105" t="s">
        <v>0</v>
      </c>
      <c r="J3105" s="7">
        <v>0.2159148176</v>
      </c>
      <c r="K3105">
        <v>0.02</v>
      </c>
      <c r="L3105" s="7">
        <v>-42.986501503</v>
      </c>
      <c r="M3105" s="7">
        <v>-42.673382500000002</v>
      </c>
      <c r="N3105" s="7">
        <v>0.85343049432518403</v>
      </c>
      <c r="O3105" s="7">
        <v>2.4472449999999899E-2</v>
      </c>
      <c r="P3105" s="7">
        <v>2.39549999999999E-2</v>
      </c>
      <c r="Q3105" s="7">
        <v>7.9403509437940192E-3</v>
      </c>
      <c r="R3105" s="7">
        <v>7.0000000000000001E-3</v>
      </c>
      <c r="S3105" s="7">
        <v>0.99299999999999999</v>
      </c>
      <c r="T3105" s="7">
        <f t="shared" si="96"/>
        <v>0.99299999999999999</v>
      </c>
      <c r="U3105" s="7">
        <v>-69.201025000000001</v>
      </c>
      <c r="V3105" s="7">
        <v>-72.132429000000002</v>
      </c>
      <c r="W3105" s="7">
        <v>-69.857371999999998</v>
      </c>
    </row>
    <row r="3106" spans="1:23" x14ac:dyDescent="0.35">
      <c r="A3106" s="6">
        <v>105</v>
      </c>
      <c r="B3106" t="s">
        <v>23</v>
      </c>
      <c r="C3106" t="s">
        <v>22</v>
      </c>
      <c r="D3106" t="str">
        <f t="shared" si="97"/>
        <v>US</v>
      </c>
      <c r="E3106">
        <v>250</v>
      </c>
      <c r="F3106" s="7">
        <v>327.53250452714599</v>
      </c>
      <c r="G3106">
        <v>6</v>
      </c>
      <c r="H3106">
        <v>246</v>
      </c>
      <c r="I3106" t="s">
        <v>0</v>
      </c>
      <c r="J3106" s="7">
        <v>1.8076778849999999E-2</v>
      </c>
      <c r="K3106">
        <v>0.02</v>
      </c>
      <c r="L3106" s="7">
        <v>-30.305894120000001</v>
      </c>
      <c r="M3106" s="7">
        <v>-30.023001000000001</v>
      </c>
      <c r="N3106" s="7">
        <v>0.73227466765570204</v>
      </c>
      <c r="O3106" s="7">
        <v>2.2269562E-2</v>
      </c>
      <c r="P3106" s="7">
        <v>2.1212000000000002E-2</v>
      </c>
      <c r="Q3106" s="7">
        <v>8.6287612682922794E-3</v>
      </c>
      <c r="R3106" s="7">
        <v>0</v>
      </c>
      <c r="S3106" s="7">
        <v>1</v>
      </c>
      <c r="T3106" s="7">
        <f t="shared" si="96"/>
        <v>1</v>
      </c>
      <c r="U3106" s="7">
        <v>-30.633588</v>
      </c>
      <c r="V3106" s="7">
        <v>-34.314577999999997</v>
      </c>
      <c r="W3106" s="7">
        <v>-31.287610000000001</v>
      </c>
    </row>
    <row r="3107" spans="1:23" x14ac:dyDescent="0.35">
      <c r="A3107" s="6">
        <v>106</v>
      </c>
      <c r="B3107" t="s">
        <v>23</v>
      </c>
      <c r="C3107" t="s">
        <v>22</v>
      </c>
      <c r="D3107" t="str">
        <f t="shared" si="97"/>
        <v>US</v>
      </c>
      <c r="E3107">
        <v>250</v>
      </c>
      <c r="F3107" s="7">
        <v>479.97920073342601</v>
      </c>
      <c r="G3107">
        <v>18</v>
      </c>
      <c r="H3107">
        <v>56</v>
      </c>
      <c r="I3107" t="s">
        <v>1</v>
      </c>
      <c r="J3107" s="7">
        <v>1.2364715770000001</v>
      </c>
      <c r="K3107">
        <v>0.02</v>
      </c>
      <c r="L3107" s="7">
        <v>-65.525028606000006</v>
      </c>
      <c r="M3107" s="7">
        <v>-65.086506</v>
      </c>
      <c r="N3107" s="7">
        <v>0.98831394826774399</v>
      </c>
      <c r="O3107" s="7">
        <v>4.2675215999999898E-2</v>
      </c>
      <c r="P3107" s="7">
        <v>4.1834999999999997E-2</v>
      </c>
      <c r="Q3107" s="7">
        <v>1.09937028767511E-2</v>
      </c>
      <c r="R3107" s="7">
        <v>0.94299999999999995</v>
      </c>
      <c r="S3107" s="7">
        <v>5.7000000000000002E-2</v>
      </c>
      <c r="T3107" s="7">
        <f t="shared" si="96"/>
        <v>0.94299999999999995</v>
      </c>
      <c r="U3107" s="7">
        <v>-49.118096000000001</v>
      </c>
      <c r="V3107" s="7">
        <v>-52.853028000000002</v>
      </c>
      <c r="W3107" s="7">
        <v>-49.793618000000002</v>
      </c>
    </row>
    <row r="3108" spans="1:23" x14ac:dyDescent="0.35">
      <c r="A3108" s="6">
        <v>107</v>
      </c>
      <c r="B3108" t="s">
        <v>23</v>
      </c>
      <c r="C3108" t="s">
        <v>22</v>
      </c>
      <c r="D3108" t="str">
        <f t="shared" si="97"/>
        <v>US</v>
      </c>
      <c r="E3108">
        <v>250</v>
      </c>
      <c r="F3108" s="7">
        <v>459.41093440128799</v>
      </c>
      <c r="G3108">
        <v>5</v>
      </c>
      <c r="H3108">
        <v>27</v>
      </c>
      <c r="I3108" t="s">
        <v>0</v>
      </c>
      <c r="J3108" s="7">
        <v>1.873978323</v>
      </c>
      <c r="K3108">
        <v>0.02</v>
      </c>
      <c r="L3108" s="7">
        <v>-26.274794211</v>
      </c>
      <c r="M3108" s="7">
        <v>-25.864165</v>
      </c>
      <c r="N3108" s="7">
        <v>1.0169587798480499</v>
      </c>
      <c r="O3108" s="7">
        <v>1.4253253E-2</v>
      </c>
      <c r="P3108" s="7">
        <v>1.3367E-2</v>
      </c>
      <c r="Q3108" s="7">
        <v>5.7569409731522596E-3</v>
      </c>
      <c r="R3108" s="7">
        <v>3.3000000000000002E-2</v>
      </c>
      <c r="S3108" s="7">
        <v>0.96699999999999997</v>
      </c>
      <c r="T3108" s="7">
        <f t="shared" si="96"/>
        <v>0.96699999999999997</v>
      </c>
      <c r="U3108" s="7">
        <v>-44.754756999999998</v>
      </c>
      <c r="V3108" s="7">
        <v>-48.839556000000002</v>
      </c>
      <c r="W3108" s="7">
        <v>-45.437483</v>
      </c>
    </row>
    <row r="3109" spans="1:23" x14ac:dyDescent="0.35">
      <c r="A3109" s="6">
        <v>108</v>
      </c>
      <c r="B3109" t="s">
        <v>23</v>
      </c>
      <c r="C3109" t="s">
        <v>22</v>
      </c>
      <c r="D3109" t="str">
        <f t="shared" si="97"/>
        <v>US</v>
      </c>
      <c r="E3109">
        <v>250</v>
      </c>
      <c r="F3109" s="7">
        <v>411.76340362675501</v>
      </c>
      <c r="G3109">
        <v>9</v>
      </c>
      <c r="H3109">
        <v>71</v>
      </c>
      <c r="I3109" t="s">
        <v>1</v>
      </c>
      <c r="J3109" s="7">
        <v>0.86904814699999999</v>
      </c>
      <c r="K3109">
        <v>0.02</v>
      </c>
      <c r="L3109" s="7">
        <v>-45.080590338</v>
      </c>
      <c r="M3109" s="7">
        <v>-44.742609999999999</v>
      </c>
      <c r="N3109" s="7">
        <v>0.884175159356831</v>
      </c>
      <c r="O3109" s="7">
        <v>2.6333758999999901E-2</v>
      </c>
      <c r="P3109" s="7">
        <v>2.5273E-2</v>
      </c>
      <c r="Q3109" s="7">
        <v>8.3778524863596295E-3</v>
      </c>
      <c r="R3109" s="7">
        <v>0.97799999999999998</v>
      </c>
      <c r="S3109" s="7">
        <v>2.1999999999999999E-2</v>
      </c>
      <c r="T3109" s="7">
        <f t="shared" si="96"/>
        <v>0.97799999999999998</v>
      </c>
      <c r="U3109" s="7">
        <v>-31.924136000000001</v>
      </c>
      <c r="V3109" s="7">
        <v>-36.820751000000001</v>
      </c>
      <c r="W3109" s="7">
        <v>-32.600535000000001</v>
      </c>
    </row>
    <row r="3110" spans="1:23" x14ac:dyDescent="0.35">
      <c r="A3110" s="6">
        <v>109</v>
      </c>
      <c r="B3110" t="s">
        <v>23</v>
      </c>
      <c r="C3110" t="s">
        <v>22</v>
      </c>
      <c r="D3110" t="str">
        <f t="shared" si="97"/>
        <v>US</v>
      </c>
      <c r="E3110">
        <v>250</v>
      </c>
      <c r="F3110" s="7">
        <v>449.05521538851002</v>
      </c>
      <c r="G3110">
        <v>10</v>
      </c>
      <c r="H3110">
        <v>102</v>
      </c>
      <c r="I3110" t="s">
        <v>0</v>
      </c>
      <c r="J3110" s="7">
        <v>0.61633140980000001</v>
      </c>
      <c r="K3110">
        <v>0.02</v>
      </c>
      <c r="L3110" s="7">
        <v>-40.714977900999997</v>
      </c>
      <c r="M3110" s="7">
        <v>-40.369273</v>
      </c>
      <c r="N3110" s="7">
        <v>0.96439455019318199</v>
      </c>
      <c r="O3110" s="7">
        <v>2.6540007000000001E-2</v>
      </c>
      <c r="P3110" s="7">
        <v>2.5659999999999999E-2</v>
      </c>
      <c r="Q3110" s="7">
        <v>8.4098959636293904E-3</v>
      </c>
      <c r="R3110" s="7">
        <v>1.9E-2</v>
      </c>
      <c r="S3110" s="7">
        <v>0.98099999999999998</v>
      </c>
      <c r="T3110" s="7">
        <f t="shared" si="96"/>
        <v>0.98099999999999998</v>
      </c>
      <c r="U3110" s="7">
        <v>-55.567233000000002</v>
      </c>
      <c r="V3110" s="7">
        <v>-65.890317999999994</v>
      </c>
      <c r="W3110" s="7">
        <v>-56.279536999999998</v>
      </c>
    </row>
    <row r="3111" spans="1:23" x14ac:dyDescent="0.35">
      <c r="A3111" s="6">
        <v>110</v>
      </c>
      <c r="B3111" t="s">
        <v>23</v>
      </c>
      <c r="C3111" t="s">
        <v>22</v>
      </c>
      <c r="D3111" t="str">
        <f t="shared" si="97"/>
        <v>US</v>
      </c>
      <c r="E3111">
        <v>250</v>
      </c>
      <c r="F3111" s="7">
        <v>370.63168854934497</v>
      </c>
      <c r="G3111">
        <v>6</v>
      </c>
      <c r="H3111">
        <v>131</v>
      </c>
      <c r="I3111" t="s">
        <v>1</v>
      </c>
      <c r="J3111" s="7">
        <v>0.3639048554</v>
      </c>
      <c r="K3111">
        <v>0.02</v>
      </c>
      <c r="L3111" s="7">
        <v>-27.760615262999998</v>
      </c>
      <c r="M3111" s="7">
        <v>-27.451853</v>
      </c>
      <c r="N3111" s="7">
        <v>0.83113171318502599</v>
      </c>
      <c r="O3111" s="7">
        <v>2.04591009999999E-2</v>
      </c>
      <c r="P3111" s="7">
        <v>1.9442999999999998E-2</v>
      </c>
      <c r="Q3111" s="7">
        <v>7.8143460971296097E-3</v>
      </c>
      <c r="R3111" s="7">
        <v>0.99299999999999999</v>
      </c>
      <c r="S3111" s="7">
        <v>7.0000000000000001E-3</v>
      </c>
      <c r="T3111" s="7">
        <f t="shared" si="96"/>
        <v>0.99299999999999999</v>
      </c>
      <c r="U3111" s="7">
        <v>-39.766285000000003</v>
      </c>
      <c r="V3111" s="7">
        <v>-44.708553000000002</v>
      </c>
      <c r="W3111" s="7">
        <v>-40.449240000000003</v>
      </c>
    </row>
    <row r="3112" spans="1:23" x14ac:dyDescent="0.35">
      <c r="A3112" s="6">
        <v>111</v>
      </c>
      <c r="B3112" t="s">
        <v>23</v>
      </c>
      <c r="C3112" t="s">
        <v>22</v>
      </c>
      <c r="D3112" t="str">
        <f t="shared" si="97"/>
        <v>US</v>
      </c>
      <c r="E3112">
        <v>250</v>
      </c>
      <c r="F3112" s="7">
        <v>395.20556602977899</v>
      </c>
      <c r="G3112">
        <v>12</v>
      </c>
      <c r="H3112">
        <v>250</v>
      </c>
      <c r="I3112" t="s">
        <v>1</v>
      </c>
      <c r="J3112" s="7">
        <v>8.7681045050000005E-4</v>
      </c>
      <c r="K3112">
        <v>0.02</v>
      </c>
      <c r="L3112" s="7">
        <v>-51.682880122999997</v>
      </c>
      <c r="M3112" s="7">
        <v>-51.4219905</v>
      </c>
      <c r="N3112" s="7">
        <v>0.67496425029916596</v>
      </c>
      <c r="O3112" s="7">
        <v>3.69388199999999E-2</v>
      </c>
      <c r="P3112" s="7">
        <v>3.5610000000000003E-2</v>
      </c>
      <c r="Q3112" s="7">
        <v>1.0391458051593999E-2</v>
      </c>
      <c r="R3112" s="7">
        <v>1</v>
      </c>
      <c r="S3112" s="7">
        <v>0</v>
      </c>
      <c r="T3112" s="7">
        <f t="shared" si="96"/>
        <v>1</v>
      </c>
      <c r="U3112" s="7">
        <v>-43.486941999999999</v>
      </c>
      <c r="V3112" s="7">
        <v>-50.467376000000002</v>
      </c>
      <c r="W3112" s="7">
        <v>-44.174348999999999</v>
      </c>
    </row>
    <row r="3113" spans="1:23" x14ac:dyDescent="0.35">
      <c r="A3113" s="6">
        <v>112</v>
      </c>
      <c r="B3113" t="s">
        <v>23</v>
      </c>
      <c r="C3113" t="s">
        <v>22</v>
      </c>
      <c r="D3113" t="str">
        <f t="shared" si="97"/>
        <v>US</v>
      </c>
      <c r="E3113">
        <v>250</v>
      </c>
      <c r="F3113" s="7">
        <v>333.06935924758102</v>
      </c>
      <c r="G3113">
        <v>7</v>
      </c>
      <c r="H3113">
        <v>148</v>
      </c>
      <c r="I3113" t="s">
        <v>1</v>
      </c>
      <c r="J3113" s="7">
        <v>0.27851278610000002</v>
      </c>
      <c r="K3113">
        <v>0.02</v>
      </c>
      <c r="L3113" s="7">
        <v>-35.822066577999998</v>
      </c>
      <c r="M3113" s="7">
        <v>-35.501660999999999</v>
      </c>
      <c r="N3113" s="7">
        <v>0.904082922301922</v>
      </c>
      <c r="O3113" s="7">
        <v>2.5507268999999898E-2</v>
      </c>
      <c r="P3113" s="7">
        <v>2.4608499999999998E-2</v>
      </c>
      <c r="Q3113" s="7">
        <v>9.3795777054498201E-3</v>
      </c>
      <c r="R3113" s="7">
        <v>0.98899999999999999</v>
      </c>
      <c r="S3113" s="7">
        <v>1.0999999999999999E-2</v>
      </c>
      <c r="T3113" s="7">
        <f t="shared" si="96"/>
        <v>0.98899999999999999</v>
      </c>
      <c r="U3113" s="7">
        <v>-51.847163000000002</v>
      </c>
      <c r="V3113" s="7">
        <v>-54.816116999999998</v>
      </c>
      <c r="W3113" s="7">
        <v>-52.481019000000003</v>
      </c>
    </row>
    <row r="3114" spans="1:23" x14ac:dyDescent="0.35">
      <c r="A3114" s="6">
        <v>113</v>
      </c>
      <c r="B3114" t="s">
        <v>23</v>
      </c>
      <c r="C3114" t="s">
        <v>22</v>
      </c>
      <c r="D3114" t="str">
        <f t="shared" si="97"/>
        <v>US</v>
      </c>
      <c r="E3114">
        <v>250</v>
      </c>
      <c r="F3114" s="7">
        <v>501.550845495771</v>
      </c>
      <c r="G3114">
        <v>7</v>
      </c>
      <c r="H3114">
        <v>191</v>
      </c>
      <c r="I3114" t="s">
        <v>1</v>
      </c>
      <c r="J3114" s="7">
        <v>0.30352256599999999</v>
      </c>
      <c r="K3114">
        <v>0.02</v>
      </c>
      <c r="L3114" s="7">
        <v>-32.550062009999998</v>
      </c>
      <c r="M3114" s="7">
        <v>-32.275776</v>
      </c>
      <c r="N3114" s="7">
        <v>0.76062435433382003</v>
      </c>
      <c r="O3114" s="7">
        <v>1.6853336E-2</v>
      </c>
      <c r="P3114" s="7">
        <v>1.6458500000000001E-2</v>
      </c>
      <c r="Q3114" s="7">
        <v>5.7708383266294998E-3</v>
      </c>
      <c r="R3114" s="7">
        <v>0.99299999999999999</v>
      </c>
      <c r="S3114" s="7">
        <v>7.0000000000000001E-3</v>
      </c>
      <c r="T3114" s="7">
        <f t="shared" si="96"/>
        <v>0.99299999999999999</v>
      </c>
      <c r="U3114" s="7">
        <v>-53.161777000000001</v>
      </c>
      <c r="V3114" s="7">
        <v>-59.559384999999999</v>
      </c>
      <c r="W3114" s="7">
        <v>-53.859628999999998</v>
      </c>
    </row>
    <row r="3115" spans="1:23" x14ac:dyDescent="0.35">
      <c r="A3115" s="6">
        <v>114</v>
      </c>
      <c r="B3115" t="s">
        <v>23</v>
      </c>
      <c r="C3115" t="s">
        <v>22</v>
      </c>
      <c r="D3115" t="str">
        <f t="shared" si="97"/>
        <v>US</v>
      </c>
      <c r="E3115">
        <v>250</v>
      </c>
      <c r="F3115" s="7">
        <v>410.310878618061</v>
      </c>
      <c r="G3115">
        <v>9</v>
      </c>
      <c r="H3115">
        <v>152</v>
      </c>
      <c r="I3115" t="s">
        <v>0</v>
      </c>
      <c r="J3115" s="7">
        <v>0.31514793120000001</v>
      </c>
      <c r="K3115">
        <v>0.02</v>
      </c>
      <c r="L3115" s="7">
        <v>-38.122595397999902</v>
      </c>
      <c r="M3115" s="7">
        <v>-37.669834999999999</v>
      </c>
      <c r="N3115" s="7">
        <v>0.99386653774510803</v>
      </c>
      <c r="O3115" s="7">
        <v>2.65525239999999E-2</v>
      </c>
      <c r="P3115" s="7">
        <v>2.5707000000000001E-2</v>
      </c>
      <c r="Q3115" s="7">
        <v>8.6734433088742798E-3</v>
      </c>
      <c r="R3115" s="7">
        <v>0.127</v>
      </c>
      <c r="S3115" s="7">
        <v>0.873</v>
      </c>
      <c r="T3115" s="7">
        <f t="shared" si="96"/>
        <v>0.873</v>
      </c>
      <c r="U3115" s="7">
        <v>-45.710636999999998</v>
      </c>
      <c r="V3115" s="7">
        <v>-48.359293999999998</v>
      </c>
      <c r="W3115" s="7">
        <v>-46.333376999999999</v>
      </c>
    </row>
    <row r="3116" spans="1:23" x14ac:dyDescent="0.35">
      <c r="A3116" s="6">
        <v>115</v>
      </c>
      <c r="B3116" t="s">
        <v>23</v>
      </c>
      <c r="C3116" t="s">
        <v>22</v>
      </c>
      <c r="D3116" t="str">
        <f t="shared" si="97"/>
        <v>US</v>
      </c>
      <c r="E3116">
        <v>250</v>
      </c>
      <c r="F3116" s="7">
        <v>494.41219685671899</v>
      </c>
      <c r="G3116">
        <v>11</v>
      </c>
      <c r="H3116">
        <v>215</v>
      </c>
      <c r="I3116" t="s">
        <v>1</v>
      </c>
      <c r="J3116" s="7">
        <v>6.0396115120000003E-2</v>
      </c>
      <c r="K3116">
        <v>0.02</v>
      </c>
      <c r="L3116" s="7">
        <v>-49.010110185999999</v>
      </c>
      <c r="M3116" s="7">
        <v>-48.698469500000002</v>
      </c>
      <c r="N3116" s="7">
        <v>0.80776058532916395</v>
      </c>
      <c r="O3116" s="7">
        <v>2.6959107999999898E-2</v>
      </c>
      <c r="P3116" s="7">
        <v>2.5995999999999998E-2</v>
      </c>
      <c r="Q3116" s="7">
        <v>8.0412619472343995E-3</v>
      </c>
      <c r="R3116" s="7">
        <v>0.998</v>
      </c>
      <c r="S3116" s="7">
        <v>2E-3</v>
      </c>
      <c r="T3116" s="7">
        <f t="shared" si="96"/>
        <v>0.998</v>
      </c>
      <c r="U3116" s="7">
        <v>-26.065307000000001</v>
      </c>
      <c r="V3116" s="7">
        <v>-32.250081999999999</v>
      </c>
      <c r="W3116" s="7">
        <v>-26.732938999999998</v>
      </c>
    </row>
    <row r="3117" spans="1:23" x14ac:dyDescent="0.35">
      <c r="A3117" s="6">
        <v>116</v>
      </c>
      <c r="B3117" t="s">
        <v>23</v>
      </c>
      <c r="C3117" t="s">
        <v>22</v>
      </c>
      <c r="D3117" t="str">
        <f t="shared" si="97"/>
        <v>US</v>
      </c>
      <c r="E3117">
        <v>250</v>
      </c>
      <c r="F3117" s="7">
        <v>423.13188287516999</v>
      </c>
      <c r="G3117">
        <v>9</v>
      </c>
      <c r="H3117">
        <v>168</v>
      </c>
      <c r="I3117" t="s">
        <v>0</v>
      </c>
      <c r="J3117" s="7">
        <v>2.7243843170000002</v>
      </c>
      <c r="K3117">
        <v>0.02</v>
      </c>
      <c r="L3117" s="7">
        <v>-41.742802317999903</v>
      </c>
      <c r="M3117" s="7">
        <v>-41.344121999999999</v>
      </c>
      <c r="N3117" s="7">
        <v>0.98870638674216504</v>
      </c>
      <c r="O3117" s="7">
        <v>2.59960029999999E-2</v>
      </c>
      <c r="P3117" s="7">
        <v>2.4580999999999999E-2</v>
      </c>
      <c r="Q3117" s="7">
        <v>8.4811394057998802E-3</v>
      </c>
      <c r="R3117" s="7">
        <v>5.8999999999999997E-2</v>
      </c>
      <c r="S3117" s="7">
        <v>0.94099999999999995</v>
      </c>
      <c r="T3117" s="7">
        <f t="shared" si="96"/>
        <v>0.94099999999999995</v>
      </c>
      <c r="U3117" s="7">
        <v>-42.318804999999998</v>
      </c>
      <c r="V3117" s="7">
        <v>-45.658531000000004</v>
      </c>
      <c r="W3117" s="7">
        <v>-42.957968000000001</v>
      </c>
    </row>
    <row r="3118" spans="1:23" x14ac:dyDescent="0.35">
      <c r="A3118" s="6">
        <v>117</v>
      </c>
      <c r="B3118" t="s">
        <v>23</v>
      </c>
      <c r="C3118" t="s">
        <v>22</v>
      </c>
      <c r="D3118" t="str">
        <f t="shared" si="97"/>
        <v>US</v>
      </c>
      <c r="E3118">
        <v>250</v>
      </c>
      <c r="F3118" s="7">
        <v>403.14612317523301</v>
      </c>
      <c r="G3118">
        <v>4</v>
      </c>
      <c r="H3118">
        <v>204</v>
      </c>
      <c r="I3118" t="s">
        <v>1</v>
      </c>
      <c r="J3118" s="7">
        <v>0.15567602959999999</v>
      </c>
      <c r="K3118">
        <v>0.02</v>
      </c>
      <c r="L3118" s="7">
        <v>-21.596090947</v>
      </c>
      <c r="M3118" s="7">
        <v>-21.322023999999999</v>
      </c>
      <c r="N3118" s="7">
        <v>0.70739105336437802</v>
      </c>
      <c r="O3118" s="7">
        <v>1.3070448999999901E-2</v>
      </c>
      <c r="P3118" s="7">
        <v>1.2342000000000001E-2</v>
      </c>
      <c r="Q3118" s="7">
        <v>5.8942370218263498E-3</v>
      </c>
      <c r="R3118" s="7">
        <v>1</v>
      </c>
      <c r="S3118" s="7">
        <v>0</v>
      </c>
      <c r="T3118" s="7">
        <f t="shared" si="96"/>
        <v>1</v>
      </c>
      <c r="U3118" s="7">
        <v>-50.262442</v>
      </c>
      <c r="V3118" s="7">
        <v>-54.436334000000002</v>
      </c>
      <c r="W3118" s="7">
        <v>-50.938868999999997</v>
      </c>
    </row>
    <row r="3119" spans="1:23" x14ac:dyDescent="0.35">
      <c r="A3119" s="6">
        <v>118</v>
      </c>
      <c r="B3119" t="s">
        <v>23</v>
      </c>
      <c r="C3119" t="s">
        <v>22</v>
      </c>
      <c r="D3119" t="str">
        <f t="shared" si="97"/>
        <v>US</v>
      </c>
      <c r="E3119">
        <v>250</v>
      </c>
      <c r="F3119" s="7">
        <v>299.60774450976498</v>
      </c>
      <c r="G3119">
        <v>8</v>
      </c>
      <c r="H3119">
        <v>33</v>
      </c>
      <c r="I3119" t="s">
        <v>1</v>
      </c>
      <c r="J3119" s="7">
        <v>1.011272672</v>
      </c>
      <c r="K3119">
        <v>0.02</v>
      </c>
      <c r="L3119" s="7">
        <v>-38.609398449999901</v>
      </c>
      <c r="M3119" s="7">
        <v>-38.2503125</v>
      </c>
      <c r="N3119" s="7">
        <v>0.89563279821369901</v>
      </c>
      <c r="O3119" s="7">
        <v>3.3901813000000003E-2</v>
      </c>
      <c r="P3119" s="7">
        <v>3.2238000000000003E-2</v>
      </c>
      <c r="Q3119" s="7">
        <v>1.16715327470172E-2</v>
      </c>
      <c r="R3119" s="7">
        <v>0.97499999999999998</v>
      </c>
      <c r="S3119" s="7">
        <v>2.5000000000000001E-2</v>
      </c>
      <c r="T3119" s="7">
        <f t="shared" si="96"/>
        <v>0.97499999999999998</v>
      </c>
      <c r="U3119" s="7">
        <v>-52.706842000000002</v>
      </c>
      <c r="V3119" s="7">
        <v>-57.396099999999997</v>
      </c>
      <c r="W3119" s="7">
        <v>-53.376963000000003</v>
      </c>
    </row>
    <row r="3120" spans="1:23" x14ac:dyDescent="0.35">
      <c r="A3120" s="6">
        <v>119</v>
      </c>
      <c r="B3120" t="s">
        <v>23</v>
      </c>
      <c r="C3120" t="s">
        <v>22</v>
      </c>
      <c r="D3120" t="str">
        <f t="shared" si="97"/>
        <v>US</v>
      </c>
      <c r="E3120">
        <v>250</v>
      </c>
      <c r="F3120" s="7">
        <v>529.05215697786298</v>
      </c>
      <c r="G3120">
        <v>11</v>
      </c>
      <c r="H3120">
        <v>141</v>
      </c>
      <c r="I3120" t="s">
        <v>1</v>
      </c>
      <c r="J3120" s="7">
        <v>0.61059524089999995</v>
      </c>
      <c r="K3120">
        <v>0.02</v>
      </c>
      <c r="L3120" s="7">
        <v>-46.120353379999898</v>
      </c>
      <c r="M3120" s="7">
        <v>-45.767555999999999</v>
      </c>
      <c r="N3120" s="7">
        <v>0.98890976388205198</v>
      </c>
      <c r="O3120" s="7">
        <v>2.4389161999999999E-2</v>
      </c>
      <c r="P3120" s="7">
        <v>2.3807499999999999E-2</v>
      </c>
      <c r="Q3120" s="7">
        <v>7.4114254845791504E-3</v>
      </c>
      <c r="R3120" s="7">
        <v>0.97799999999999998</v>
      </c>
      <c r="S3120" s="7">
        <v>2.1999999999999999E-2</v>
      </c>
      <c r="T3120" s="7">
        <f t="shared" si="96"/>
        <v>0.97799999999999998</v>
      </c>
      <c r="U3120" s="7">
        <v>-38.919170999999999</v>
      </c>
      <c r="V3120" s="7">
        <v>-43.400112999999997</v>
      </c>
      <c r="W3120" s="7">
        <v>-39.646571000000002</v>
      </c>
    </row>
    <row r="3121" spans="1:23" x14ac:dyDescent="0.35">
      <c r="A3121" s="6">
        <v>120</v>
      </c>
      <c r="B3121" t="s">
        <v>23</v>
      </c>
      <c r="C3121" t="s">
        <v>22</v>
      </c>
      <c r="D3121" t="str">
        <f t="shared" si="97"/>
        <v>US</v>
      </c>
      <c r="E3121">
        <v>250</v>
      </c>
      <c r="F3121" s="7">
        <v>557.485471238081</v>
      </c>
      <c r="G3121">
        <v>11</v>
      </c>
      <c r="H3121">
        <v>160</v>
      </c>
      <c r="I3121" t="s">
        <v>0</v>
      </c>
      <c r="J3121" s="7">
        <v>0.38422138230000003</v>
      </c>
      <c r="K3121">
        <v>0.02</v>
      </c>
      <c r="L3121" s="7">
        <v>-48.490773787000002</v>
      </c>
      <c r="M3121" s="7">
        <v>-48.174655999999999</v>
      </c>
      <c r="N3121" s="7">
        <v>0.84932896145770098</v>
      </c>
      <c r="O3121" s="7">
        <v>2.3713170999999901E-2</v>
      </c>
      <c r="P3121" s="7">
        <v>2.2964499999999999E-2</v>
      </c>
      <c r="Q3121" s="7">
        <v>7.0966685496973297E-3</v>
      </c>
      <c r="R3121" s="7">
        <v>8.0000000000000002E-3</v>
      </c>
      <c r="S3121" s="7">
        <v>0.99199999999999999</v>
      </c>
      <c r="T3121" s="7">
        <f t="shared" si="96"/>
        <v>0.99199999999999999</v>
      </c>
      <c r="U3121" s="7">
        <v>-44.372933000000003</v>
      </c>
      <c r="V3121" s="7">
        <v>-48.988880999999999</v>
      </c>
      <c r="W3121" s="7">
        <v>-45.063955</v>
      </c>
    </row>
    <row r="3122" spans="1:23" x14ac:dyDescent="0.35">
      <c r="A3122" s="6">
        <v>121</v>
      </c>
      <c r="B3122" t="s">
        <v>23</v>
      </c>
      <c r="C3122" t="s">
        <v>22</v>
      </c>
      <c r="D3122" t="str">
        <f t="shared" si="97"/>
        <v>US</v>
      </c>
      <c r="E3122">
        <v>250</v>
      </c>
      <c r="F3122" s="7">
        <v>489.743358687463</v>
      </c>
      <c r="G3122">
        <v>8</v>
      </c>
      <c r="H3122">
        <v>100</v>
      </c>
      <c r="I3122" t="s">
        <v>1</v>
      </c>
      <c r="J3122" s="7">
        <v>0.63437909150000005</v>
      </c>
      <c r="K3122">
        <v>0.02</v>
      </c>
      <c r="L3122" s="7">
        <v>-34.561818973999998</v>
      </c>
      <c r="M3122" s="7">
        <v>-34.2489445</v>
      </c>
      <c r="N3122" s="7">
        <v>0.82348425321519103</v>
      </c>
      <c r="O3122" s="7">
        <v>1.7571750999999899E-2</v>
      </c>
      <c r="P3122" s="7">
        <v>1.6840999999999998E-2</v>
      </c>
      <c r="Q3122" s="7">
        <v>6.3674199487549696E-3</v>
      </c>
      <c r="R3122" s="7">
        <v>0.99199999999999999</v>
      </c>
      <c r="S3122" s="7">
        <v>8.0000000000000002E-3</v>
      </c>
      <c r="T3122" s="7">
        <f t="shared" si="96"/>
        <v>0.99199999999999999</v>
      </c>
      <c r="U3122" s="7">
        <v>-32.669614000000003</v>
      </c>
      <c r="V3122" s="7">
        <v>-37.938757000000003</v>
      </c>
      <c r="W3122" s="7">
        <v>-33.331896</v>
      </c>
    </row>
    <row r="3123" spans="1:23" x14ac:dyDescent="0.35">
      <c r="A3123" s="6">
        <v>122</v>
      </c>
      <c r="B3123" t="s">
        <v>23</v>
      </c>
      <c r="C3123" t="s">
        <v>22</v>
      </c>
      <c r="D3123" t="str">
        <f t="shared" si="97"/>
        <v>US</v>
      </c>
      <c r="E3123">
        <v>250</v>
      </c>
      <c r="F3123" s="7">
        <v>515.76208547259898</v>
      </c>
      <c r="G3123">
        <v>11</v>
      </c>
      <c r="H3123">
        <v>156</v>
      </c>
      <c r="I3123" t="s">
        <v>0</v>
      </c>
      <c r="J3123" s="7">
        <v>0.42378317100000001</v>
      </c>
      <c r="K3123">
        <v>0.02</v>
      </c>
      <c r="L3123" s="7">
        <v>-40.1772612749999</v>
      </c>
      <c r="M3123" s="7">
        <v>-39.851115499999999</v>
      </c>
      <c r="N3123" s="7">
        <v>0.82667382021784896</v>
      </c>
      <c r="O3123" s="7">
        <v>2.3621124E-2</v>
      </c>
      <c r="P3123" s="7">
        <v>2.2789999999999901E-2</v>
      </c>
      <c r="Q3123" s="7">
        <v>7.3788529624641197E-3</v>
      </c>
      <c r="R3123" s="7">
        <v>8.0000000000000002E-3</v>
      </c>
      <c r="S3123" s="7">
        <v>0.99199999999999999</v>
      </c>
      <c r="T3123" s="7">
        <f t="shared" si="96"/>
        <v>0.99199999999999999</v>
      </c>
      <c r="U3123" s="7">
        <v>-43.748823999999999</v>
      </c>
      <c r="V3123" s="7">
        <v>-50.048136</v>
      </c>
      <c r="W3123" s="7">
        <v>-44.438634</v>
      </c>
    </row>
    <row r="3124" spans="1:23" x14ac:dyDescent="0.35">
      <c r="A3124" s="6">
        <v>123</v>
      </c>
      <c r="B3124" t="s">
        <v>23</v>
      </c>
      <c r="C3124" t="s">
        <v>22</v>
      </c>
      <c r="D3124" t="str">
        <f t="shared" si="97"/>
        <v>US</v>
      </c>
      <c r="E3124">
        <v>250</v>
      </c>
      <c r="F3124" s="7">
        <v>431.43169704705099</v>
      </c>
      <c r="G3124">
        <v>6</v>
      </c>
      <c r="H3124">
        <v>162</v>
      </c>
      <c r="I3124" t="s">
        <v>1</v>
      </c>
      <c r="J3124" s="7">
        <v>0.27746735189999999</v>
      </c>
      <c r="K3124">
        <v>0.02</v>
      </c>
      <c r="L3124" s="7">
        <v>-28.321830971999901</v>
      </c>
      <c r="M3124" s="7">
        <v>-27.998657999999999</v>
      </c>
      <c r="N3124" s="7">
        <v>0.88147275510485401</v>
      </c>
      <c r="O3124" s="7">
        <v>1.7297232999999999E-2</v>
      </c>
      <c r="P3124" s="7">
        <v>1.6569E-2</v>
      </c>
      <c r="Q3124" s="7">
        <v>6.6215943585030499E-3</v>
      </c>
      <c r="R3124" s="7">
        <v>0.99099999999999999</v>
      </c>
      <c r="S3124" s="7">
        <v>8.9999999999999993E-3</v>
      </c>
      <c r="T3124" s="7">
        <f t="shared" si="96"/>
        <v>0.99099999999999999</v>
      </c>
      <c r="U3124" s="7">
        <v>-41.924297000000003</v>
      </c>
      <c r="V3124" s="7">
        <v>-44.044885999999998</v>
      </c>
      <c r="W3124" s="7">
        <v>-42.571801999999998</v>
      </c>
    </row>
    <row r="3125" spans="1:23" x14ac:dyDescent="0.35">
      <c r="A3125" s="6">
        <v>124</v>
      </c>
      <c r="B3125" t="s">
        <v>23</v>
      </c>
      <c r="C3125" t="s">
        <v>22</v>
      </c>
      <c r="D3125" t="str">
        <f t="shared" si="97"/>
        <v>US</v>
      </c>
      <c r="E3125">
        <v>250</v>
      </c>
      <c r="F3125" s="7">
        <v>446.85038625133501</v>
      </c>
      <c r="G3125">
        <v>10</v>
      </c>
      <c r="H3125">
        <v>238</v>
      </c>
      <c r="I3125" t="s">
        <v>0</v>
      </c>
      <c r="J3125" s="7">
        <v>6.148956362E-2</v>
      </c>
      <c r="K3125">
        <v>0.02</v>
      </c>
      <c r="L3125" s="7">
        <v>-39.686797593000001</v>
      </c>
      <c r="M3125" s="7">
        <v>-39.343086499999998</v>
      </c>
      <c r="N3125" s="7">
        <v>0.864472186702126</v>
      </c>
      <c r="O3125" s="7">
        <v>2.5694518999999999E-2</v>
      </c>
      <c r="P3125" s="7">
        <v>2.44125E-2</v>
      </c>
      <c r="Q3125" s="7">
        <v>8.7760240239705498E-3</v>
      </c>
      <c r="R3125" s="7">
        <v>1E-3</v>
      </c>
      <c r="S3125" s="7">
        <v>0.999</v>
      </c>
      <c r="T3125" s="7">
        <f t="shared" si="96"/>
        <v>0.999</v>
      </c>
      <c r="U3125" s="7">
        <v>-44.055343000000001</v>
      </c>
      <c r="V3125" s="7">
        <v>-48.013829999999999</v>
      </c>
      <c r="W3125" s="7">
        <v>-44.708376999999999</v>
      </c>
    </row>
    <row r="3126" spans="1:23" x14ac:dyDescent="0.35">
      <c r="A3126" s="6">
        <v>125</v>
      </c>
      <c r="B3126" t="s">
        <v>23</v>
      </c>
      <c r="C3126" t="s">
        <v>22</v>
      </c>
      <c r="D3126" t="str">
        <f t="shared" si="97"/>
        <v>US</v>
      </c>
      <c r="E3126">
        <v>250</v>
      </c>
      <c r="F3126" s="7">
        <v>546.11868726327498</v>
      </c>
      <c r="G3126">
        <v>16</v>
      </c>
      <c r="H3126">
        <v>244</v>
      </c>
      <c r="I3126" t="s">
        <v>1</v>
      </c>
      <c r="J3126" s="7">
        <v>1.872827279E-2</v>
      </c>
      <c r="K3126">
        <v>0.02</v>
      </c>
      <c r="L3126" s="7">
        <v>-57.800558834999997</v>
      </c>
      <c r="M3126" s="7">
        <v>-57.541826</v>
      </c>
      <c r="N3126" s="7">
        <v>0.67700117785313996</v>
      </c>
      <c r="O3126" s="7">
        <v>3.1709519999999901E-2</v>
      </c>
      <c r="P3126" s="7">
        <v>3.0828999999999999E-2</v>
      </c>
      <c r="Q3126" s="7">
        <v>8.3735411880295606E-3</v>
      </c>
      <c r="R3126" s="7">
        <v>1</v>
      </c>
      <c r="S3126" s="7">
        <v>0</v>
      </c>
      <c r="T3126" s="7">
        <f t="shared" si="96"/>
        <v>1</v>
      </c>
      <c r="U3126" s="7">
        <v>-42.561745999999999</v>
      </c>
      <c r="V3126" s="7">
        <v>-45.682034000000002</v>
      </c>
      <c r="W3126" s="7">
        <v>-43.229458000000001</v>
      </c>
    </row>
    <row r="3127" spans="1:23" x14ac:dyDescent="0.35">
      <c r="A3127" s="6">
        <v>126</v>
      </c>
      <c r="B3127" t="s">
        <v>23</v>
      </c>
      <c r="C3127" t="s">
        <v>22</v>
      </c>
      <c r="D3127" t="str">
        <f t="shared" si="97"/>
        <v>US</v>
      </c>
      <c r="E3127">
        <v>250</v>
      </c>
      <c r="F3127" s="7">
        <v>449.31654162986803</v>
      </c>
      <c r="G3127">
        <v>10</v>
      </c>
      <c r="H3127">
        <v>93</v>
      </c>
      <c r="I3127" t="s">
        <v>1</v>
      </c>
      <c r="J3127" s="7">
        <v>0.8680157543</v>
      </c>
      <c r="K3127">
        <v>0.02</v>
      </c>
      <c r="L3127" s="7">
        <v>-39.931483513000003</v>
      </c>
      <c r="M3127" s="7">
        <v>-39.557962000000003</v>
      </c>
      <c r="N3127" s="7">
        <v>0.94946146898584804</v>
      </c>
      <c r="O3127" s="7">
        <v>2.1503338999999899E-2</v>
      </c>
      <c r="P3127" s="7">
        <v>2.0448500000000001E-2</v>
      </c>
      <c r="Q3127" s="7">
        <v>7.5949011345324497E-3</v>
      </c>
      <c r="R3127" s="7">
        <v>0.97799999999999998</v>
      </c>
      <c r="S3127" s="7">
        <v>2.1999999999999999E-2</v>
      </c>
      <c r="T3127" s="7">
        <f t="shared" si="96"/>
        <v>0.97799999999999998</v>
      </c>
      <c r="U3127" s="7">
        <v>-46.997407000000003</v>
      </c>
      <c r="V3127" s="7">
        <v>-49.625335999999997</v>
      </c>
      <c r="W3127" s="7">
        <v>-47.640408999999998</v>
      </c>
    </row>
    <row r="3128" spans="1:23" x14ac:dyDescent="0.35">
      <c r="A3128" s="6">
        <v>127</v>
      </c>
      <c r="B3128" t="s">
        <v>23</v>
      </c>
      <c r="C3128" t="s">
        <v>22</v>
      </c>
      <c r="D3128" t="str">
        <f t="shared" si="97"/>
        <v>US</v>
      </c>
      <c r="E3128">
        <v>250</v>
      </c>
      <c r="F3128" s="7">
        <v>368.10129256146399</v>
      </c>
      <c r="G3128">
        <v>9</v>
      </c>
      <c r="H3128">
        <v>21</v>
      </c>
      <c r="I3128" t="s">
        <v>1</v>
      </c>
      <c r="J3128" s="7">
        <v>1.5112279280000001</v>
      </c>
      <c r="K3128">
        <v>0.02</v>
      </c>
      <c r="L3128" s="7">
        <v>-38.735277046999997</v>
      </c>
      <c r="M3128" s="7">
        <v>-38.362899999999897</v>
      </c>
      <c r="N3128" s="7">
        <v>1.0558340819971499</v>
      </c>
      <c r="O3128" s="7">
        <v>2.9252622999999901E-2</v>
      </c>
      <c r="P3128" s="7">
        <v>2.8135E-2</v>
      </c>
      <c r="Q3128" s="7">
        <v>9.9909729103108604E-3</v>
      </c>
      <c r="R3128" s="7">
        <v>0.96099999999999997</v>
      </c>
      <c r="S3128" s="7">
        <v>3.9E-2</v>
      </c>
      <c r="T3128" s="7">
        <f t="shared" si="96"/>
        <v>0.96099999999999997</v>
      </c>
      <c r="U3128" s="7">
        <v>-45.095511999999999</v>
      </c>
      <c r="V3128" s="7">
        <v>-50.412484999999997</v>
      </c>
      <c r="W3128" s="7">
        <v>-45.784889</v>
      </c>
    </row>
    <row r="3129" spans="1:23" x14ac:dyDescent="0.35">
      <c r="A3129" s="6">
        <v>128</v>
      </c>
      <c r="B3129" t="s">
        <v>23</v>
      </c>
      <c r="C3129" t="s">
        <v>22</v>
      </c>
      <c r="D3129" t="str">
        <f t="shared" si="97"/>
        <v>US</v>
      </c>
      <c r="E3129">
        <v>250</v>
      </c>
      <c r="F3129" s="7">
        <v>508.38542289118499</v>
      </c>
      <c r="G3129">
        <v>9</v>
      </c>
      <c r="H3129">
        <v>5</v>
      </c>
      <c r="I3129" t="s">
        <v>1</v>
      </c>
      <c r="J3129" s="7">
        <v>3.2132092640000001</v>
      </c>
      <c r="K3129">
        <v>0.02</v>
      </c>
      <c r="L3129" s="7">
        <v>-42.884977938999903</v>
      </c>
      <c r="M3129" s="7">
        <v>-42.494782000000001</v>
      </c>
      <c r="N3129" s="7">
        <v>0.95688418164643796</v>
      </c>
      <c r="O3129" s="7">
        <v>2.2104497000000001E-2</v>
      </c>
      <c r="P3129" s="7">
        <v>2.15614999999999E-2</v>
      </c>
      <c r="Q3129" s="7">
        <v>7.0267424345305399E-3</v>
      </c>
      <c r="R3129" s="7">
        <v>0.93200000000000005</v>
      </c>
      <c r="S3129" s="7">
        <v>6.8000000000000005E-2</v>
      </c>
      <c r="T3129" s="7">
        <f t="shared" si="96"/>
        <v>0.93200000000000005</v>
      </c>
      <c r="U3129" s="7">
        <v>-48.349896999999999</v>
      </c>
      <c r="V3129" s="7">
        <v>-53.869771999999998</v>
      </c>
      <c r="W3129" s="7">
        <v>-49.047752000000003</v>
      </c>
    </row>
    <row r="3130" spans="1:23" x14ac:dyDescent="0.35">
      <c r="A3130" s="6">
        <v>129</v>
      </c>
      <c r="B3130" t="s">
        <v>23</v>
      </c>
      <c r="C3130" t="s">
        <v>22</v>
      </c>
      <c r="D3130" t="str">
        <f t="shared" si="97"/>
        <v>US</v>
      </c>
      <c r="E3130">
        <v>250</v>
      </c>
      <c r="F3130" s="7">
        <v>435.532290099031</v>
      </c>
      <c r="G3130">
        <v>8</v>
      </c>
      <c r="H3130">
        <v>180</v>
      </c>
      <c r="I3130" t="s">
        <v>1</v>
      </c>
      <c r="J3130" s="7">
        <v>0.2153253114</v>
      </c>
      <c r="K3130">
        <v>0.02</v>
      </c>
      <c r="L3130" s="7">
        <v>-40.888168520999898</v>
      </c>
      <c r="M3130" s="7">
        <v>-40.594166999999999</v>
      </c>
      <c r="N3130" s="7">
        <v>0.77770689864944098</v>
      </c>
      <c r="O3130" s="7">
        <v>2.2280534000000001E-2</v>
      </c>
      <c r="P3130" s="7">
        <v>2.1340499999999998E-2</v>
      </c>
      <c r="Q3130" s="7">
        <v>7.48611401020701E-3</v>
      </c>
      <c r="R3130" s="7">
        <v>0.99399999999999999</v>
      </c>
      <c r="S3130" s="7">
        <v>6.0000000000000001E-3</v>
      </c>
      <c r="T3130" s="7">
        <f t="shared" si="96"/>
        <v>0.99399999999999999</v>
      </c>
      <c r="U3130" s="7">
        <v>-56.328954000000003</v>
      </c>
      <c r="V3130" s="7">
        <v>-59.613424999999999</v>
      </c>
      <c r="W3130" s="7">
        <v>-56.95825</v>
      </c>
    </row>
    <row r="3131" spans="1:23" x14ac:dyDescent="0.35">
      <c r="A3131" s="6">
        <v>130</v>
      </c>
      <c r="B3131" t="s">
        <v>23</v>
      </c>
      <c r="C3131" t="s">
        <v>22</v>
      </c>
      <c r="D3131" t="str">
        <f t="shared" si="97"/>
        <v>US</v>
      </c>
      <c r="E3131">
        <v>250</v>
      </c>
      <c r="F3131" s="7">
        <v>492.981931490683</v>
      </c>
      <c r="G3131">
        <v>11</v>
      </c>
      <c r="H3131">
        <v>210</v>
      </c>
      <c r="I3131" t="s">
        <v>1</v>
      </c>
      <c r="J3131" s="7">
        <v>0.15451403480000001</v>
      </c>
      <c r="K3131">
        <v>0.02</v>
      </c>
      <c r="L3131" s="7">
        <v>-44.225253613</v>
      </c>
      <c r="M3131" s="7">
        <v>-43.940162999999998</v>
      </c>
      <c r="N3131" s="7">
        <v>0.75164537053840996</v>
      </c>
      <c r="O3131" s="7">
        <v>2.6187819000000001E-2</v>
      </c>
      <c r="P3131" s="7">
        <v>2.53285E-2</v>
      </c>
      <c r="Q3131" s="7">
        <v>7.9773569281936293E-3</v>
      </c>
      <c r="R3131" s="7">
        <v>0.997</v>
      </c>
      <c r="S3131" s="7">
        <v>3.0000000000000001E-3</v>
      </c>
      <c r="T3131" s="7">
        <f t="shared" si="96"/>
        <v>0.997</v>
      </c>
      <c r="U3131" s="7">
        <v>-21.104030999999999</v>
      </c>
      <c r="V3131" s="7">
        <v>-26.175653000000001</v>
      </c>
      <c r="W3131" s="7">
        <v>-21.835329999999999</v>
      </c>
    </row>
    <row r="3132" spans="1:23" x14ac:dyDescent="0.35">
      <c r="A3132" s="6">
        <v>131</v>
      </c>
      <c r="B3132" t="s">
        <v>23</v>
      </c>
      <c r="C3132" t="s">
        <v>22</v>
      </c>
      <c r="D3132" t="str">
        <f t="shared" si="97"/>
        <v>US</v>
      </c>
      <c r="E3132">
        <v>250</v>
      </c>
      <c r="F3132" s="7">
        <v>479.08669207783902</v>
      </c>
      <c r="G3132">
        <v>13</v>
      </c>
      <c r="H3132">
        <v>126</v>
      </c>
      <c r="I3132" t="s">
        <v>0</v>
      </c>
      <c r="J3132" s="7">
        <v>0.51009914339999995</v>
      </c>
      <c r="K3132">
        <v>0.02</v>
      </c>
      <c r="L3132" s="7">
        <v>-52.376298933000001</v>
      </c>
      <c r="M3132" s="7">
        <v>-52.049740999999997</v>
      </c>
      <c r="N3132" s="7">
        <v>0.90092094424629798</v>
      </c>
      <c r="O3132" s="7">
        <v>3.1347120999999999E-2</v>
      </c>
      <c r="P3132" s="7">
        <v>3.0627999999999999E-2</v>
      </c>
      <c r="Q3132" s="7">
        <v>8.8649197526305592E-3</v>
      </c>
      <c r="R3132" s="7">
        <v>2.9000000000000001E-2</v>
      </c>
      <c r="S3132" s="7">
        <v>0.97099999999999997</v>
      </c>
      <c r="T3132" s="7">
        <f t="shared" si="96"/>
        <v>0.97099999999999997</v>
      </c>
      <c r="U3132" s="7">
        <v>-51.433802999999997</v>
      </c>
      <c r="V3132" s="7">
        <v>-56.693525000000001</v>
      </c>
      <c r="W3132" s="7">
        <v>-52.125255000000003</v>
      </c>
    </row>
    <row r="3133" spans="1:23" x14ac:dyDescent="0.35">
      <c r="A3133" s="6">
        <v>132</v>
      </c>
      <c r="B3133" t="s">
        <v>23</v>
      </c>
      <c r="C3133" t="s">
        <v>22</v>
      </c>
      <c r="D3133" t="str">
        <f t="shared" si="97"/>
        <v>US</v>
      </c>
      <c r="E3133">
        <v>250</v>
      </c>
      <c r="F3133" s="7">
        <v>418.84247147955</v>
      </c>
      <c r="G3133">
        <v>3</v>
      </c>
      <c r="H3133">
        <v>79</v>
      </c>
      <c r="I3133" t="s">
        <v>1</v>
      </c>
      <c r="J3133" s="7">
        <v>0.81008564419999995</v>
      </c>
      <c r="K3133">
        <v>0.02</v>
      </c>
      <c r="L3133" s="7">
        <v>-16.372628720999899</v>
      </c>
      <c r="M3133" s="7">
        <v>-16.043212</v>
      </c>
      <c r="N3133" s="7">
        <v>0.92156221400412397</v>
      </c>
      <c r="O3133" s="7">
        <v>7.7422749999999999E-3</v>
      </c>
      <c r="P3133" s="7">
        <v>6.6080000000000002E-3</v>
      </c>
      <c r="Q3133" s="7">
        <v>4.7282041103874099E-3</v>
      </c>
      <c r="R3133" s="7">
        <v>0.99399999999999999</v>
      </c>
      <c r="S3133" s="7">
        <v>6.0000000000000001E-3</v>
      </c>
      <c r="T3133" s="7">
        <f t="shared" si="96"/>
        <v>0.99399999999999999</v>
      </c>
      <c r="U3133" s="7">
        <v>-42.17792</v>
      </c>
      <c r="V3133" s="7">
        <v>-45.735886000000001</v>
      </c>
      <c r="W3133" s="7">
        <v>-42.855710999999999</v>
      </c>
    </row>
    <row r="3134" spans="1:23" x14ac:dyDescent="0.35">
      <c r="A3134" s="6">
        <v>133</v>
      </c>
      <c r="B3134" t="s">
        <v>23</v>
      </c>
      <c r="C3134" t="s">
        <v>22</v>
      </c>
      <c r="D3134" t="str">
        <f t="shared" si="97"/>
        <v>US</v>
      </c>
      <c r="E3134">
        <v>250</v>
      </c>
      <c r="F3134" s="7">
        <v>346.43118578248198</v>
      </c>
      <c r="G3134">
        <v>10</v>
      </c>
      <c r="H3134">
        <v>196</v>
      </c>
      <c r="I3134" t="s">
        <v>0</v>
      </c>
      <c r="J3134" s="7">
        <v>0.14021409260000001</v>
      </c>
      <c r="K3134">
        <v>0.02</v>
      </c>
      <c r="L3134" s="7">
        <v>-47.621677335999898</v>
      </c>
      <c r="M3134" s="7">
        <v>-47.301988499999901</v>
      </c>
      <c r="N3134" s="7">
        <v>0.80617772497531703</v>
      </c>
      <c r="O3134" s="7">
        <v>3.6175261999999903E-2</v>
      </c>
      <c r="P3134" s="7">
        <v>3.4921000000000001E-2</v>
      </c>
      <c r="Q3134" s="7">
        <v>1.1107657068117401E-2</v>
      </c>
      <c r="R3134" s="7">
        <v>4.0000000000000001E-3</v>
      </c>
      <c r="S3134" s="7">
        <v>0.996</v>
      </c>
      <c r="T3134" s="7">
        <f t="shared" si="96"/>
        <v>0.996</v>
      </c>
      <c r="U3134" s="7">
        <v>-43.488961000000003</v>
      </c>
      <c r="V3134" s="7">
        <v>-48.549183999999997</v>
      </c>
      <c r="W3134" s="7">
        <v>-44.183611999999997</v>
      </c>
    </row>
    <row r="3135" spans="1:23" x14ac:dyDescent="0.35">
      <c r="A3135" s="6">
        <v>134</v>
      </c>
      <c r="B3135" t="s">
        <v>23</v>
      </c>
      <c r="C3135" t="s">
        <v>22</v>
      </c>
      <c r="D3135" t="str">
        <f t="shared" si="97"/>
        <v>US</v>
      </c>
      <c r="E3135">
        <v>250</v>
      </c>
      <c r="F3135" s="7">
        <v>378.62359243238399</v>
      </c>
      <c r="G3135">
        <v>8</v>
      </c>
      <c r="H3135">
        <v>35</v>
      </c>
      <c r="I3135" t="s">
        <v>0</v>
      </c>
      <c r="J3135" s="7">
        <v>1.122841457</v>
      </c>
      <c r="K3135">
        <v>0.02</v>
      </c>
      <c r="L3135" s="7">
        <v>-38.190545323000002</v>
      </c>
      <c r="M3135" s="7">
        <v>-37.841776500000002</v>
      </c>
      <c r="N3135" s="7">
        <v>0.93206831178625704</v>
      </c>
      <c r="O3135" s="7">
        <v>2.5106857999999999E-2</v>
      </c>
      <c r="P3135" s="7">
        <v>2.4029999999999999E-2</v>
      </c>
      <c r="Q3135" s="7">
        <v>8.5495620154773105E-3</v>
      </c>
      <c r="R3135" s="7">
        <v>2.5999999999999999E-2</v>
      </c>
      <c r="S3135" s="7">
        <v>0.97399999999999998</v>
      </c>
      <c r="T3135" s="7">
        <f t="shared" si="96"/>
        <v>0.97399999999999998</v>
      </c>
      <c r="U3135" s="7">
        <v>-61.885620000000003</v>
      </c>
      <c r="V3135" s="7">
        <v>-69.278407999999999</v>
      </c>
      <c r="W3135" s="7">
        <v>-62.596257000000001</v>
      </c>
    </row>
    <row r="3136" spans="1:23" x14ac:dyDescent="0.35">
      <c r="A3136" s="6">
        <v>135</v>
      </c>
      <c r="B3136" t="s">
        <v>23</v>
      </c>
      <c r="C3136" t="s">
        <v>22</v>
      </c>
      <c r="D3136" t="str">
        <f t="shared" si="97"/>
        <v>US</v>
      </c>
      <c r="E3136">
        <v>250</v>
      </c>
      <c r="F3136" s="7">
        <v>422.78881206249099</v>
      </c>
      <c r="G3136">
        <v>8</v>
      </c>
      <c r="H3136">
        <v>146</v>
      </c>
      <c r="I3136" t="s">
        <v>1</v>
      </c>
      <c r="J3136" s="7">
        <v>0.26920320599999997</v>
      </c>
      <c r="K3136">
        <v>0.02</v>
      </c>
      <c r="L3136" s="7">
        <v>-39.322406350000001</v>
      </c>
      <c r="M3136" s="7">
        <v>-39.005195499999999</v>
      </c>
      <c r="N3136" s="7">
        <v>0.83358244896548295</v>
      </c>
      <c r="O3136" s="7">
        <v>2.260612E-2</v>
      </c>
      <c r="P3136" s="7">
        <v>2.17755E-2</v>
      </c>
      <c r="Q3136" s="7">
        <v>7.8819401370426503E-3</v>
      </c>
      <c r="R3136" s="7">
        <v>0.995</v>
      </c>
      <c r="S3136" s="7">
        <v>5.0000000000000001E-3</v>
      </c>
      <c r="T3136" s="7">
        <f t="shared" si="96"/>
        <v>0.995</v>
      </c>
      <c r="U3136" s="7">
        <v>-44.407811000000002</v>
      </c>
      <c r="V3136" s="7">
        <v>-50.284993</v>
      </c>
      <c r="W3136" s="7">
        <v>-45.045650999999999</v>
      </c>
    </row>
    <row r="3137" spans="1:23" x14ac:dyDescent="0.35">
      <c r="A3137" s="6">
        <v>136</v>
      </c>
      <c r="B3137" t="s">
        <v>23</v>
      </c>
      <c r="C3137" t="s">
        <v>22</v>
      </c>
      <c r="D3137" t="str">
        <f t="shared" si="97"/>
        <v>US</v>
      </c>
      <c r="E3137">
        <v>250</v>
      </c>
      <c r="F3137" s="7">
        <v>427.14425189755701</v>
      </c>
      <c r="G3137">
        <v>6</v>
      </c>
      <c r="H3137">
        <v>224</v>
      </c>
      <c r="I3137" t="s">
        <v>1</v>
      </c>
      <c r="J3137" s="7">
        <v>6.3249246810000007E-2</v>
      </c>
      <c r="K3137">
        <v>0.02</v>
      </c>
      <c r="L3137" s="7">
        <v>-31.706992972999998</v>
      </c>
      <c r="M3137" s="7">
        <v>-31.4052495</v>
      </c>
      <c r="N3137" s="7">
        <v>0.76110028125351104</v>
      </c>
      <c r="O3137" s="7">
        <v>1.7979826000000001E-2</v>
      </c>
      <c r="P3137" s="7">
        <v>1.7162E-2</v>
      </c>
      <c r="Q3137" s="7">
        <v>6.8806756008729496E-3</v>
      </c>
      <c r="R3137" s="7">
        <v>0.999</v>
      </c>
      <c r="S3137" s="7">
        <v>1E-3</v>
      </c>
      <c r="T3137" s="7">
        <f t="shared" si="96"/>
        <v>0.999</v>
      </c>
      <c r="U3137" s="7">
        <v>-42.596744000000001</v>
      </c>
      <c r="V3137" s="7">
        <v>-46.515062999999998</v>
      </c>
      <c r="W3137" s="7">
        <v>-43.288947999999998</v>
      </c>
    </row>
    <row r="3138" spans="1:23" x14ac:dyDescent="0.35">
      <c r="A3138" s="6">
        <v>137</v>
      </c>
      <c r="B3138" t="s">
        <v>23</v>
      </c>
      <c r="C3138" t="s">
        <v>22</v>
      </c>
      <c r="D3138" t="str">
        <f t="shared" si="97"/>
        <v>US</v>
      </c>
      <c r="E3138">
        <v>250</v>
      </c>
      <c r="F3138" s="7">
        <v>491.70222866437399</v>
      </c>
      <c r="G3138">
        <v>11</v>
      </c>
      <c r="H3138">
        <v>207</v>
      </c>
      <c r="I3138" t="s">
        <v>1</v>
      </c>
      <c r="J3138" s="7">
        <v>0.1104483037</v>
      </c>
      <c r="K3138">
        <v>0.02</v>
      </c>
      <c r="L3138" s="7">
        <v>-40.177067301000001</v>
      </c>
      <c r="M3138" s="7">
        <v>-39.888649999999998</v>
      </c>
      <c r="N3138" s="7">
        <v>0.77295887940129604</v>
      </c>
      <c r="O3138" s="7">
        <v>2.3648168000000001E-2</v>
      </c>
      <c r="P3138" s="7">
        <v>2.2766000000000002E-2</v>
      </c>
      <c r="Q3138" s="7">
        <v>7.3188601147415799E-3</v>
      </c>
      <c r="R3138" s="7">
        <v>0.997</v>
      </c>
      <c r="S3138" s="7">
        <v>3.0000000000000001E-3</v>
      </c>
      <c r="T3138" s="7">
        <f t="shared" ref="T3138:T3201" si="98">IF(I3138="A",R3138,S3138)</f>
        <v>0.997</v>
      </c>
      <c r="U3138" s="7">
        <v>-56.978861000000002</v>
      </c>
      <c r="V3138" s="7">
        <v>-60.022713000000003</v>
      </c>
      <c r="W3138" s="7">
        <v>-57.611597000000003</v>
      </c>
    </row>
    <row r="3139" spans="1:23" x14ac:dyDescent="0.35">
      <c r="A3139" s="6">
        <v>138</v>
      </c>
      <c r="B3139" t="s">
        <v>23</v>
      </c>
      <c r="C3139" t="s">
        <v>22</v>
      </c>
      <c r="D3139" t="str">
        <f t="shared" ref="D3139:D3202" si="99">_xlfn.CONCAT(B3139,C3139)</f>
        <v>US</v>
      </c>
      <c r="E3139">
        <v>250</v>
      </c>
      <c r="F3139" s="7">
        <v>337.99199814323799</v>
      </c>
      <c r="G3139">
        <v>8</v>
      </c>
      <c r="H3139">
        <v>90</v>
      </c>
      <c r="I3139" t="s">
        <v>1</v>
      </c>
      <c r="J3139" s="7">
        <v>0.68750226859999997</v>
      </c>
      <c r="K3139">
        <v>0.02</v>
      </c>
      <c r="L3139" s="7">
        <v>-38.736390585999999</v>
      </c>
      <c r="M3139" s="7">
        <v>-38.398080999999998</v>
      </c>
      <c r="N3139" s="7">
        <v>0.87129286276868001</v>
      </c>
      <c r="O3139" s="7">
        <v>2.9124722999999901E-2</v>
      </c>
      <c r="P3139" s="7">
        <v>2.83085E-2</v>
      </c>
      <c r="Q3139" s="7">
        <v>9.7514264617187801E-3</v>
      </c>
      <c r="R3139" s="7">
        <v>0.98</v>
      </c>
      <c r="S3139" s="7">
        <v>0.02</v>
      </c>
      <c r="T3139" s="7">
        <f t="shared" si="98"/>
        <v>0.98</v>
      </c>
      <c r="U3139" s="7">
        <v>-27.087267000000001</v>
      </c>
      <c r="V3139" s="7">
        <v>-32.365347</v>
      </c>
      <c r="W3139" s="7">
        <v>-27.771249000000001</v>
      </c>
    </row>
    <row r="3140" spans="1:23" x14ac:dyDescent="0.35">
      <c r="A3140" s="6">
        <v>139</v>
      </c>
      <c r="B3140" t="s">
        <v>23</v>
      </c>
      <c r="C3140" t="s">
        <v>22</v>
      </c>
      <c r="D3140" t="str">
        <f t="shared" si="99"/>
        <v>US</v>
      </c>
      <c r="E3140">
        <v>250</v>
      </c>
      <c r="F3140" s="7">
        <v>406.60131671113402</v>
      </c>
      <c r="G3140">
        <v>13</v>
      </c>
      <c r="H3140">
        <v>49</v>
      </c>
      <c r="I3140" t="s">
        <v>0</v>
      </c>
      <c r="J3140" s="7">
        <v>1.1513087259999999</v>
      </c>
      <c r="K3140">
        <v>0.02</v>
      </c>
      <c r="L3140" s="7">
        <v>-53.333762606999997</v>
      </c>
      <c r="M3140" s="7">
        <v>-52.946827499999998</v>
      </c>
      <c r="N3140" s="7">
        <v>0.94094005599443498</v>
      </c>
      <c r="O3140" s="7">
        <v>4.0317589999999903E-2</v>
      </c>
      <c r="P3140" s="7">
        <v>3.8785E-2</v>
      </c>
      <c r="Q3140" s="7">
        <v>1.1690565941130601E-2</v>
      </c>
      <c r="R3140" s="7">
        <v>3.9E-2</v>
      </c>
      <c r="S3140" s="7">
        <v>0.96099999999999997</v>
      </c>
      <c r="T3140" s="7">
        <f t="shared" si="98"/>
        <v>0.96099999999999997</v>
      </c>
      <c r="U3140" s="7">
        <v>-33.161672000000003</v>
      </c>
      <c r="V3140" s="7">
        <v>-37.795892000000002</v>
      </c>
      <c r="W3140" s="7">
        <v>-33.841372999999997</v>
      </c>
    </row>
    <row r="3141" spans="1:23" x14ac:dyDescent="0.35">
      <c r="A3141" s="6">
        <v>140</v>
      </c>
      <c r="B3141" t="s">
        <v>23</v>
      </c>
      <c r="C3141" t="s">
        <v>22</v>
      </c>
      <c r="D3141" t="str">
        <f t="shared" si="99"/>
        <v>US</v>
      </c>
      <c r="E3141">
        <v>250</v>
      </c>
      <c r="F3141" s="7">
        <v>375.60744796143098</v>
      </c>
      <c r="G3141">
        <v>4</v>
      </c>
      <c r="H3141">
        <v>144</v>
      </c>
      <c r="I3141" t="s">
        <v>0</v>
      </c>
      <c r="J3141" s="7">
        <v>0.36582966509999998</v>
      </c>
      <c r="K3141">
        <v>0.02</v>
      </c>
      <c r="L3141" s="7">
        <v>-22.677985064000001</v>
      </c>
      <c r="M3141" s="7">
        <v>-22.395765999999998</v>
      </c>
      <c r="N3141" s="7">
        <v>0.75299211743800298</v>
      </c>
      <c r="O3141" s="7">
        <v>1.3800883E-2</v>
      </c>
      <c r="P3141" s="7">
        <v>1.3101E-2</v>
      </c>
      <c r="Q3141" s="7">
        <v>6.0677026130415502E-3</v>
      </c>
      <c r="R3141" s="7">
        <v>4.0000000000000001E-3</v>
      </c>
      <c r="S3141" s="7">
        <v>0.996</v>
      </c>
      <c r="T3141" s="7">
        <f t="shared" si="98"/>
        <v>0.996</v>
      </c>
      <c r="U3141" s="7">
        <v>-39.692031</v>
      </c>
      <c r="V3141" s="7">
        <v>-47.162515999999997</v>
      </c>
      <c r="W3141" s="7">
        <v>-40.426785000000002</v>
      </c>
    </row>
    <row r="3142" spans="1:23" x14ac:dyDescent="0.35">
      <c r="A3142" s="6">
        <v>141</v>
      </c>
      <c r="B3142" t="s">
        <v>23</v>
      </c>
      <c r="C3142" t="s">
        <v>22</v>
      </c>
      <c r="D3142" t="str">
        <f t="shared" si="99"/>
        <v>US</v>
      </c>
      <c r="E3142">
        <v>250</v>
      </c>
      <c r="F3142" s="7">
        <v>369.44990068105398</v>
      </c>
      <c r="G3142">
        <v>6</v>
      </c>
      <c r="H3142">
        <v>111</v>
      </c>
      <c r="I3142" t="s">
        <v>1</v>
      </c>
      <c r="J3142" s="7">
        <v>0.46431071410000002</v>
      </c>
      <c r="K3142">
        <v>0.02</v>
      </c>
      <c r="L3142" s="7">
        <v>-29.056709165999902</v>
      </c>
      <c r="M3142" s="7">
        <v>-28.70853</v>
      </c>
      <c r="N3142" s="7">
        <v>0.96311720811770796</v>
      </c>
      <c r="O3142" s="7">
        <v>2.0361343E-2</v>
      </c>
      <c r="P3142" s="7">
        <v>1.9436999999999999E-2</v>
      </c>
      <c r="Q3142" s="7">
        <v>7.9939463003452695E-3</v>
      </c>
      <c r="R3142" s="7">
        <v>0.98599999999999999</v>
      </c>
      <c r="S3142" s="7">
        <v>1.4E-2</v>
      </c>
      <c r="T3142" s="7">
        <f t="shared" si="98"/>
        <v>0.98599999999999999</v>
      </c>
      <c r="U3142" s="7">
        <v>-38.004913000000002</v>
      </c>
      <c r="V3142" s="7">
        <v>-43.034460000000003</v>
      </c>
      <c r="W3142" s="7">
        <v>-38.678139999999999</v>
      </c>
    </row>
    <row r="3143" spans="1:23" x14ac:dyDescent="0.35">
      <c r="A3143" s="6">
        <v>142</v>
      </c>
      <c r="B3143" t="s">
        <v>23</v>
      </c>
      <c r="C3143" t="s">
        <v>22</v>
      </c>
      <c r="D3143" t="str">
        <f t="shared" si="99"/>
        <v>US</v>
      </c>
      <c r="E3143">
        <v>250</v>
      </c>
      <c r="F3143" s="7">
        <v>311.992315393372</v>
      </c>
      <c r="G3143">
        <v>9</v>
      </c>
      <c r="H3143">
        <v>244</v>
      </c>
      <c r="I3143" t="s">
        <v>0</v>
      </c>
      <c r="J3143" s="7">
        <v>1.8359226919999999E-2</v>
      </c>
      <c r="K3143">
        <v>0.02</v>
      </c>
      <c r="L3143" s="7">
        <v>-35.819652188999903</v>
      </c>
      <c r="M3143" s="7">
        <v>-35.574517999999998</v>
      </c>
      <c r="N3143" s="7">
        <v>0.666305816793613</v>
      </c>
      <c r="O3143" s="7">
        <v>3.1144239000000001E-2</v>
      </c>
      <c r="P3143" s="7">
        <v>3.01465E-2</v>
      </c>
      <c r="Q3143" s="7">
        <v>1.0433854422790901E-2</v>
      </c>
      <c r="R3143" s="7">
        <v>0</v>
      </c>
      <c r="S3143" s="7">
        <v>1</v>
      </c>
      <c r="T3143" s="7">
        <f t="shared" si="98"/>
        <v>1</v>
      </c>
      <c r="U3143" s="7">
        <v>-52.421196000000002</v>
      </c>
      <c r="V3143" s="7">
        <v>-56.028306000000001</v>
      </c>
      <c r="W3143" s="7">
        <v>-53.092016000000001</v>
      </c>
    </row>
    <row r="3144" spans="1:23" x14ac:dyDescent="0.35">
      <c r="A3144" s="6">
        <v>143</v>
      </c>
      <c r="B3144" t="s">
        <v>23</v>
      </c>
      <c r="C3144" t="s">
        <v>22</v>
      </c>
      <c r="D3144" t="str">
        <f t="shared" si="99"/>
        <v>US</v>
      </c>
      <c r="E3144">
        <v>250</v>
      </c>
      <c r="F3144" s="7">
        <v>395.16573691967301</v>
      </c>
      <c r="G3144">
        <v>7</v>
      </c>
      <c r="H3144">
        <v>161</v>
      </c>
      <c r="I3144" t="s">
        <v>0</v>
      </c>
      <c r="J3144" s="7">
        <v>0.29581208310000001</v>
      </c>
      <c r="K3144">
        <v>0.02</v>
      </c>
      <c r="L3144" s="7">
        <v>-33.8556071779999</v>
      </c>
      <c r="M3144" s="7">
        <v>-33.554458999999902</v>
      </c>
      <c r="N3144" s="7">
        <v>0.83655952584583004</v>
      </c>
      <c r="O3144" s="7">
        <v>2.17937369999999E-2</v>
      </c>
      <c r="P3144" s="7">
        <v>2.0619499999999999E-2</v>
      </c>
      <c r="Q3144" s="7">
        <v>7.9550313491272007E-3</v>
      </c>
      <c r="R3144" s="7">
        <v>4.0000000000000001E-3</v>
      </c>
      <c r="S3144" s="7">
        <v>0.996</v>
      </c>
      <c r="T3144" s="7">
        <f t="shared" si="98"/>
        <v>0.996</v>
      </c>
      <c r="U3144" s="7">
        <v>-46.721682999999999</v>
      </c>
      <c r="V3144" s="7">
        <v>-49.545513</v>
      </c>
      <c r="W3144" s="7">
        <v>-47.300398000000001</v>
      </c>
    </row>
    <row r="3145" spans="1:23" x14ac:dyDescent="0.35">
      <c r="A3145" s="6">
        <v>144</v>
      </c>
      <c r="B3145" t="s">
        <v>23</v>
      </c>
      <c r="C3145" t="s">
        <v>22</v>
      </c>
      <c r="D3145" t="str">
        <f t="shared" si="99"/>
        <v>US</v>
      </c>
      <c r="E3145">
        <v>250</v>
      </c>
      <c r="F3145" s="7">
        <v>495.85855616181101</v>
      </c>
      <c r="G3145">
        <v>11</v>
      </c>
      <c r="H3145">
        <v>63</v>
      </c>
      <c r="I3145" t="s">
        <v>1</v>
      </c>
      <c r="J3145" s="7">
        <v>1.020614736</v>
      </c>
      <c r="K3145">
        <v>0.02</v>
      </c>
      <c r="L3145" s="7">
        <v>-48.314607091999903</v>
      </c>
      <c r="M3145" s="7">
        <v>-48.006690999999996</v>
      </c>
      <c r="N3145" s="7">
        <v>0.79568023385208497</v>
      </c>
      <c r="O3145" s="7">
        <v>2.6565716999999898E-2</v>
      </c>
      <c r="P3145" s="7">
        <v>2.5592E-2</v>
      </c>
      <c r="Q3145" s="7">
        <v>8.0385813066943205E-3</v>
      </c>
      <c r="R3145" s="7">
        <v>0.98699999999999999</v>
      </c>
      <c r="S3145" s="7">
        <v>1.2999999999999999E-2</v>
      </c>
      <c r="T3145" s="7">
        <f t="shared" si="98"/>
        <v>0.98699999999999999</v>
      </c>
      <c r="U3145" s="7">
        <v>-46.167687000000001</v>
      </c>
      <c r="V3145" s="7">
        <v>-54.898882999999998</v>
      </c>
      <c r="W3145" s="7">
        <v>-46.866559000000002</v>
      </c>
    </row>
    <row r="3146" spans="1:23" x14ac:dyDescent="0.35">
      <c r="A3146" s="6">
        <v>145</v>
      </c>
      <c r="B3146" t="s">
        <v>23</v>
      </c>
      <c r="C3146" t="s">
        <v>22</v>
      </c>
      <c r="D3146" t="str">
        <f t="shared" si="99"/>
        <v>US</v>
      </c>
      <c r="E3146">
        <v>250</v>
      </c>
      <c r="F3146" s="7">
        <v>396.13733283343902</v>
      </c>
      <c r="G3146">
        <v>10</v>
      </c>
      <c r="H3146">
        <v>20</v>
      </c>
      <c r="I3146" t="s">
        <v>1</v>
      </c>
      <c r="J3146" s="7">
        <v>1.8950133769999999</v>
      </c>
      <c r="K3146">
        <v>0.02</v>
      </c>
      <c r="L3146" s="7">
        <v>-42.898930360999898</v>
      </c>
      <c r="M3146" s="7">
        <v>-42.504106499999999</v>
      </c>
      <c r="N3146" s="7">
        <v>0.99054874960100103</v>
      </c>
      <c r="O3146" s="7">
        <v>3.08539449999999E-2</v>
      </c>
      <c r="P3146" s="7">
        <v>2.9755999999999901E-2</v>
      </c>
      <c r="Q3146" s="7">
        <v>9.8644454285878903E-3</v>
      </c>
      <c r="R3146" s="7">
        <v>0.95</v>
      </c>
      <c r="S3146" s="7">
        <v>0.05</v>
      </c>
      <c r="T3146" s="7">
        <f t="shared" si="98"/>
        <v>0.95</v>
      </c>
      <c r="U3146" s="7">
        <v>-36.009078000000002</v>
      </c>
      <c r="V3146" s="7">
        <v>-42.795990000000003</v>
      </c>
      <c r="W3146" s="7">
        <v>-36.702204999999999</v>
      </c>
    </row>
    <row r="3147" spans="1:23" x14ac:dyDescent="0.35">
      <c r="A3147" s="6">
        <v>146</v>
      </c>
      <c r="B3147" t="s">
        <v>23</v>
      </c>
      <c r="C3147" t="s">
        <v>22</v>
      </c>
      <c r="D3147" t="str">
        <f t="shared" si="99"/>
        <v>US</v>
      </c>
      <c r="E3147">
        <v>250</v>
      </c>
      <c r="F3147" s="7">
        <v>501.85042924333402</v>
      </c>
      <c r="G3147">
        <v>9</v>
      </c>
      <c r="H3147">
        <v>247</v>
      </c>
      <c r="I3147" t="s">
        <v>1</v>
      </c>
      <c r="J3147" s="7">
        <v>7.4179583040000002E-3</v>
      </c>
      <c r="K3147">
        <v>0.02</v>
      </c>
      <c r="L3147" s="7">
        <v>-41.872991923999997</v>
      </c>
      <c r="M3147" s="7">
        <v>-41.574199</v>
      </c>
      <c r="N3147" s="7">
        <v>0.74550468994255403</v>
      </c>
      <c r="O3147" s="7">
        <v>2.1716165999999999E-2</v>
      </c>
      <c r="P3147" s="7">
        <v>2.0677500000000001E-2</v>
      </c>
      <c r="Q3147" s="7">
        <v>7.08281111718827E-3</v>
      </c>
      <c r="R3147" s="7">
        <v>1</v>
      </c>
      <c r="S3147" s="7">
        <v>0</v>
      </c>
      <c r="T3147" s="7">
        <f t="shared" si="98"/>
        <v>1</v>
      </c>
      <c r="U3147" s="7">
        <v>-38.940980000000003</v>
      </c>
      <c r="V3147" s="7">
        <v>-42.539641000000003</v>
      </c>
      <c r="W3147" s="7">
        <v>-39.611252999999998</v>
      </c>
    </row>
    <row r="3148" spans="1:23" x14ac:dyDescent="0.35">
      <c r="A3148" s="6">
        <v>147</v>
      </c>
      <c r="B3148" t="s">
        <v>23</v>
      </c>
      <c r="C3148" t="s">
        <v>22</v>
      </c>
      <c r="D3148" t="str">
        <f t="shared" si="99"/>
        <v>US</v>
      </c>
      <c r="E3148">
        <v>250</v>
      </c>
      <c r="F3148" s="7">
        <v>623.02885404590199</v>
      </c>
      <c r="G3148">
        <v>7</v>
      </c>
      <c r="H3148">
        <v>241</v>
      </c>
      <c r="I3148" t="s">
        <v>1</v>
      </c>
      <c r="J3148" s="7">
        <v>5.8504447270000003E-2</v>
      </c>
      <c r="K3148">
        <v>0.02</v>
      </c>
      <c r="L3148" s="7">
        <v>-35.675684278999903</v>
      </c>
      <c r="M3148" s="7">
        <v>-35.370303</v>
      </c>
      <c r="N3148" s="7">
        <v>0.76273683472319098</v>
      </c>
      <c r="O3148" s="7">
        <v>1.3665739E-2</v>
      </c>
      <c r="P3148" s="7">
        <v>1.2845499999999999E-2</v>
      </c>
      <c r="Q3148" s="7">
        <v>5.1105059213008104E-3</v>
      </c>
      <c r="R3148" s="7">
        <v>1</v>
      </c>
      <c r="S3148" s="7">
        <v>0</v>
      </c>
      <c r="T3148" s="7">
        <f t="shared" si="98"/>
        <v>1</v>
      </c>
      <c r="U3148" s="7">
        <v>-49.119242</v>
      </c>
      <c r="V3148" s="7">
        <v>-52.467131000000002</v>
      </c>
      <c r="W3148" s="7">
        <v>-49.738182000000002</v>
      </c>
    </row>
    <row r="3149" spans="1:23" x14ac:dyDescent="0.35">
      <c r="A3149" s="6">
        <v>148</v>
      </c>
      <c r="B3149" t="s">
        <v>23</v>
      </c>
      <c r="C3149" t="s">
        <v>22</v>
      </c>
      <c r="D3149" t="str">
        <f t="shared" si="99"/>
        <v>US</v>
      </c>
      <c r="E3149">
        <v>250</v>
      </c>
      <c r="F3149" s="7">
        <v>499.39122438492899</v>
      </c>
      <c r="G3149">
        <v>8</v>
      </c>
      <c r="H3149">
        <v>41</v>
      </c>
      <c r="I3149" t="s">
        <v>1</v>
      </c>
      <c r="J3149" s="7">
        <v>1.567349181</v>
      </c>
      <c r="K3149">
        <v>0.02</v>
      </c>
      <c r="L3149" s="7">
        <v>-34.652102468999999</v>
      </c>
      <c r="M3149" s="7">
        <v>-34.274160000000002</v>
      </c>
      <c r="N3149" s="7">
        <v>0.98352254365518799</v>
      </c>
      <c r="O3149" s="7">
        <v>1.7246539000000002E-2</v>
      </c>
      <c r="P3149" s="7">
        <v>1.6390499999999999E-2</v>
      </c>
      <c r="Q3149" s="7">
        <v>6.3475321728341102E-3</v>
      </c>
      <c r="R3149" s="7">
        <v>0.97099999999999997</v>
      </c>
      <c r="S3149" s="7">
        <v>2.9000000000000001E-2</v>
      </c>
      <c r="T3149" s="7">
        <f t="shared" si="98"/>
        <v>0.97099999999999997</v>
      </c>
      <c r="U3149" s="7">
        <v>-28.066205</v>
      </c>
      <c r="V3149" s="7">
        <v>-32.484360000000002</v>
      </c>
      <c r="W3149" s="7">
        <v>-28.752181</v>
      </c>
    </row>
    <row r="3150" spans="1:23" x14ac:dyDescent="0.35">
      <c r="A3150" s="6">
        <v>149</v>
      </c>
      <c r="B3150" t="s">
        <v>23</v>
      </c>
      <c r="C3150" t="s">
        <v>22</v>
      </c>
      <c r="D3150" t="str">
        <f t="shared" si="99"/>
        <v>US</v>
      </c>
      <c r="E3150">
        <v>250</v>
      </c>
      <c r="F3150" s="7">
        <v>442.73961762699298</v>
      </c>
      <c r="G3150">
        <v>11</v>
      </c>
      <c r="H3150">
        <v>61</v>
      </c>
      <c r="I3150" t="s">
        <v>1</v>
      </c>
      <c r="J3150" s="7">
        <v>1.128844025</v>
      </c>
      <c r="K3150">
        <v>0.02</v>
      </c>
      <c r="L3150" s="7">
        <v>-45.224961528999899</v>
      </c>
      <c r="M3150" s="7">
        <v>-44.804642000000001</v>
      </c>
      <c r="N3150" s="7">
        <v>1.0315261872463</v>
      </c>
      <c r="O3150" s="7">
        <v>3.046372E-2</v>
      </c>
      <c r="P3150" s="7">
        <v>2.9607499999999998E-2</v>
      </c>
      <c r="Q3150" s="7">
        <v>9.2710006891045596E-3</v>
      </c>
      <c r="R3150" s="7">
        <v>0.96</v>
      </c>
      <c r="S3150" s="7">
        <v>0.04</v>
      </c>
      <c r="T3150" s="7">
        <f t="shared" si="98"/>
        <v>0.96</v>
      </c>
      <c r="U3150" s="7">
        <v>-44.732692999999998</v>
      </c>
      <c r="V3150" s="7">
        <v>-49.031336000000003</v>
      </c>
      <c r="W3150" s="7">
        <v>-45.396943</v>
      </c>
    </row>
    <row r="3151" spans="1:23" x14ac:dyDescent="0.35">
      <c r="A3151" s="6">
        <v>150</v>
      </c>
      <c r="B3151" t="s">
        <v>23</v>
      </c>
      <c r="C3151" t="s">
        <v>22</v>
      </c>
      <c r="D3151" t="str">
        <f t="shared" si="99"/>
        <v>US</v>
      </c>
      <c r="E3151">
        <v>250</v>
      </c>
      <c r="F3151" s="7">
        <v>339.11570651067001</v>
      </c>
      <c r="G3151">
        <v>4</v>
      </c>
      <c r="H3151">
        <v>55</v>
      </c>
      <c r="I3151" t="s">
        <v>0</v>
      </c>
      <c r="J3151" s="7">
        <v>0.76364542059999996</v>
      </c>
      <c r="K3151">
        <v>0.02</v>
      </c>
      <c r="L3151" s="7">
        <v>-23.840751445999899</v>
      </c>
      <c r="M3151" s="7">
        <v>-23.4706875</v>
      </c>
      <c r="N3151" s="7">
        <v>0.98071616704203102</v>
      </c>
      <c r="O3151" s="7">
        <v>1.56093899999999E-2</v>
      </c>
      <c r="P3151" s="7">
        <v>1.4272E-2</v>
      </c>
      <c r="Q3151" s="7">
        <v>7.6959572493539704E-3</v>
      </c>
      <c r="R3151" s="7">
        <v>1.0999999999999999E-2</v>
      </c>
      <c r="S3151" s="7">
        <v>0.98899999999999999</v>
      </c>
      <c r="T3151" s="7">
        <f t="shared" si="98"/>
        <v>0.98899999999999999</v>
      </c>
      <c r="U3151" s="7">
        <v>-64.254698000000005</v>
      </c>
      <c r="V3151" s="7">
        <v>-68.164488000000006</v>
      </c>
      <c r="W3151" s="7">
        <v>-64.945774999999998</v>
      </c>
    </row>
    <row r="3152" spans="1:23" x14ac:dyDescent="0.35">
      <c r="A3152" s="6">
        <v>151</v>
      </c>
      <c r="B3152" t="s">
        <v>23</v>
      </c>
      <c r="C3152" t="s">
        <v>22</v>
      </c>
      <c r="D3152" t="str">
        <f t="shared" si="99"/>
        <v>US</v>
      </c>
      <c r="E3152">
        <v>250</v>
      </c>
      <c r="F3152" s="7">
        <v>439.79531699220098</v>
      </c>
      <c r="G3152">
        <v>9</v>
      </c>
      <c r="H3152">
        <v>109</v>
      </c>
      <c r="I3152" t="s">
        <v>1</v>
      </c>
      <c r="J3152" s="7">
        <v>0.55205116480000005</v>
      </c>
      <c r="K3152">
        <v>0.02</v>
      </c>
      <c r="L3152" s="7">
        <v>-40.640943183999902</v>
      </c>
      <c r="M3152" s="7">
        <v>-40.300338499999903</v>
      </c>
      <c r="N3152" s="7">
        <v>0.90813193330818898</v>
      </c>
      <c r="O3152" s="7">
        <v>2.4721869E-2</v>
      </c>
      <c r="P3152" s="7">
        <v>2.38374999999999E-2</v>
      </c>
      <c r="Q3152" s="7">
        <v>8.0778923422221705E-3</v>
      </c>
      <c r="R3152" s="7">
        <v>0.98499999999999999</v>
      </c>
      <c r="S3152" s="7">
        <v>1.4999999999999999E-2</v>
      </c>
      <c r="T3152" s="7">
        <f t="shared" si="98"/>
        <v>0.98499999999999999</v>
      </c>
      <c r="U3152" s="7">
        <v>-32.698433000000001</v>
      </c>
      <c r="V3152" s="7">
        <v>-38.067309999999999</v>
      </c>
      <c r="W3152" s="7">
        <v>-33.369540000000001</v>
      </c>
    </row>
    <row r="3153" spans="1:23" x14ac:dyDescent="0.35">
      <c r="A3153" s="6">
        <v>152</v>
      </c>
      <c r="B3153" t="s">
        <v>23</v>
      </c>
      <c r="C3153" t="s">
        <v>22</v>
      </c>
      <c r="D3153" t="str">
        <f t="shared" si="99"/>
        <v>US</v>
      </c>
      <c r="E3153">
        <v>250</v>
      </c>
      <c r="F3153" s="7">
        <v>477.98705026343703</v>
      </c>
      <c r="G3153">
        <v>18</v>
      </c>
      <c r="H3153">
        <v>151</v>
      </c>
      <c r="I3153" t="s">
        <v>0</v>
      </c>
      <c r="J3153" s="7">
        <v>0.44323447970000002</v>
      </c>
      <c r="K3153">
        <v>0.02</v>
      </c>
      <c r="L3153" s="7">
        <v>-60.443875888999997</v>
      </c>
      <c r="M3153" s="7">
        <v>-60.118864500000001</v>
      </c>
      <c r="N3153" s="7">
        <v>0.86780384609727501</v>
      </c>
      <c r="O3153" s="7">
        <v>4.2728338999999997E-2</v>
      </c>
      <c r="P3153" s="7">
        <v>4.1998000000000001E-2</v>
      </c>
      <c r="Q3153" s="7">
        <v>1.0837772545584601E-2</v>
      </c>
      <c r="R3153" s="7">
        <v>1.2999999999999999E-2</v>
      </c>
      <c r="S3153" s="7">
        <v>0.98699999999999999</v>
      </c>
      <c r="T3153" s="7">
        <f t="shared" si="98"/>
        <v>0.98699999999999999</v>
      </c>
      <c r="U3153" s="7">
        <v>-36.438451000000001</v>
      </c>
      <c r="V3153" s="7">
        <v>-40.35454</v>
      </c>
      <c r="W3153" s="7">
        <v>-37.093269999999997</v>
      </c>
    </row>
    <row r="3154" spans="1:23" x14ac:dyDescent="0.35">
      <c r="A3154" s="6">
        <v>153</v>
      </c>
      <c r="B3154" t="s">
        <v>23</v>
      </c>
      <c r="C3154" t="s">
        <v>22</v>
      </c>
      <c r="D3154" t="str">
        <f t="shared" si="99"/>
        <v>US</v>
      </c>
      <c r="E3154">
        <v>250</v>
      </c>
      <c r="F3154" s="7">
        <v>513.00821841660002</v>
      </c>
      <c r="G3154">
        <v>6</v>
      </c>
      <c r="H3154">
        <v>166</v>
      </c>
      <c r="I3154" t="s">
        <v>1</v>
      </c>
      <c r="J3154" s="7">
        <v>0.31049663859999999</v>
      </c>
      <c r="K3154">
        <v>0.02</v>
      </c>
      <c r="L3154" s="7">
        <v>-28.16741055</v>
      </c>
      <c r="M3154" s="7">
        <v>-27.895440000000001</v>
      </c>
      <c r="N3154" s="7">
        <v>0.76332531631552003</v>
      </c>
      <c r="O3154" s="7">
        <v>1.4403119000000001E-2</v>
      </c>
      <c r="P3154" s="7">
        <v>1.36324999999999E-2</v>
      </c>
      <c r="Q3154" s="7">
        <v>5.5018106484365902E-3</v>
      </c>
      <c r="R3154" s="7">
        <v>0.995</v>
      </c>
      <c r="S3154" s="7">
        <v>5.0000000000000001E-3</v>
      </c>
      <c r="T3154" s="7">
        <f t="shared" si="98"/>
        <v>0.995</v>
      </c>
      <c r="U3154" s="7">
        <v>-32.570394</v>
      </c>
      <c r="V3154" s="7">
        <v>-35.940869999999997</v>
      </c>
      <c r="W3154" s="7">
        <v>-33.224429999999998</v>
      </c>
    </row>
    <row r="3155" spans="1:23" x14ac:dyDescent="0.35">
      <c r="A3155" s="6">
        <v>154</v>
      </c>
      <c r="B3155" t="s">
        <v>23</v>
      </c>
      <c r="C3155" t="s">
        <v>22</v>
      </c>
      <c r="D3155" t="str">
        <f t="shared" si="99"/>
        <v>US</v>
      </c>
      <c r="E3155">
        <v>250</v>
      </c>
      <c r="F3155" s="7">
        <v>398.11868071103902</v>
      </c>
      <c r="G3155">
        <v>6</v>
      </c>
      <c r="H3155">
        <v>55</v>
      </c>
      <c r="I3155" t="s">
        <v>0</v>
      </c>
      <c r="J3155" s="7">
        <v>0.98840923820000004</v>
      </c>
      <c r="K3155">
        <v>0.02</v>
      </c>
      <c r="L3155" s="7">
        <v>-32.282838109999901</v>
      </c>
      <c r="M3155" s="7">
        <v>-31.910029999999999</v>
      </c>
      <c r="N3155" s="7">
        <v>0.94117123390483604</v>
      </c>
      <c r="O3155" s="7">
        <v>1.8980813999999999E-2</v>
      </c>
      <c r="P3155" s="7">
        <v>1.8110999999999999E-2</v>
      </c>
      <c r="Q3155" s="7">
        <v>7.4343951279389397E-3</v>
      </c>
      <c r="R3155" s="7">
        <v>2.3E-2</v>
      </c>
      <c r="S3155" s="7">
        <v>0.97699999999999998</v>
      </c>
      <c r="T3155" s="7">
        <f t="shared" si="98"/>
        <v>0.97699999999999998</v>
      </c>
      <c r="U3155" s="7">
        <v>-44.245196999999997</v>
      </c>
      <c r="V3155" s="7">
        <v>-47.461908999999999</v>
      </c>
      <c r="W3155" s="7">
        <v>-44.918906</v>
      </c>
    </row>
    <row r="3156" spans="1:23" x14ac:dyDescent="0.35">
      <c r="A3156" s="6">
        <v>155</v>
      </c>
      <c r="B3156" t="s">
        <v>23</v>
      </c>
      <c r="C3156" t="s">
        <v>22</v>
      </c>
      <c r="D3156" t="str">
        <f t="shared" si="99"/>
        <v>US</v>
      </c>
      <c r="E3156">
        <v>250</v>
      </c>
      <c r="F3156" s="7">
        <v>471.52912711921198</v>
      </c>
      <c r="G3156">
        <v>6</v>
      </c>
      <c r="H3156">
        <v>11</v>
      </c>
      <c r="I3156" t="s">
        <v>0</v>
      </c>
      <c r="J3156" s="7">
        <v>2.2022246160000001</v>
      </c>
      <c r="K3156">
        <v>0.02</v>
      </c>
      <c r="L3156" s="7">
        <v>-28.233096357999901</v>
      </c>
      <c r="M3156" s="7">
        <v>-27.860447499999999</v>
      </c>
      <c r="N3156" s="7">
        <v>0.91706283721737003</v>
      </c>
      <c r="O3156" s="7">
        <v>1.5910842000000001E-2</v>
      </c>
      <c r="P3156" s="7">
        <v>1.52E-2</v>
      </c>
      <c r="Q3156" s="7">
        <v>5.9149803393968598E-3</v>
      </c>
      <c r="R3156" s="7">
        <v>3.4000000000000002E-2</v>
      </c>
      <c r="S3156" s="7">
        <v>0.96599999999999997</v>
      </c>
      <c r="T3156" s="7">
        <f t="shared" si="98"/>
        <v>0.96599999999999997</v>
      </c>
      <c r="U3156" s="7">
        <v>-25.37782</v>
      </c>
      <c r="V3156" s="7">
        <v>-29.040236</v>
      </c>
      <c r="W3156" s="7">
        <v>-26.086981000000002</v>
      </c>
    </row>
    <row r="3157" spans="1:23" x14ac:dyDescent="0.35">
      <c r="A3157" s="6">
        <v>156</v>
      </c>
      <c r="B3157" t="s">
        <v>23</v>
      </c>
      <c r="C3157" t="s">
        <v>22</v>
      </c>
      <c r="D3157" t="str">
        <f t="shared" si="99"/>
        <v>US</v>
      </c>
      <c r="E3157">
        <v>250</v>
      </c>
      <c r="F3157" s="7">
        <v>405.71625109326402</v>
      </c>
      <c r="G3157">
        <v>9</v>
      </c>
      <c r="H3157">
        <v>30</v>
      </c>
      <c r="I3157" t="s">
        <v>1</v>
      </c>
      <c r="J3157" s="7">
        <v>1.441691915</v>
      </c>
      <c r="K3157">
        <v>0.02</v>
      </c>
      <c r="L3157" s="7">
        <v>-40.228994319999899</v>
      </c>
      <c r="M3157" s="7">
        <v>-39.887720000000002</v>
      </c>
      <c r="N3157" s="7">
        <v>0.90184826916467897</v>
      </c>
      <c r="O3157" s="7">
        <v>2.5732306999999899E-2</v>
      </c>
      <c r="P3157" s="7">
        <v>2.4709499999999999E-2</v>
      </c>
      <c r="Q3157" s="7">
        <v>8.1466062960532104E-3</v>
      </c>
      <c r="R3157" s="7">
        <v>0.96499999999999997</v>
      </c>
      <c r="S3157" s="7">
        <v>3.5000000000000003E-2</v>
      </c>
      <c r="T3157" s="7">
        <f t="shared" si="98"/>
        <v>0.96499999999999997</v>
      </c>
      <c r="U3157" s="7">
        <v>-40.264395999999998</v>
      </c>
      <c r="V3157" s="7">
        <v>-47.409810999999998</v>
      </c>
      <c r="W3157" s="7">
        <v>-40.968589999999999</v>
      </c>
    </row>
    <row r="3158" spans="1:23" x14ac:dyDescent="0.35">
      <c r="A3158" s="6">
        <v>157</v>
      </c>
      <c r="B3158" t="s">
        <v>23</v>
      </c>
      <c r="C3158" t="s">
        <v>22</v>
      </c>
      <c r="D3158" t="str">
        <f t="shared" si="99"/>
        <v>US</v>
      </c>
      <c r="E3158">
        <v>250</v>
      </c>
      <c r="F3158" s="7">
        <v>340.72123142427398</v>
      </c>
      <c r="G3158">
        <v>5</v>
      </c>
      <c r="H3158">
        <v>15</v>
      </c>
      <c r="I3158" t="s">
        <v>0</v>
      </c>
      <c r="J3158" s="7">
        <v>1.4101748599999999</v>
      </c>
      <c r="K3158">
        <v>0.02</v>
      </c>
      <c r="L3158" s="7">
        <v>-21.254889613</v>
      </c>
      <c r="M3158" s="7">
        <v>-20.911783499999999</v>
      </c>
      <c r="N3158" s="7">
        <v>0.85829790875175505</v>
      </c>
      <c r="O3158" s="7">
        <v>1.8584515999999999E-2</v>
      </c>
      <c r="P3158" s="7">
        <v>1.7413499999999998E-2</v>
      </c>
      <c r="Q3158" s="7">
        <v>7.6841010076677202E-3</v>
      </c>
      <c r="R3158" s="7">
        <v>1.9E-2</v>
      </c>
      <c r="S3158" s="7">
        <v>0.98099999999999998</v>
      </c>
      <c r="T3158" s="7">
        <f t="shared" si="98"/>
        <v>0.98099999999999998</v>
      </c>
      <c r="U3158" s="7">
        <v>-30.207697</v>
      </c>
      <c r="V3158" s="7">
        <v>-35.298371000000003</v>
      </c>
      <c r="W3158" s="7">
        <v>-30.878872000000001</v>
      </c>
    </row>
    <row r="3159" spans="1:23" x14ac:dyDescent="0.35">
      <c r="A3159" s="6">
        <v>158</v>
      </c>
      <c r="B3159" t="s">
        <v>23</v>
      </c>
      <c r="C3159" t="s">
        <v>22</v>
      </c>
      <c r="D3159" t="str">
        <f t="shared" si="99"/>
        <v>US</v>
      </c>
      <c r="E3159">
        <v>250</v>
      </c>
      <c r="F3159" s="7">
        <v>482.51389484247898</v>
      </c>
      <c r="G3159">
        <v>11</v>
      </c>
      <c r="H3159">
        <v>211</v>
      </c>
      <c r="I3159" t="s">
        <v>1</v>
      </c>
      <c r="J3159" s="7">
        <v>0.1897280123</v>
      </c>
      <c r="K3159">
        <v>0.02</v>
      </c>
      <c r="L3159" s="7">
        <v>-44.887358192000001</v>
      </c>
      <c r="M3159" s="7">
        <v>-44.5811195</v>
      </c>
      <c r="N3159" s="7">
        <v>0.87323830696790905</v>
      </c>
      <c r="O3159" s="7">
        <v>2.5213648000000002E-2</v>
      </c>
      <c r="P3159" s="7">
        <v>2.4538499999999901E-2</v>
      </c>
      <c r="Q3159" s="7">
        <v>7.6251005862904503E-3</v>
      </c>
      <c r="R3159" s="7">
        <v>0.98899999999999999</v>
      </c>
      <c r="S3159" s="7">
        <v>1.0999999999999999E-2</v>
      </c>
      <c r="T3159" s="7">
        <f t="shared" si="98"/>
        <v>0.98899999999999999</v>
      </c>
      <c r="U3159" s="7">
        <v>-29.847085</v>
      </c>
      <c r="V3159" s="7">
        <v>-35.130867000000002</v>
      </c>
      <c r="W3159" s="7">
        <v>-30.519946000000001</v>
      </c>
    </row>
    <row r="3160" spans="1:23" x14ac:dyDescent="0.35">
      <c r="A3160" s="6">
        <v>159</v>
      </c>
      <c r="B3160" t="s">
        <v>23</v>
      </c>
      <c r="C3160" t="s">
        <v>22</v>
      </c>
      <c r="D3160" t="str">
        <f t="shared" si="99"/>
        <v>US</v>
      </c>
      <c r="E3160">
        <v>250</v>
      </c>
      <c r="F3160" s="7">
        <v>485.17424502916299</v>
      </c>
      <c r="G3160">
        <v>5</v>
      </c>
      <c r="H3160">
        <v>125</v>
      </c>
      <c r="I3160" t="s">
        <v>1</v>
      </c>
      <c r="J3160" s="7">
        <v>0.48324315940000001</v>
      </c>
      <c r="K3160">
        <v>0.02</v>
      </c>
      <c r="L3160" s="7">
        <v>-25.667255779999898</v>
      </c>
      <c r="M3160" s="7">
        <v>-25.350813500000001</v>
      </c>
      <c r="N3160" s="7">
        <v>0.83104514916570105</v>
      </c>
      <c r="O3160" s="7">
        <v>1.3147749E-2</v>
      </c>
      <c r="P3160" s="7">
        <v>1.2423500000000001E-2</v>
      </c>
      <c r="Q3160" s="7">
        <v>5.27887903516142E-3</v>
      </c>
      <c r="R3160" s="7">
        <v>0.995</v>
      </c>
      <c r="S3160" s="7">
        <v>5.0000000000000001E-3</v>
      </c>
      <c r="T3160" s="7">
        <f t="shared" si="98"/>
        <v>0.995</v>
      </c>
      <c r="U3160" s="7">
        <v>-29.961490000000001</v>
      </c>
      <c r="V3160" s="7">
        <v>-38.131807999999999</v>
      </c>
      <c r="W3160" s="7">
        <v>-30.626761999999999</v>
      </c>
    </row>
    <row r="3161" spans="1:23" x14ac:dyDescent="0.35">
      <c r="A3161" s="6">
        <v>160</v>
      </c>
      <c r="B3161" t="s">
        <v>23</v>
      </c>
      <c r="C3161" t="s">
        <v>22</v>
      </c>
      <c r="D3161" t="str">
        <f t="shared" si="99"/>
        <v>US</v>
      </c>
      <c r="E3161">
        <v>250</v>
      </c>
      <c r="F3161" s="7">
        <v>391.24382402756299</v>
      </c>
      <c r="G3161">
        <v>5</v>
      </c>
      <c r="H3161">
        <v>129</v>
      </c>
      <c r="I3161" t="s">
        <v>0</v>
      </c>
      <c r="J3161" s="7">
        <v>0.31027487679999999</v>
      </c>
      <c r="K3161">
        <v>0.02</v>
      </c>
      <c r="L3161" s="7">
        <v>-25.515958306000002</v>
      </c>
      <c r="M3161" s="7">
        <v>-25.225699499999902</v>
      </c>
      <c r="N3161" s="7">
        <v>0.76738040415868003</v>
      </c>
      <c r="O3161" s="7">
        <v>1.6310248999999999E-2</v>
      </c>
      <c r="P3161" s="7">
        <v>1.5324000000000001E-2</v>
      </c>
      <c r="Q3161" s="7">
        <v>6.6904286148234899E-3</v>
      </c>
      <c r="R3161" s="7">
        <v>4.0000000000000001E-3</v>
      </c>
      <c r="S3161" s="7">
        <v>0.996</v>
      </c>
      <c r="T3161" s="7">
        <f t="shared" si="98"/>
        <v>0.996</v>
      </c>
      <c r="U3161" s="7">
        <v>-43.749519999999997</v>
      </c>
      <c r="V3161" s="7">
        <v>-48.854277000000003</v>
      </c>
      <c r="W3161" s="7">
        <v>-44.449219999999997</v>
      </c>
    </row>
    <row r="3162" spans="1:23" x14ac:dyDescent="0.35">
      <c r="A3162" s="6">
        <v>161</v>
      </c>
      <c r="B3162" t="s">
        <v>23</v>
      </c>
      <c r="C3162" t="s">
        <v>22</v>
      </c>
      <c r="D3162" t="str">
        <f t="shared" si="99"/>
        <v>US</v>
      </c>
      <c r="E3162">
        <v>250</v>
      </c>
      <c r="F3162" s="7">
        <v>484.654680934483</v>
      </c>
      <c r="G3162">
        <v>6</v>
      </c>
      <c r="H3162">
        <v>246</v>
      </c>
      <c r="I3162" t="s">
        <v>1</v>
      </c>
      <c r="J3162" s="7">
        <v>1.8346375219999999E-2</v>
      </c>
      <c r="K3162">
        <v>0.02</v>
      </c>
      <c r="L3162" s="7">
        <v>-25.479648366999999</v>
      </c>
      <c r="M3162" s="7">
        <v>-25.191869499999999</v>
      </c>
      <c r="N3162" s="7">
        <v>0.77983482291234096</v>
      </c>
      <c r="O3162" s="7">
        <v>1.52519729999999E-2</v>
      </c>
      <c r="P3162" s="7">
        <v>1.4563E-2</v>
      </c>
      <c r="Q3162" s="7">
        <v>5.8652492590803096E-3</v>
      </c>
      <c r="R3162" s="7">
        <v>0.999</v>
      </c>
      <c r="S3162" s="7">
        <v>1E-3</v>
      </c>
      <c r="T3162" s="7">
        <f t="shared" si="98"/>
        <v>0.999</v>
      </c>
      <c r="U3162" s="7">
        <v>-42.005698000000002</v>
      </c>
      <c r="V3162" s="7">
        <v>-47.82076</v>
      </c>
      <c r="W3162" s="7">
        <v>-42.649113999999997</v>
      </c>
    </row>
    <row r="3163" spans="1:23" x14ac:dyDescent="0.35">
      <c r="A3163" s="6">
        <v>162</v>
      </c>
      <c r="B3163" t="s">
        <v>23</v>
      </c>
      <c r="C3163" t="s">
        <v>22</v>
      </c>
      <c r="D3163" t="str">
        <f t="shared" si="99"/>
        <v>US</v>
      </c>
      <c r="E3163">
        <v>250</v>
      </c>
      <c r="F3163" s="7">
        <v>536.16664180873204</v>
      </c>
      <c r="G3163">
        <v>10</v>
      </c>
      <c r="H3163">
        <v>171</v>
      </c>
      <c r="I3163" t="s">
        <v>1</v>
      </c>
      <c r="J3163" s="7">
        <v>0.29709729109999999</v>
      </c>
      <c r="K3163">
        <v>0.02</v>
      </c>
      <c r="L3163" s="7">
        <v>-39.419220119000002</v>
      </c>
      <c r="M3163" s="7">
        <v>-39.164904999999997</v>
      </c>
      <c r="N3163" s="7">
        <v>0.756921931953348</v>
      </c>
      <c r="O3163" s="7">
        <v>1.99233549999999E-2</v>
      </c>
      <c r="P3163" s="7">
        <v>1.9147999999999998E-2</v>
      </c>
      <c r="Q3163" s="7">
        <v>6.5888722514950496E-3</v>
      </c>
      <c r="R3163" s="7">
        <v>0.997</v>
      </c>
      <c r="S3163" s="7">
        <v>3.0000000000000001E-3</v>
      </c>
      <c r="T3163" s="7">
        <f t="shared" si="98"/>
        <v>0.997</v>
      </c>
      <c r="U3163" s="7">
        <v>-24.094702000000002</v>
      </c>
      <c r="V3163" s="7">
        <v>-31.313855</v>
      </c>
      <c r="W3163" s="7">
        <v>-24.797422999999998</v>
      </c>
    </row>
    <row r="3164" spans="1:23" x14ac:dyDescent="0.35">
      <c r="A3164" s="6">
        <v>163</v>
      </c>
      <c r="B3164" t="s">
        <v>23</v>
      </c>
      <c r="C3164" t="s">
        <v>22</v>
      </c>
      <c r="D3164" t="str">
        <f t="shared" si="99"/>
        <v>US</v>
      </c>
      <c r="E3164">
        <v>250</v>
      </c>
      <c r="F3164" s="7">
        <v>472.31130165206997</v>
      </c>
      <c r="G3164">
        <v>8</v>
      </c>
      <c r="H3164">
        <v>210</v>
      </c>
      <c r="I3164" t="s">
        <v>0</v>
      </c>
      <c r="J3164" s="7">
        <v>0.15734166799999999</v>
      </c>
      <c r="K3164">
        <v>0.02</v>
      </c>
      <c r="L3164" s="7">
        <v>-37.659075707</v>
      </c>
      <c r="M3164" s="7">
        <v>-37.3514555</v>
      </c>
      <c r="N3164" s="7">
        <v>0.77543026338108501</v>
      </c>
      <c r="O3164" s="7">
        <v>1.8578415000000001E-2</v>
      </c>
      <c r="P3164" s="7">
        <v>1.8003999999999999E-2</v>
      </c>
      <c r="Q3164" s="7">
        <v>6.6466305516754403E-3</v>
      </c>
      <c r="R3164" s="7">
        <v>2E-3</v>
      </c>
      <c r="S3164" s="7">
        <v>0.998</v>
      </c>
      <c r="T3164" s="7">
        <f t="shared" si="98"/>
        <v>0.998</v>
      </c>
      <c r="U3164" s="7">
        <v>-61.444043999999998</v>
      </c>
      <c r="V3164" s="7">
        <v>-65.318670999999995</v>
      </c>
      <c r="W3164" s="7">
        <v>-62.082667000000001</v>
      </c>
    </row>
    <row r="3165" spans="1:23" x14ac:dyDescent="0.35">
      <c r="A3165" s="6">
        <v>164</v>
      </c>
      <c r="B3165" t="s">
        <v>23</v>
      </c>
      <c r="C3165" t="s">
        <v>22</v>
      </c>
      <c r="D3165" t="str">
        <f t="shared" si="99"/>
        <v>US</v>
      </c>
      <c r="E3165">
        <v>250</v>
      </c>
      <c r="F3165" s="7">
        <v>395.90343947057403</v>
      </c>
      <c r="G3165">
        <v>3</v>
      </c>
      <c r="H3165">
        <v>229</v>
      </c>
      <c r="I3165" t="s">
        <v>1</v>
      </c>
      <c r="J3165" s="7">
        <v>6.8583611289999999E-2</v>
      </c>
      <c r="K3165">
        <v>0.02</v>
      </c>
      <c r="L3165" s="7">
        <v>-19.562840902999898</v>
      </c>
      <c r="M3165" s="7">
        <v>-19.236393499999998</v>
      </c>
      <c r="N3165" s="7">
        <v>0.92925822345898501</v>
      </c>
      <c r="O3165" s="7">
        <v>1.11576789999999E-2</v>
      </c>
      <c r="P3165" s="7">
        <v>1.0262500000000001E-2</v>
      </c>
      <c r="Q3165" s="7">
        <v>5.5892781729355197E-3</v>
      </c>
      <c r="R3165" s="7">
        <v>0.996</v>
      </c>
      <c r="S3165" s="7">
        <v>4.0000000000000001E-3</v>
      </c>
      <c r="T3165" s="7">
        <f t="shared" si="98"/>
        <v>0.996</v>
      </c>
      <c r="U3165" s="7">
        <v>-44.091327999999997</v>
      </c>
      <c r="V3165" s="7">
        <v>-47.285167000000001</v>
      </c>
      <c r="W3165" s="7">
        <v>-44.759841000000002</v>
      </c>
    </row>
    <row r="3166" spans="1:23" x14ac:dyDescent="0.35">
      <c r="A3166" s="6">
        <v>165</v>
      </c>
      <c r="B3166" t="s">
        <v>23</v>
      </c>
      <c r="C3166" t="s">
        <v>22</v>
      </c>
      <c r="D3166" t="str">
        <f t="shared" si="99"/>
        <v>US</v>
      </c>
      <c r="E3166">
        <v>250</v>
      </c>
      <c r="F3166" s="7">
        <v>494.88595306440197</v>
      </c>
      <c r="G3166">
        <v>15</v>
      </c>
      <c r="H3166">
        <v>184</v>
      </c>
      <c r="I3166" t="s">
        <v>0</v>
      </c>
      <c r="J3166" s="7">
        <v>0.57070172509999995</v>
      </c>
      <c r="K3166">
        <v>0.02</v>
      </c>
      <c r="L3166" s="7">
        <v>-57.559516422000002</v>
      </c>
      <c r="M3166" s="7">
        <v>-57.2120715</v>
      </c>
      <c r="N3166" s="7">
        <v>0.87805938367345504</v>
      </c>
      <c r="O3166" s="7">
        <v>3.5314534999999897E-2</v>
      </c>
      <c r="P3166" s="7">
        <v>3.4052499999999999E-2</v>
      </c>
      <c r="Q3166" s="7">
        <v>9.5728697420299595E-3</v>
      </c>
      <c r="R3166" s="7">
        <v>2.3E-2</v>
      </c>
      <c r="S3166" s="7">
        <v>0.97699999999999998</v>
      </c>
      <c r="T3166" s="7">
        <f t="shared" si="98"/>
        <v>0.97699999999999998</v>
      </c>
      <c r="U3166" s="7">
        <v>-36.677537999999998</v>
      </c>
      <c r="V3166" s="7">
        <v>-44.318911999999997</v>
      </c>
      <c r="W3166" s="7">
        <v>-37.389482000000001</v>
      </c>
    </row>
    <row r="3167" spans="1:23" x14ac:dyDescent="0.35">
      <c r="A3167" s="6">
        <v>166</v>
      </c>
      <c r="B3167" t="s">
        <v>23</v>
      </c>
      <c r="C3167" t="s">
        <v>22</v>
      </c>
      <c r="D3167" t="str">
        <f t="shared" si="99"/>
        <v>US</v>
      </c>
      <c r="E3167">
        <v>250</v>
      </c>
      <c r="F3167" s="7">
        <v>517.42369906352599</v>
      </c>
      <c r="G3167">
        <v>9</v>
      </c>
      <c r="H3167">
        <v>20</v>
      </c>
      <c r="I3167" t="s">
        <v>0</v>
      </c>
      <c r="J3167" s="7">
        <v>2.2044709939999998</v>
      </c>
      <c r="K3167">
        <v>0.02</v>
      </c>
      <c r="L3167" s="7">
        <v>-39.847218900000001</v>
      </c>
      <c r="M3167" s="7">
        <v>-39.444997499999999</v>
      </c>
      <c r="N3167" s="7">
        <v>0.95520823861195903</v>
      </c>
      <c r="O3167" s="7">
        <v>1.8923229999999899E-2</v>
      </c>
      <c r="P3167" s="7">
        <v>1.8010999999999999E-2</v>
      </c>
      <c r="Q3167" s="7">
        <v>6.3623658430036999E-3</v>
      </c>
      <c r="R3167" s="7">
        <v>4.2999999999999997E-2</v>
      </c>
      <c r="S3167" s="7">
        <v>0.95699999999999996</v>
      </c>
      <c r="T3167" s="7">
        <f t="shared" si="98"/>
        <v>0.95699999999999996</v>
      </c>
      <c r="U3167" s="7">
        <v>-58.401398999999998</v>
      </c>
      <c r="V3167" s="7">
        <v>-60.439973000000002</v>
      </c>
      <c r="W3167" s="7">
        <v>-58.965347999999999</v>
      </c>
    </row>
    <row r="3168" spans="1:23" x14ac:dyDescent="0.35">
      <c r="A3168" s="6">
        <v>167</v>
      </c>
      <c r="B3168" t="s">
        <v>23</v>
      </c>
      <c r="C3168" t="s">
        <v>22</v>
      </c>
      <c r="D3168" t="str">
        <f t="shared" si="99"/>
        <v>US</v>
      </c>
      <c r="E3168">
        <v>250</v>
      </c>
      <c r="F3168" s="7">
        <v>361.66805703376002</v>
      </c>
      <c r="G3168">
        <v>7</v>
      </c>
      <c r="H3168">
        <v>237</v>
      </c>
      <c r="I3168" t="s">
        <v>1</v>
      </c>
      <c r="J3168" s="7">
        <v>2.0288108070000001E-2</v>
      </c>
      <c r="K3168">
        <v>0.02</v>
      </c>
      <c r="L3168" s="7">
        <v>-32.570761963000002</v>
      </c>
      <c r="M3168" s="7">
        <v>-32.301350999999997</v>
      </c>
      <c r="N3168" s="7">
        <v>0.75644482801912805</v>
      </c>
      <c r="O3168" s="7">
        <v>2.355699E-2</v>
      </c>
      <c r="P3168" s="7">
        <v>2.2630999999999998E-2</v>
      </c>
      <c r="Q3168" s="7">
        <v>8.5620434179809694E-3</v>
      </c>
      <c r="R3168" s="7">
        <v>1</v>
      </c>
      <c r="S3168" s="7">
        <v>0</v>
      </c>
      <c r="T3168" s="7">
        <f t="shared" si="98"/>
        <v>1</v>
      </c>
      <c r="U3168" s="7">
        <v>-49.019899000000002</v>
      </c>
      <c r="V3168" s="7">
        <v>-54.359597999999998</v>
      </c>
      <c r="W3168" s="7">
        <v>-49.742626000000001</v>
      </c>
    </row>
    <row r="3169" spans="1:23" x14ac:dyDescent="0.35">
      <c r="A3169" s="6">
        <v>168</v>
      </c>
      <c r="B3169" t="s">
        <v>23</v>
      </c>
      <c r="C3169" t="s">
        <v>22</v>
      </c>
      <c r="D3169" t="str">
        <f t="shared" si="99"/>
        <v>US</v>
      </c>
      <c r="E3169">
        <v>250</v>
      </c>
      <c r="F3169" s="7">
        <v>450.98874176837597</v>
      </c>
      <c r="G3169">
        <v>11</v>
      </c>
      <c r="H3169">
        <v>4</v>
      </c>
      <c r="I3169" t="s">
        <v>1</v>
      </c>
      <c r="J3169" s="7">
        <v>4.3669289940000002</v>
      </c>
      <c r="K3169">
        <v>0.02</v>
      </c>
      <c r="L3169" s="7">
        <v>-54.572776826999998</v>
      </c>
      <c r="M3169" s="7">
        <v>-54.155698999999998</v>
      </c>
      <c r="N3169" s="7">
        <v>0.95261615117416798</v>
      </c>
      <c r="O3169" s="7">
        <v>2.9821652000000001E-2</v>
      </c>
      <c r="P3169" s="7">
        <v>2.8820999999999999E-2</v>
      </c>
      <c r="Q3169" s="7">
        <v>8.8747642222707507E-3</v>
      </c>
      <c r="R3169" s="7">
        <v>0.88500000000000001</v>
      </c>
      <c r="S3169" s="7">
        <v>0.115</v>
      </c>
      <c r="T3169" s="7">
        <f t="shared" si="98"/>
        <v>0.88500000000000001</v>
      </c>
      <c r="U3169" s="7">
        <v>-32.166888</v>
      </c>
      <c r="V3169" s="7">
        <v>-36.258406999999998</v>
      </c>
      <c r="W3169" s="7">
        <v>-32.823957</v>
      </c>
    </row>
    <row r="3170" spans="1:23" x14ac:dyDescent="0.35">
      <c r="A3170" s="6">
        <v>169</v>
      </c>
      <c r="B3170" t="s">
        <v>23</v>
      </c>
      <c r="C3170" t="s">
        <v>22</v>
      </c>
      <c r="D3170" t="str">
        <f t="shared" si="99"/>
        <v>US</v>
      </c>
      <c r="E3170">
        <v>250</v>
      </c>
      <c r="F3170" s="7">
        <v>481.27412630697398</v>
      </c>
      <c r="G3170">
        <v>9</v>
      </c>
      <c r="H3170">
        <v>234</v>
      </c>
      <c r="I3170" t="s">
        <v>1</v>
      </c>
      <c r="J3170" s="7">
        <v>3.9373723120000002E-2</v>
      </c>
      <c r="K3170">
        <v>0.02</v>
      </c>
      <c r="L3170" s="7">
        <v>-41.6348995479999</v>
      </c>
      <c r="M3170" s="7">
        <v>-41.346539499999999</v>
      </c>
      <c r="N3170" s="7">
        <v>0.748531302525003</v>
      </c>
      <c r="O3170" s="7">
        <v>2.2593363000000002E-2</v>
      </c>
      <c r="P3170" s="7">
        <v>2.17755E-2</v>
      </c>
      <c r="Q3170" s="7">
        <v>7.4464115992158202E-3</v>
      </c>
      <c r="R3170" s="7">
        <v>0.999</v>
      </c>
      <c r="S3170" s="7">
        <v>1E-3</v>
      </c>
      <c r="T3170" s="7">
        <f t="shared" si="98"/>
        <v>0.999</v>
      </c>
      <c r="U3170" s="7">
        <v>-19.830618999999999</v>
      </c>
      <c r="V3170" s="7">
        <v>-23.443408999999999</v>
      </c>
      <c r="W3170" s="7">
        <v>-20.490669</v>
      </c>
    </row>
    <row r="3171" spans="1:23" x14ac:dyDescent="0.35">
      <c r="A3171" s="6">
        <v>170</v>
      </c>
      <c r="B3171" t="s">
        <v>23</v>
      </c>
      <c r="C3171" t="s">
        <v>22</v>
      </c>
      <c r="D3171" t="str">
        <f t="shared" si="99"/>
        <v>US</v>
      </c>
      <c r="E3171">
        <v>250</v>
      </c>
      <c r="F3171" s="7">
        <v>448.748723060332</v>
      </c>
      <c r="G3171">
        <v>6</v>
      </c>
      <c r="H3171">
        <v>62</v>
      </c>
      <c r="I3171" t="s">
        <v>1</v>
      </c>
      <c r="J3171" s="7">
        <v>1.0260566799999999</v>
      </c>
      <c r="K3171">
        <v>0.02</v>
      </c>
      <c r="L3171" s="7">
        <v>-27.770391292999999</v>
      </c>
      <c r="M3171" s="7">
        <v>-27.443769</v>
      </c>
      <c r="N3171" s="7">
        <v>0.85547646533420696</v>
      </c>
      <c r="O3171" s="7">
        <v>1.64022429999999E-2</v>
      </c>
      <c r="P3171" s="7">
        <v>1.5800499999999999E-2</v>
      </c>
      <c r="Q3171" s="7">
        <v>6.1006292148242996E-3</v>
      </c>
      <c r="R3171" s="7">
        <v>0.98799999999999999</v>
      </c>
      <c r="S3171" s="7">
        <v>1.2E-2</v>
      </c>
      <c r="T3171" s="7">
        <f t="shared" si="98"/>
        <v>0.98799999999999999</v>
      </c>
      <c r="U3171" s="7">
        <v>-36.769025999999997</v>
      </c>
      <c r="V3171" s="7">
        <v>-41.948405999999999</v>
      </c>
      <c r="W3171" s="7">
        <v>-37.492440999999999</v>
      </c>
    </row>
    <row r="3172" spans="1:23" x14ac:dyDescent="0.35">
      <c r="A3172" s="6">
        <v>171</v>
      </c>
      <c r="B3172" t="s">
        <v>23</v>
      </c>
      <c r="C3172" t="s">
        <v>22</v>
      </c>
      <c r="D3172" t="str">
        <f t="shared" si="99"/>
        <v>US</v>
      </c>
      <c r="E3172">
        <v>250</v>
      </c>
      <c r="F3172" s="7">
        <v>401.41714219461801</v>
      </c>
      <c r="G3172">
        <v>3</v>
      </c>
      <c r="H3172">
        <v>5</v>
      </c>
      <c r="I3172" t="s">
        <v>0</v>
      </c>
      <c r="J3172" s="7">
        <v>2.6791080479999998</v>
      </c>
      <c r="K3172">
        <v>0.02</v>
      </c>
      <c r="L3172" s="7">
        <v>-15.278165581</v>
      </c>
      <c r="M3172" s="7">
        <v>-14.944145000000001</v>
      </c>
      <c r="N3172" s="7">
        <v>0.90606294486771399</v>
      </c>
      <c r="O3172" s="7">
        <v>9.9987980000000101E-3</v>
      </c>
      <c r="P3172" s="7">
        <v>9.2180000000000005E-3</v>
      </c>
      <c r="Q3172" s="7">
        <v>5.0096512374332696E-3</v>
      </c>
      <c r="R3172" s="7">
        <v>2.7E-2</v>
      </c>
      <c r="S3172" s="7">
        <v>0.97299999999999998</v>
      </c>
      <c r="T3172" s="7">
        <f t="shared" si="98"/>
        <v>0.97299999999999998</v>
      </c>
      <c r="U3172" s="7">
        <v>-41.612003000000001</v>
      </c>
      <c r="V3172" s="7">
        <v>-45.972054</v>
      </c>
      <c r="W3172" s="7">
        <v>-42.237233000000003</v>
      </c>
    </row>
    <row r="3173" spans="1:23" x14ac:dyDescent="0.35">
      <c r="A3173" s="6">
        <v>172</v>
      </c>
      <c r="B3173" t="s">
        <v>23</v>
      </c>
      <c r="C3173" t="s">
        <v>22</v>
      </c>
      <c r="D3173" t="str">
        <f t="shared" si="99"/>
        <v>US</v>
      </c>
      <c r="E3173">
        <v>250</v>
      </c>
      <c r="F3173" s="7">
        <v>414.06409543526797</v>
      </c>
      <c r="G3173">
        <v>7</v>
      </c>
      <c r="H3173">
        <v>182</v>
      </c>
      <c r="I3173" t="s">
        <v>0</v>
      </c>
      <c r="J3173" s="7">
        <v>0.27106156939999998</v>
      </c>
      <c r="K3173">
        <v>0.02</v>
      </c>
      <c r="L3173" s="7">
        <v>-32.572304424000002</v>
      </c>
      <c r="M3173" s="7">
        <v>-32.2886965</v>
      </c>
      <c r="N3173" s="7">
        <v>0.82503247142025904</v>
      </c>
      <c r="O3173" s="7">
        <v>2.06882979999999E-2</v>
      </c>
      <c r="P3173" s="7">
        <v>1.9991999999999999E-2</v>
      </c>
      <c r="Q3173" s="7">
        <v>7.3197819107140303E-3</v>
      </c>
      <c r="R3173" s="7">
        <v>7.0000000000000001E-3</v>
      </c>
      <c r="S3173" s="7">
        <v>0.99299999999999999</v>
      </c>
      <c r="T3173" s="7">
        <f t="shared" si="98"/>
        <v>0.99299999999999999</v>
      </c>
      <c r="U3173" s="7">
        <v>-33.325254999999999</v>
      </c>
      <c r="V3173" s="7">
        <v>-37.257300999999998</v>
      </c>
      <c r="W3173" s="7">
        <v>-34.035710999999999</v>
      </c>
    </row>
    <row r="3174" spans="1:23" x14ac:dyDescent="0.35">
      <c r="A3174" s="6">
        <v>173</v>
      </c>
      <c r="B3174" t="s">
        <v>23</v>
      </c>
      <c r="C3174" t="s">
        <v>22</v>
      </c>
      <c r="D3174" t="str">
        <f t="shared" si="99"/>
        <v>US</v>
      </c>
      <c r="E3174">
        <v>250</v>
      </c>
      <c r="F3174" s="7">
        <v>428.64454176651498</v>
      </c>
      <c r="G3174">
        <v>7</v>
      </c>
      <c r="H3174">
        <v>103</v>
      </c>
      <c r="I3174" t="s">
        <v>1</v>
      </c>
      <c r="J3174" s="7">
        <v>0.62782739659999998</v>
      </c>
      <c r="K3174">
        <v>0.02</v>
      </c>
      <c r="L3174" s="7">
        <v>-37.416336676999997</v>
      </c>
      <c r="M3174" s="7">
        <v>-37.104069500000001</v>
      </c>
      <c r="N3174" s="7">
        <v>0.89706215430142899</v>
      </c>
      <c r="O3174" s="7">
        <v>2.0357457999999998E-2</v>
      </c>
      <c r="P3174" s="7">
        <v>1.95284999999999E-2</v>
      </c>
      <c r="Q3174" s="7">
        <v>7.42639521383747E-3</v>
      </c>
      <c r="R3174" s="7">
        <v>0.98899999999999999</v>
      </c>
      <c r="S3174" s="7">
        <v>1.0999999999999999E-2</v>
      </c>
      <c r="T3174" s="7">
        <f t="shared" si="98"/>
        <v>0.98899999999999999</v>
      </c>
      <c r="U3174" s="7">
        <v>-42.735481</v>
      </c>
      <c r="V3174" s="7">
        <v>-46.407066999999998</v>
      </c>
      <c r="W3174" s="7">
        <v>-43.408301000000002</v>
      </c>
    </row>
    <row r="3175" spans="1:23" x14ac:dyDescent="0.35">
      <c r="A3175" s="6">
        <v>174</v>
      </c>
      <c r="B3175" t="s">
        <v>23</v>
      </c>
      <c r="C3175" t="s">
        <v>22</v>
      </c>
      <c r="D3175" t="str">
        <f t="shared" si="99"/>
        <v>US</v>
      </c>
      <c r="E3175">
        <v>250</v>
      </c>
      <c r="F3175" s="7">
        <v>383.81276451360799</v>
      </c>
      <c r="G3175">
        <v>6</v>
      </c>
      <c r="H3175">
        <v>54</v>
      </c>
      <c r="I3175" t="s">
        <v>1</v>
      </c>
      <c r="J3175" s="7">
        <v>0.9780568355</v>
      </c>
      <c r="K3175">
        <v>0.02</v>
      </c>
      <c r="L3175" s="7">
        <v>-29.161741716000002</v>
      </c>
      <c r="M3175" s="7">
        <v>-28.8103245</v>
      </c>
      <c r="N3175" s="7">
        <v>0.90697968515055405</v>
      </c>
      <c r="O3175" s="7">
        <v>1.9613571E-2</v>
      </c>
      <c r="P3175" s="7">
        <v>1.8614499999999999E-2</v>
      </c>
      <c r="Q3175" s="7">
        <v>7.6194990290972204E-3</v>
      </c>
      <c r="R3175" s="7">
        <v>0.98799999999999999</v>
      </c>
      <c r="S3175" s="7">
        <v>1.2E-2</v>
      </c>
      <c r="T3175" s="7">
        <f t="shared" si="98"/>
        <v>0.98799999999999999</v>
      </c>
      <c r="U3175" s="7">
        <v>-45.112363000000002</v>
      </c>
      <c r="V3175" s="7">
        <v>-49.369998000000002</v>
      </c>
      <c r="W3175" s="7">
        <v>-45.786127</v>
      </c>
    </row>
    <row r="3176" spans="1:23" x14ac:dyDescent="0.35">
      <c r="A3176" s="6">
        <v>175</v>
      </c>
      <c r="B3176" t="s">
        <v>23</v>
      </c>
      <c r="C3176" t="s">
        <v>22</v>
      </c>
      <c r="D3176" t="str">
        <f t="shared" si="99"/>
        <v>US</v>
      </c>
      <c r="E3176">
        <v>250</v>
      </c>
      <c r="F3176" s="7">
        <v>501.65694386379101</v>
      </c>
      <c r="G3176">
        <v>8</v>
      </c>
      <c r="H3176">
        <v>49</v>
      </c>
      <c r="I3176" t="s">
        <v>1</v>
      </c>
      <c r="J3176" s="7">
        <v>1.3137727749999999</v>
      </c>
      <c r="K3176">
        <v>0.02</v>
      </c>
      <c r="L3176" s="7">
        <v>-38.460966644999999</v>
      </c>
      <c r="M3176" s="7">
        <v>-38.119973000000002</v>
      </c>
      <c r="N3176" s="7">
        <v>0.88884682860155295</v>
      </c>
      <c r="O3176" s="7">
        <v>1.93572089999999E-2</v>
      </c>
      <c r="P3176" s="7">
        <v>1.8730999999999901E-2</v>
      </c>
      <c r="Q3176" s="7">
        <v>6.3546233201394204E-3</v>
      </c>
      <c r="R3176" s="7">
        <v>0.97599999999999998</v>
      </c>
      <c r="S3176" s="7">
        <v>2.4E-2</v>
      </c>
      <c r="T3176" s="7">
        <f t="shared" si="98"/>
        <v>0.97599999999999998</v>
      </c>
      <c r="U3176" s="7">
        <v>-20.072143000000001</v>
      </c>
      <c r="V3176" s="7">
        <v>-25.832457999999999</v>
      </c>
      <c r="W3176" s="7">
        <v>-20.770717999999999</v>
      </c>
    </row>
    <row r="3177" spans="1:23" x14ac:dyDescent="0.35">
      <c r="A3177" s="6">
        <v>176</v>
      </c>
      <c r="B3177" t="s">
        <v>23</v>
      </c>
      <c r="C3177" t="s">
        <v>22</v>
      </c>
      <c r="D3177" t="str">
        <f t="shared" si="99"/>
        <v>US</v>
      </c>
      <c r="E3177">
        <v>250</v>
      </c>
      <c r="F3177" s="7">
        <v>446.80969112237801</v>
      </c>
      <c r="G3177">
        <v>9</v>
      </c>
      <c r="H3177">
        <v>109</v>
      </c>
      <c r="I3177" t="s">
        <v>1</v>
      </c>
      <c r="J3177" s="7">
        <v>0.55884888460000004</v>
      </c>
      <c r="K3177">
        <v>0.02</v>
      </c>
      <c r="L3177" s="7">
        <v>-40.957516001999899</v>
      </c>
      <c r="M3177" s="7">
        <v>-40.617603500000001</v>
      </c>
      <c r="N3177" s="7">
        <v>0.93901197191969299</v>
      </c>
      <c r="O3177" s="7">
        <v>2.3596627999999901E-2</v>
      </c>
      <c r="P3177" s="7">
        <v>2.2686999999999999E-2</v>
      </c>
      <c r="Q3177" s="7">
        <v>7.5603612353924996E-3</v>
      </c>
      <c r="R3177" s="7">
        <v>0.98099999999999998</v>
      </c>
      <c r="S3177" s="7">
        <v>1.9E-2</v>
      </c>
      <c r="T3177" s="7">
        <f t="shared" si="98"/>
        <v>0.98099999999999998</v>
      </c>
      <c r="U3177" s="7">
        <v>-54.386899999999997</v>
      </c>
      <c r="V3177" s="7">
        <v>-59.436633999999998</v>
      </c>
      <c r="W3177" s="7">
        <v>-55.094273000000001</v>
      </c>
    </row>
    <row r="3178" spans="1:23" x14ac:dyDescent="0.35">
      <c r="A3178" s="6">
        <v>177</v>
      </c>
      <c r="B3178" t="s">
        <v>23</v>
      </c>
      <c r="C3178" t="s">
        <v>22</v>
      </c>
      <c r="D3178" t="str">
        <f t="shared" si="99"/>
        <v>US</v>
      </c>
      <c r="E3178">
        <v>250</v>
      </c>
      <c r="F3178" s="7">
        <v>335.53186835249301</v>
      </c>
      <c r="G3178">
        <v>3</v>
      </c>
      <c r="H3178">
        <v>145</v>
      </c>
      <c r="I3178" t="s">
        <v>1</v>
      </c>
      <c r="J3178" s="7">
        <v>0.25036276099999999</v>
      </c>
      <c r="K3178">
        <v>0.02</v>
      </c>
      <c r="L3178" s="7">
        <v>-15.610940192999999</v>
      </c>
      <c r="M3178" s="7">
        <v>-15.3040115</v>
      </c>
      <c r="N3178" s="7">
        <v>0.74686296919539896</v>
      </c>
      <c r="O3178" s="7">
        <v>1.2232737E-2</v>
      </c>
      <c r="P3178" s="7">
        <v>1.1161000000000001E-2</v>
      </c>
      <c r="Q3178" s="7">
        <v>6.1732044958496598E-3</v>
      </c>
      <c r="R3178" s="7">
        <v>0.998</v>
      </c>
      <c r="S3178" s="7">
        <v>2E-3</v>
      </c>
      <c r="T3178" s="7">
        <f t="shared" si="98"/>
        <v>0.998</v>
      </c>
      <c r="U3178" s="7">
        <v>-48.155057999999997</v>
      </c>
      <c r="V3178" s="7">
        <v>-52.377789</v>
      </c>
      <c r="W3178" s="7">
        <v>-48.841751000000002</v>
      </c>
    </row>
    <row r="3179" spans="1:23" x14ac:dyDescent="0.35">
      <c r="A3179" s="6">
        <v>178</v>
      </c>
      <c r="B3179" t="s">
        <v>23</v>
      </c>
      <c r="C3179" t="s">
        <v>22</v>
      </c>
      <c r="D3179" t="str">
        <f t="shared" si="99"/>
        <v>US</v>
      </c>
      <c r="E3179">
        <v>250</v>
      </c>
      <c r="F3179" s="7">
        <v>457.135742235176</v>
      </c>
      <c r="G3179">
        <v>14</v>
      </c>
      <c r="H3179">
        <v>206</v>
      </c>
      <c r="I3179" t="s">
        <v>0</v>
      </c>
      <c r="J3179" s="7">
        <v>0.19634575160000001</v>
      </c>
      <c r="K3179">
        <v>0.02</v>
      </c>
      <c r="L3179" s="7">
        <v>-50.441725289999901</v>
      </c>
      <c r="M3179" s="7">
        <v>-50.132284499999997</v>
      </c>
      <c r="N3179" s="7">
        <v>0.82544941344008205</v>
      </c>
      <c r="O3179" s="7">
        <v>3.2330801999999999E-2</v>
      </c>
      <c r="P3179" s="7">
        <v>3.1474500000000002E-2</v>
      </c>
      <c r="Q3179" s="7">
        <v>9.3875739082405398E-3</v>
      </c>
      <c r="R3179" s="7">
        <v>6.0000000000000001E-3</v>
      </c>
      <c r="S3179" s="7">
        <v>0.99399999999999999</v>
      </c>
      <c r="T3179" s="7">
        <f t="shared" si="98"/>
        <v>0.99399999999999999</v>
      </c>
      <c r="U3179" s="7">
        <v>-45.856499999999997</v>
      </c>
      <c r="V3179" s="7">
        <v>-52.885997000000003</v>
      </c>
      <c r="W3179" s="7">
        <v>-46.519001000000003</v>
      </c>
    </row>
    <row r="3180" spans="1:23" x14ac:dyDescent="0.35">
      <c r="A3180" s="6">
        <v>179</v>
      </c>
      <c r="B3180" t="s">
        <v>23</v>
      </c>
      <c r="C3180" t="s">
        <v>22</v>
      </c>
      <c r="D3180" t="str">
        <f t="shared" si="99"/>
        <v>US</v>
      </c>
      <c r="E3180">
        <v>250</v>
      </c>
      <c r="F3180" s="7">
        <v>424.57858132675</v>
      </c>
      <c r="G3180">
        <v>10</v>
      </c>
      <c r="H3180">
        <v>109</v>
      </c>
      <c r="I3180" t="s">
        <v>0</v>
      </c>
      <c r="J3180" s="7">
        <v>0.50476747379999998</v>
      </c>
      <c r="K3180">
        <v>0.02</v>
      </c>
      <c r="L3180" s="7">
        <v>-44.121952083999901</v>
      </c>
      <c r="M3180" s="7">
        <v>-43.824820000000003</v>
      </c>
      <c r="N3180" s="7">
        <v>0.817809693263015</v>
      </c>
      <c r="O3180" s="7">
        <v>2.8559483E-2</v>
      </c>
      <c r="P3180" s="7">
        <v>2.7997999999999999E-2</v>
      </c>
      <c r="Q3180" s="7">
        <v>8.4171696019397606E-3</v>
      </c>
      <c r="R3180" s="7">
        <v>1.4E-2</v>
      </c>
      <c r="S3180" s="7">
        <v>0.98599999999999999</v>
      </c>
      <c r="T3180" s="7">
        <f t="shared" si="98"/>
        <v>0.98599999999999999</v>
      </c>
      <c r="U3180" s="7">
        <v>-38.547899999999998</v>
      </c>
      <c r="V3180" s="7">
        <v>-42.800204999999998</v>
      </c>
      <c r="W3180" s="7">
        <v>-39.187097999999999</v>
      </c>
    </row>
    <row r="3181" spans="1:23" x14ac:dyDescent="0.35">
      <c r="A3181" s="6">
        <v>180</v>
      </c>
      <c r="B3181" t="s">
        <v>23</v>
      </c>
      <c r="C3181" t="s">
        <v>22</v>
      </c>
      <c r="D3181" t="str">
        <f t="shared" si="99"/>
        <v>US</v>
      </c>
      <c r="E3181">
        <v>250</v>
      </c>
      <c r="F3181" s="7">
        <v>426.50607480092799</v>
      </c>
      <c r="G3181">
        <v>4</v>
      </c>
      <c r="H3181">
        <v>199</v>
      </c>
      <c r="I3181" t="s">
        <v>1</v>
      </c>
      <c r="J3181" s="7">
        <v>0.14377583939999999</v>
      </c>
      <c r="K3181">
        <v>0.02</v>
      </c>
      <c r="L3181" s="7">
        <v>-19.121068656999999</v>
      </c>
      <c r="M3181" s="7">
        <v>-18.846408</v>
      </c>
      <c r="N3181" s="7">
        <v>0.71044900158566604</v>
      </c>
      <c r="O3181" s="7">
        <v>1.22226709999999E-2</v>
      </c>
      <c r="P3181" s="7">
        <v>1.1381499999999999E-2</v>
      </c>
      <c r="Q3181" s="7">
        <v>5.4312903613919104E-3</v>
      </c>
      <c r="R3181" s="7">
        <v>1</v>
      </c>
      <c r="S3181" s="7">
        <v>0</v>
      </c>
      <c r="T3181" s="7">
        <f t="shared" si="98"/>
        <v>1</v>
      </c>
      <c r="U3181" s="7">
        <v>-37.646324</v>
      </c>
      <c r="V3181" s="7">
        <v>-42.539409999999997</v>
      </c>
      <c r="W3181" s="7">
        <v>-38.332183000000001</v>
      </c>
    </row>
    <row r="3182" spans="1:23" x14ac:dyDescent="0.35">
      <c r="A3182" s="6">
        <v>181</v>
      </c>
      <c r="B3182" t="s">
        <v>23</v>
      </c>
      <c r="C3182" t="s">
        <v>22</v>
      </c>
      <c r="D3182" t="str">
        <f t="shared" si="99"/>
        <v>US</v>
      </c>
      <c r="E3182">
        <v>250</v>
      </c>
      <c r="F3182" s="7">
        <v>480.53085831525402</v>
      </c>
      <c r="G3182">
        <v>8</v>
      </c>
      <c r="H3182">
        <v>90</v>
      </c>
      <c r="I3182" t="s">
        <v>1</v>
      </c>
      <c r="J3182" s="7">
        <v>0.79276363439999997</v>
      </c>
      <c r="K3182">
        <v>0.02</v>
      </c>
      <c r="L3182" s="7">
        <v>-34.204745170000002</v>
      </c>
      <c r="M3182" s="7">
        <v>-33.887570500000002</v>
      </c>
      <c r="N3182" s="7">
        <v>0.84202607093424897</v>
      </c>
      <c r="O3182" s="7">
        <v>1.7935066999999898E-2</v>
      </c>
      <c r="P3182" s="7">
        <v>1.7250499999999998E-2</v>
      </c>
      <c r="Q3182" s="7">
        <v>6.2566941496442902E-3</v>
      </c>
      <c r="R3182" s="7">
        <v>0.98599999999999999</v>
      </c>
      <c r="S3182" s="7">
        <v>1.4E-2</v>
      </c>
      <c r="T3182" s="7">
        <f t="shared" si="98"/>
        <v>0.98599999999999999</v>
      </c>
      <c r="U3182" s="7">
        <v>-60.893720999999999</v>
      </c>
      <c r="V3182" s="7">
        <v>-63.635159999999999</v>
      </c>
      <c r="W3182" s="7">
        <v>-61.516683999999998</v>
      </c>
    </row>
    <row r="3183" spans="1:23" x14ac:dyDescent="0.35">
      <c r="A3183" s="6">
        <v>182</v>
      </c>
      <c r="B3183" t="s">
        <v>23</v>
      </c>
      <c r="C3183" t="s">
        <v>22</v>
      </c>
      <c r="D3183" t="str">
        <f t="shared" si="99"/>
        <v>US</v>
      </c>
      <c r="E3183">
        <v>250</v>
      </c>
      <c r="F3183" s="7">
        <v>399.772256808029</v>
      </c>
      <c r="G3183">
        <v>6</v>
      </c>
      <c r="H3183">
        <v>128</v>
      </c>
      <c r="I3183" t="s">
        <v>0</v>
      </c>
      <c r="J3183" s="7">
        <v>0.37278538690000002</v>
      </c>
      <c r="K3183">
        <v>0.02</v>
      </c>
      <c r="L3183" s="7">
        <v>-33.422612379999897</v>
      </c>
      <c r="M3183" s="7">
        <v>-33.119880999999999</v>
      </c>
      <c r="N3183" s="7">
        <v>0.81041219465181003</v>
      </c>
      <c r="O3183" s="7">
        <v>1.9492378000000001E-2</v>
      </c>
      <c r="P3183" s="7">
        <v>1.8655999999999999E-2</v>
      </c>
      <c r="Q3183" s="7">
        <v>7.4665851059410098E-3</v>
      </c>
      <c r="R3183" s="7">
        <v>4.0000000000000001E-3</v>
      </c>
      <c r="S3183" s="7">
        <v>0.996</v>
      </c>
      <c r="T3183" s="7">
        <f t="shared" si="98"/>
        <v>0.996</v>
      </c>
      <c r="U3183" s="7">
        <v>-35.939566999999997</v>
      </c>
      <c r="V3183" s="7">
        <v>-40.701709999999999</v>
      </c>
      <c r="W3183" s="7">
        <v>-36.607472000000001</v>
      </c>
    </row>
    <row r="3184" spans="1:23" x14ac:dyDescent="0.35">
      <c r="A3184" s="6">
        <v>183</v>
      </c>
      <c r="B3184" t="s">
        <v>23</v>
      </c>
      <c r="C3184" t="s">
        <v>22</v>
      </c>
      <c r="D3184" t="str">
        <f t="shared" si="99"/>
        <v>US</v>
      </c>
      <c r="E3184">
        <v>250</v>
      </c>
      <c r="F3184" s="7">
        <v>575.01903567366298</v>
      </c>
      <c r="G3184">
        <v>14</v>
      </c>
      <c r="H3184">
        <v>27</v>
      </c>
      <c r="I3184" t="s">
        <v>1</v>
      </c>
      <c r="J3184" s="7">
        <v>2.2828081290000002</v>
      </c>
      <c r="K3184">
        <v>0.02</v>
      </c>
      <c r="L3184" s="7">
        <v>-56.862854583999898</v>
      </c>
      <c r="M3184" s="7">
        <v>-56.440730000000002</v>
      </c>
      <c r="N3184" s="7">
        <v>0.99634138598918598</v>
      </c>
      <c r="O3184" s="7">
        <v>2.7545198999999999E-2</v>
      </c>
      <c r="P3184" s="7">
        <v>2.6732499999999999E-2</v>
      </c>
      <c r="Q3184" s="7">
        <v>7.7928884269848498E-3</v>
      </c>
      <c r="R3184" s="7">
        <v>0.94399999999999995</v>
      </c>
      <c r="S3184" s="7">
        <v>5.6000000000000001E-2</v>
      </c>
      <c r="T3184" s="7">
        <f t="shared" si="98"/>
        <v>0.94399999999999995</v>
      </c>
      <c r="U3184" s="7">
        <v>-37.920698000000002</v>
      </c>
      <c r="V3184" s="7">
        <v>-41.936715999999997</v>
      </c>
      <c r="W3184" s="7">
        <v>-38.612594000000001</v>
      </c>
    </row>
    <row r="3185" spans="1:23" x14ac:dyDescent="0.35">
      <c r="A3185" s="6">
        <v>184</v>
      </c>
      <c r="B3185" t="s">
        <v>23</v>
      </c>
      <c r="C3185" t="s">
        <v>22</v>
      </c>
      <c r="D3185" t="str">
        <f t="shared" si="99"/>
        <v>US</v>
      </c>
      <c r="E3185">
        <v>250</v>
      </c>
      <c r="F3185" s="7">
        <v>448.56721269005698</v>
      </c>
      <c r="G3185">
        <v>7</v>
      </c>
      <c r="H3185">
        <v>125</v>
      </c>
      <c r="I3185" t="s">
        <v>0</v>
      </c>
      <c r="J3185" s="7">
        <v>0.44636593320000001</v>
      </c>
      <c r="K3185">
        <v>0.02</v>
      </c>
      <c r="L3185" s="7">
        <v>-31.662983409999999</v>
      </c>
      <c r="M3185" s="7">
        <v>-31.378754499999999</v>
      </c>
      <c r="N3185" s="7">
        <v>0.782605459386433</v>
      </c>
      <c r="O3185" s="7">
        <v>1.8971164999999901E-2</v>
      </c>
      <c r="P3185" s="7">
        <v>1.8290500000000001E-2</v>
      </c>
      <c r="Q3185" s="7">
        <v>6.8067942085222599E-3</v>
      </c>
      <c r="R3185" s="7">
        <v>6.0000000000000001E-3</v>
      </c>
      <c r="S3185" s="7">
        <v>0.99399999999999999</v>
      </c>
      <c r="T3185" s="7">
        <f t="shared" si="98"/>
        <v>0.99399999999999999</v>
      </c>
      <c r="U3185" s="7">
        <v>-63.438113999999999</v>
      </c>
      <c r="V3185" s="7">
        <v>-67.276363000000003</v>
      </c>
      <c r="W3185" s="7">
        <v>-64.056503000000006</v>
      </c>
    </row>
    <row r="3186" spans="1:23" x14ac:dyDescent="0.35">
      <c r="A3186" s="6">
        <v>185</v>
      </c>
      <c r="B3186" t="s">
        <v>23</v>
      </c>
      <c r="C3186" t="s">
        <v>22</v>
      </c>
      <c r="D3186" t="str">
        <f t="shared" si="99"/>
        <v>US</v>
      </c>
      <c r="E3186">
        <v>250</v>
      </c>
      <c r="F3186" s="7">
        <v>421.07140359580598</v>
      </c>
      <c r="G3186">
        <v>8</v>
      </c>
      <c r="H3186">
        <v>93</v>
      </c>
      <c r="I3186" t="s">
        <v>0</v>
      </c>
      <c r="J3186" s="7">
        <v>0.77175703979999999</v>
      </c>
      <c r="K3186">
        <v>0.02</v>
      </c>
      <c r="L3186" s="7">
        <v>-33.771875557000001</v>
      </c>
      <c r="M3186" s="7">
        <v>-33.4739115</v>
      </c>
      <c r="N3186" s="7">
        <v>0.80866886120521697</v>
      </c>
      <c r="O3186" s="7">
        <v>2.2629587E-2</v>
      </c>
      <c r="P3186" s="7">
        <v>2.1964499999999901E-2</v>
      </c>
      <c r="Q3186" s="7">
        <v>7.6192145428962401E-3</v>
      </c>
      <c r="R3186" s="7">
        <v>0.01</v>
      </c>
      <c r="S3186" s="7">
        <v>0.99</v>
      </c>
      <c r="T3186" s="7">
        <f t="shared" si="98"/>
        <v>0.99</v>
      </c>
      <c r="U3186" s="7">
        <v>-35.935156999999997</v>
      </c>
      <c r="V3186" s="7">
        <v>-41.534474000000003</v>
      </c>
      <c r="W3186" s="7">
        <v>-36.611826000000001</v>
      </c>
    </row>
    <row r="3187" spans="1:23" x14ac:dyDescent="0.35">
      <c r="A3187" s="6">
        <v>186</v>
      </c>
      <c r="B3187" t="s">
        <v>23</v>
      </c>
      <c r="C3187" t="s">
        <v>22</v>
      </c>
      <c r="D3187" t="str">
        <f t="shared" si="99"/>
        <v>US</v>
      </c>
      <c r="E3187">
        <v>250</v>
      </c>
      <c r="F3187" s="7">
        <v>510.24537423728998</v>
      </c>
      <c r="G3187">
        <v>14</v>
      </c>
      <c r="H3187">
        <v>240</v>
      </c>
      <c r="I3187" t="s">
        <v>0</v>
      </c>
      <c r="J3187" s="7">
        <v>3.025303507E-2</v>
      </c>
      <c r="K3187">
        <v>0.02</v>
      </c>
      <c r="L3187" s="7">
        <v>-59.441885602000099</v>
      </c>
      <c r="M3187" s="7">
        <v>-59.142485000000001</v>
      </c>
      <c r="N3187" s="7">
        <v>0.82560306899829605</v>
      </c>
      <c r="O3187" s="7">
        <v>3.4266333999999898E-2</v>
      </c>
      <c r="P3187" s="7">
        <v>3.3705499999999999E-2</v>
      </c>
      <c r="Q3187" s="7">
        <v>8.6916618204832194E-3</v>
      </c>
      <c r="R3187" s="7">
        <v>2.1000000000000001E-2</v>
      </c>
      <c r="S3187" s="7">
        <v>0.97899999999999998</v>
      </c>
      <c r="T3187" s="7">
        <f t="shared" si="98"/>
        <v>0.97899999999999998</v>
      </c>
      <c r="U3187" s="7">
        <v>-36.924117000000003</v>
      </c>
      <c r="V3187" s="7">
        <v>-42.480021999999998</v>
      </c>
      <c r="W3187" s="7">
        <v>-37.568179000000001</v>
      </c>
    </row>
    <row r="3188" spans="1:23" x14ac:dyDescent="0.35">
      <c r="A3188" s="6">
        <v>187</v>
      </c>
      <c r="B3188" t="s">
        <v>23</v>
      </c>
      <c r="C3188" t="s">
        <v>22</v>
      </c>
      <c r="D3188" t="str">
        <f t="shared" si="99"/>
        <v>US</v>
      </c>
      <c r="E3188">
        <v>250</v>
      </c>
      <c r="F3188" s="7">
        <v>421.39693449184102</v>
      </c>
      <c r="G3188">
        <v>7</v>
      </c>
      <c r="H3188">
        <v>190</v>
      </c>
      <c r="I3188" t="s">
        <v>1</v>
      </c>
      <c r="J3188" s="7">
        <v>0.1756514857</v>
      </c>
      <c r="K3188">
        <v>0.02</v>
      </c>
      <c r="L3188" s="7">
        <v>-31.722473798999999</v>
      </c>
      <c r="M3188" s="7">
        <v>-31.415745000000001</v>
      </c>
      <c r="N3188" s="7">
        <v>0.84273950955981702</v>
      </c>
      <c r="O3188" s="7">
        <v>2.0026526999999999E-2</v>
      </c>
      <c r="P3188" s="7">
        <v>1.9421000000000001E-2</v>
      </c>
      <c r="Q3188" s="7">
        <v>7.4591866914140298E-3</v>
      </c>
      <c r="R3188" s="7">
        <v>0.995</v>
      </c>
      <c r="S3188" s="7">
        <v>5.0000000000000001E-3</v>
      </c>
      <c r="T3188" s="7">
        <f t="shared" si="98"/>
        <v>0.995</v>
      </c>
      <c r="U3188" s="7">
        <v>-49.781708000000002</v>
      </c>
      <c r="V3188" s="7">
        <v>-53.912897000000001</v>
      </c>
      <c r="W3188" s="7">
        <v>-50.455368</v>
      </c>
    </row>
    <row r="3189" spans="1:23" x14ac:dyDescent="0.35">
      <c r="A3189" s="6">
        <v>188</v>
      </c>
      <c r="B3189" t="s">
        <v>23</v>
      </c>
      <c r="C3189" t="s">
        <v>22</v>
      </c>
      <c r="D3189" t="str">
        <f t="shared" si="99"/>
        <v>US</v>
      </c>
      <c r="E3189">
        <v>250</v>
      </c>
      <c r="F3189" s="7">
        <v>464.395469561884</v>
      </c>
      <c r="G3189">
        <v>7</v>
      </c>
      <c r="H3189">
        <v>190</v>
      </c>
      <c r="I3189" t="s">
        <v>1</v>
      </c>
      <c r="J3189" s="7">
        <v>0.23102808929999999</v>
      </c>
      <c r="K3189">
        <v>0.02</v>
      </c>
      <c r="L3189" s="7">
        <v>-32.532790420999902</v>
      </c>
      <c r="M3189" s="7">
        <v>-32.2135745</v>
      </c>
      <c r="N3189" s="7">
        <v>0.86253149252647499</v>
      </c>
      <c r="O3189" s="7">
        <v>1.6333976999999899E-2</v>
      </c>
      <c r="P3189" s="7">
        <v>1.5584499999999999E-2</v>
      </c>
      <c r="Q3189" s="7">
        <v>6.3121862876661999E-3</v>
      </c>
      <c r="R3189" s="7">
        <v>0.995</v>
      </c>
      <c r="S3189" s="7">
        <v>5.0000000000000001E-3</v>
      </c>
      <c r="T3189" s="7">
        <f t="shared" si="98"/>
        <v>0.995</v>
      </c>
      <c r="U3189" s="7">
        <v>-22.612772</v>
      </c>
      <c r="V3189" s="7">
        <v>-28.877464</v>
      </c>
      <c r="W3189" s="7">
        <v>-23.265595000000001</v>
      </c>
    </row>
    <row r="3190" spans="1:23" x14ac:dyDescent="0.35">
      <c r="A3190" s="6">
        <v>189</v>
      </c>
      <c r="B3190" t="s">
        <v>23</v>
      </c>
      <c r="C3190" t="s">
        <v>22</v>
      </c>
      <c r="D3190" t="str">
        <f t="shared" si="99"/>
        <v>US</v>
      </c>
      <c r="E3190">
        <v>250</v>
      </c>
      <c r="F3190" s="7">
        <v>496.39050049050701</v>
      </c>
      <c r="G3190">
        <v>9</v>
      </c>
      <c r="H3190">
        <v>114</v>
      </c>
      <c r="I3190" t="s">
        <v>1</v>
      </c>
      <c r="J3190" s="7">
        <v>0.66280895870000001</v>
      </c>
      <c r="K3190">
        <v>0.02</v>
      </c>
      <c r="L3190" s="7">
        <v>-45.580766224000001</v>
      </c>
      <c r="M3190" s="7">
        <v>-45.257008499999998</v>
      </c>
      <c r="N3190" s="7">
        <v>0.83815196564434802</v>
      </c>
      <c r="O3190" s="7">
        <v>2.2378647000000002E-2</v>
      </c>
      <c r="P3190" s="7">
        <v>2.1375499999999999E-2</v>
      </c>
      <c r="Q3190" s="7">
        <v>7.2911593042801698E-3</v>
      </c>
      <c r="R3190" s="7">
        <v>0.98899999999999999</v>
      </c>
      <c r="S3190" s="7">
        <v>1.0999999999999999E-2</v>
      </c>
      <c r="T3190" s="7">
        <f t="shared" si="98"/>
        <v>0.98899999999999999</v>
      </c>
      <c r="U3190" s="7">
        <v>-23.712941000000001</v>
      </c>
      <c r="V3190" s="7">
        <v>-30.060257</v>
      </c>
      <c r="W3190" s="7">
        <v>-24.420839000000001</v>
      </c>
    </row>
    <row r="3191" spans="1:23" x14ac:dyDescent="0.35">
      <c r="A3191" s="6">
        <v>190</v>
      </c>
      <c r="B3191" t="s">
        <v>23</v>
      </c>
      <c r="C3191" t="s">
        <v>22</v>
      </c>
      <c r="D3191" t="str">
        <f t="shared" si="99"/>
        <v>US</v>
      </c>
      <c r="E3191">
        <v>250</v>
      </c>
      <c r="F3191" s="7">
        <v>449.29507444097999</v>
      </c>
      <c r="G3191">
        <v>4</v>
      </c>
      <c r="H3191">
        <v>208</v>
      </c>
      <c r="I3191" t="s">
        <v>0</v>
      </c>
      <c r="J3191" s="7">
        <v>0.16711443740000001</v>
      </c>
      <c r="K3191">
        <v>0.02</v>
      </c>
      <c r="L3191" s="7">
        <v>-18.056691962999999</v>
      </c>
      <c r="M3191" s="7">
        <v>-17.762960499999998</v>
      </c>
      <c r="N3191" s="7">
        <v>0.83746149307328099</v>
      </c>
      <c r="O3191" s="7">
        <v>1.20149059999999E-2</v>
      </c>
      <c r="P3191" s="7">
        <v>1.1315499999999999E-2</v>
      </c>
      <c r="Q3191" s="7">
        <v>5.3057921591030703E-3</v>
      </c>
      <c r="R3191" s="7">
        <v>3.0000000000000001E-3</v>
      </c>
      <c r="S3191" s="7">
        <v>0.997</v>
      </c>
      <c r="T3191" s="7">
        <f t="shared" si="98"/>
        <v>0.997</v>
      </c>
      <c r="U3191" s="7">
        <v>-42.589444</v>
      </c>
      <c r="V3191" s="7">
        <v>-47.310091</v>
      </c>
      <c r="W3191" s="7">
        <v>-43.296708000000002</v>
      </c>
    </row>
    <row r="3192" spans="1:23" x14ac:dyDescent="0.35">
      <c r="A3192" s="6">
        <v>191</v>
      </c>
      <c r="B3192" t="s">
        <v>23</v>
      </c>
      <c r="C3192" t="s">
        <v>22</v>
      </c>
      <c r="D3192" t="str">
        <f t="shared" si="99"/>
        <v>US</v>
      </c>
      <c r="E3192">
        <v>250</v>
      </c>
      <c r="F3192" s="7">
        <v>420.046159475987</v>
      </c>
      <c r="G3192">
        <v>7</v>
      </c>
      <c r="H3192">
        <v>53</v>
      </c>
      <c r="I3192" t="s">
        <v>0</v>
      </c>
      <c r="J3192" s="7">
        <v>1.1323971429999999</v>
      </c>
      <c r="K3192">
        <v>0.02</v>
      </c>
      <c r="L3192" s="7">
        <v>-33.668706702000001</v>
      </c>
      <c r="M3192" s="7">
        <v>-33.340092499999997</v>
      </c>
      <c r="N3192" s="7">
        <v>0.88151202428956899</v>
      </c>
      <c r="O3192" s="7">
        <v>2.0568982E-2</v>
      </c>
      <c r="P3192" s="7">
        <v>1.9560000000000001E-2</v>
      </c>
      <c r="Q3192" s="7">
        <v>7.8424527453302903E-3</v>
      </c>
      <c r="R3192" s="7">
        <v>1.4E-2</v>
      </c>
      <c r="S3192" s="7">
        <v>0.98599999999999999</v>
      </c>
      <c r="T3192" s="7">
        <f t="shared" si="98"/>
        <v>0.98599999999999999</v>
      </c>
      <c r="U3192" s="7">
        <v>-23.162609</v>
      </c>
      <c r="V3192" s="7">
        <v>-27.713842</v>
      </c>
      <c r="W3192" s="7">
        <v>-23.932852</v>
      </c>
    </row>
    <row r="3193" spans="1:23" x14ac:dyDescent="0.35">
      <c r="A3193" s="6">
        <v>192</v>
      </c>
      <c r="B3193" t="s">
        <v>23</v>
      </c>
      <c r="C3193" t="s">
        <v>22</v>
      </c>
      <c r="D3193" t="str">
        <f t="shared" si="99"/>
        <v>US</v>
      </c>
      <c r="E3193">
        <v>250</v>
      </c>
      <c r="F3193" s="7">
        <v>378.51672387731998</v>
      </c>
      <c r="G3193">
        <v>9</v>
      </c>
      <c r="H3193">
        <v>141</v>
      </c>
      <c r="I3193" t="s">
        <v>1</v>
      </c>
      <c r="J3193" s="7">
        <v>0.3095846525</v>
      </c>
      <c r="K3193">
        <v>0.02</v>
      </c>
      <c r="L3193" s="7">
        <v>-38.645425797999899</v>
      </c>
      <c r="M3193" s="7">
        <v>-38.317019000000002</v>
      </c>
      <c r="N3193" s="7">
        <v>0.92131555601450599</v>
      </c>
      <c r="O3193" s="7">
        <v>2.9303426999999899E-2</v>
      </c>
      <c r="P3193" s="7">
        <v>2.8180999999999901E-2</v>
      </c>
      <c r="Q3193" s="7">
        <v>9.5328911583269105E-3</v>
      </c>
      <c r="R3193" s="7">
        <v>0.99</v>
      </c>
      <c r="S3193" s="7">
        <v>0.01</v>
      </c>
      <c r="T3193" s="7">
        <f t="shared" si="98"/>
        <v>0.99</v>
      </c>
      <c r="U3193" s="7">
        <v>-55.293053</v>
      </c>
      <c r="V3193" s="7">
        <v>-58.97437</v>
      </c>
      <c r="W3193" s="7">
        <v>-55.970875999999997</v>
      </c>
    </row>
    <row r="3194" spans="1:23" x14ac:dyDescent="0.35">
      <c r="A3194" s="6">
        <v>193</v>
      </c>
      <c r="B3194" t="s">
        <v>23</v>
      </c>
      <c r="C3194" t="s">
        <v>22</v>
      </c>
      <c r="D3194" t="str">
        <f t="shared" si="99"/>
        <v>US</v>
      </c>
      <c r="E3194">
        <v>250</v>
      </c>
      <c r="F3194" s="7">
        <v>359.79378974226199</v>
      </c>
      <c r="G3194">
        <v>3</v>
      </c>
      <c r="H3194">
        <v>47</v>
      </c>
      <c r="I3194" t="s">
        <v>0</v>
      </c>
      <c r="J3194" s="7">
        <v>0.91623418020000003</v>
      </c>
      <c r="K3194">
        <v>0.02</v>
      </c>
      <c r="L3194" s="7">
        <v>-18.6774590059999</v>
      </c>
      <c r="M3194" s="7">
        <v>-18.392007499999998</v>
      </c>
      <c r="N3194" s="7">
        <v>0.81657448104979402</v>
      </c>
      <c r="O3194" s="7">
        <v>1.1161887000000001E-2</v>
      </c>
      <c r="P3194" s="7">
        <v>1.0168999999999999E-2</v>
      </c>
      <c r="Q3194" s="7">
        <v>5.8394422977352499E-3</v>
      </c>
      <c r="R3194" s="7">
        <v>5.0000000000000001E-3</v>
      </c>
      <c r="S3194" s="7">
        <v>0.995</v>
      </c>
      <c r="T3194" s="7">
        <f t="shared" si="98"/>
        <v>0.995</v>
      </c>
      <c r="U3194" s="7">
        <v>-49.977434000000002</v>
      </c>
      <c r="V3194" s="7">
        <v>-54.170271</v>
      </c>
      <c r="W3194" s="7">
        <v>-50.695211999999998</v>
      </c>
    </row>
    <row r="3195" spans="1:23" x14ac:dyDescent="0.35">
      <c r="A3195" s="6">
        <v>194</v>
      </c>
      <c r="B3195" t="s">
        <v>23</v>
      </c>
      <c r="C3195" t="s">
        <v>22</v>
      </c>
      <c r="D3195" t="str">
        <f t="shared" si="99"/>
        <v>US</v>
      </c>
      <c r="E3195">
        <v>250</v>
      </c>
      <c r="F3195" s="7">
        <v>469.52198970677199</v>
      </c>
      <c r="G3195">
        <v>12</v>
      </c>
      <c r="H3195">
        <v>101</v>
      </c>
      <c r="I3195" t="s">
        <v>1</v>
      </c>
      <c r="J3195" s="7">
        <v>0.79487097490000003</v>
      </c>
      <c r="K3195">
        <v>0.02</v>
      </c>
      <c r="L3195" s="7">
        <v>-51.302215392999997</v>
      </c>
      <c r="M3195" s="7">
        <v>-50.972812500000003</v>
      </c>
      <c r="N3195" s="7">
        <v>0.86832936554790596</v>
      </c>
      <c r="O3195" s="7">
        <v>3.07533329999999E-2</v>
      </c>
      <c r="P3195" s="7">
        <v>2.99245E-2</v>
      </c>
      <c r="Q3195" s="7">
        <v>8.5501999650038907E-3</v>
      </c>
      <c r="R3195" s="7">
        <v>0.98099999999999998</v>
      </c>
      <c r="S3195" s="7">
        <v>1.9E-2</v>
      </c>
      <c r="T3195" s="7">
        <f t="shared" si="98"/>
        <v>0.98099999999999998</v>
      </c>
      <c r="U3195" s="7">
        <v>-39.620618999999998</v>
      </c>
      <c r="V3195" s="7">
        <v>-46.502789</v>
      </c>
      <c r="W3195" s="7">
        <v>-40.330525000000002</v>
      </c>
    </row>
    <row r="3196" spans="1:23" x14ac:dyDescent="0.35">
      <c r="A3196" s="6">
        <v>195</v>
      </c>
      <c r="B3196" t="s">
        <v>23</v>
      </c>
      <c r="C3196" t="s">
        <v>22</v>
      </c>
      <c r="D3196" t="str">
        <f t="shared" si="99"/>
        <v>US</v>
      </c>
      <c r="E3196">
        <v>250</v>
      </c>
      <c r="F3196" s="7">
        <v>389.26545221320401</v>
      </c>
      <c r="G3196">
        <v>12</v>
      </c>
      <c r="H3196">
        <v>145</v>
      </c>
      <c r="I3196" t="s">
        <v>0</v>
      </c>
      <c r="J3196" s="7">
        <v>0.3931735643</v>
      </c>
      <c r="K3196">
        <v>0.02</v>
      </c>
      <c r="L3196" s="7">
        <v>-46.183028016999998</v>
      </c>
      <c r="M3196" s="7">
        <v>-45.834664500000002</v>
      </c>
      <c r="N3196" s="7">
        <v>0.92699790742184396</v>
      </c>
      <c r="O3196" s="7">
        <v>3.4405959999999902E-2</v>
      </c>
      <c r="P3196" s="7">
        <v>3.3487000000000003E-2</v>
      </c>
      <c r="Q3196" s="7">
        <v>1.0416637399617699E-2</v>
      </c>
      <c r="R3196" s="7">
        <v>1.9E-2</v>
      </c>
      <c r="S3196" s="7">
        <v>0.98099999999999998</v>
      </c>
      <c r="T3196" s="7">
        <f t="shared" si="98"/>
        <v>0.98099999999999998</v>
      </c>
      <c r="U3196" s="7">
        <v>-44.217716000000003</v>
      </c>
      <c r="V3196" s="7">
        <v>-49.052630999999998</v>
      </c>
      <c r="W3196" s="7">
        <v>-44.909846000000002</v>
      </c>
    </row>
    <row r="3197" spans="1:23" x14ac:dyDescent="0.35">
      <c r="A3197" s="6">
        <v>196</v>
      </c>
      <c r="B3197" t="s">
        <v>23</v>
      </c>
      <c r="C3197" t="s">
        <v>22</v>
      </c>
      <c r="D3197" t="str">
        <f t="shared" si="99"/>
        <v>US</v>
      </c>
      <c r="E3197">
        <v>250</v>
      </c>
      <c r="F3197" s="7">
        <v>421.24917421959299</v>
      </c>
      <c r="G3197">
        <v>8</v>
      </c>
      <c r="H3197">
        <v>231</v>
      </c>
      <c r="I3197" t="s">
        <v>1</v>
      </c>
      <c r="J3197" s="7">
        <v>4.3278583500000002E-2</v>
      </c>
      <c r="K3197">
        <v>0.02</v>
      </c>
      <c r="L3197" s="7">
        <v>-35.445331152999998</v>
      </c>
      <c r="M3197" s="7">
        <v>-35.166005499999997</v>
      </c>
      <c r="N3197" s="7">
        <v>0.72030388040104698</v>
      </c>
      <c r="O3197" s="7">
        <v>2.2934321000000001E-2</v>
      </c>
      <c r="P3197" s="7">
        <v>2.2103999999999999E-2</v>
      </c>
      <c r="Q3197" s="7">
        <v>7.9433530032911003E-3</v>
      </c>
      <c r="R3197" s="7">
        <v>1</v>
      </c>
      <c r="S3197" s="7">
        <v>0</v>
      </c>
      <c r="T3197" s="7">
        <f t="shared" si="98"/>
        <v>1</v>
      </c>
      <c r="U3197" s="7">
        <v>-35.393286000000003</v>
      </c>
      <c r="V3197" s="7">
        <v>-39.791682999999999</v>
      </c>
      <c r="W3197" s="7">
        <v>-36.092125000000003</v>
      </c>
    </row>
    <row r="3198" spans="1:23" x14ac:dyDescent="0.35">
      <c r="A3198" s="6">
        <v>197</v>
      </c>
      <c r="B3198" t="s">
        <v>23</v>
      </c>
      <c r="C3198" t="s">
        <v>22</v>
      </c>
      <c r="D3198" t="str">
        <f t="shared" si="99"/>
        <v>US</v>
      </c>
      <c r="E3198">
        <v>250</v>
      </c>
      <c r="F3198" s="7">
        <v>433.24520235341498</v>
      </c>
      <c r="G3198">
        <v>8</v>
      </c>
      <c r="H3198">
        <v>161</v>
      </c>
      <c r="I3198" t="s">
        <v>0</v>
      </c>
      <c r="J3198" s="7">
        <v>0.36589081179999999</v>
      </c>
      <c r="K3198">
        <v>0.02</v>
      </c>
      <c r="L3198" s="7">
        <v>-40.039346364999901</v>
      </c>
      <c r="M3198" s="7">
        <v>-39.727824999999903</v>
      </c>
      <c r="N3198" s="7">
        <v>0.81849313194928797</v>
      </c>
      <c r="O3198" s="7">
        <v>2.1406842999999998E-2</v>
      </c>
      <c r="P3198" s="7">
        <v>2.0472999999999901E-2</v>
      </c>
      <c r="Q3198" s="7">
        <v>7.5358722646512496E-3</v>
      </c>
      <c r="R3198" s="7">
        <v>7.0000000000000001E-3</v>
      </c>
      <c r="S3198" s="7">
        <v>0.99299999999999999</v>
      </c>
      <c r="T3198" s="7">
        <f t="shared" si="98"/>
        <v>0.99299999999999999</v>
      </c>
      <c r="U3198" s="7">
        <v>-38.371834999999997</v>
      </c>
      <c r="V3198" s="7">
        <v>-42.008347000000001</v>
      </c>
      <c r="W3198" s="7">
        <v>-39.043720999999998</v>
      </c>
    </row>
    <row r="3199" spans="1:23" x14ac:dyDescent="0.35">
      <c r="A3199" s="6">
        <v>198</v>
      </c>
      <c r="B3199" t="s">
        <v>23</v>
      </c>
      <c r="C3199" t="s">
        <v>22</v>
      </c>
      <c r="D3199" t="str">
        <f t="shared" si="99"/>
        <v>US</v>
      </c>
      <c r="E3199">
        <v>250</v>
      </c>
      <c r="F3199" s="7">
        <v>401.44327585006698</v>
      </c>
      <c r="G3199">
        <v>6</v>
      </c>
      <c r="H3199">
        <v>79</v>
      </c>
      <c r="I3199" t="s">
        <v>1</v>
      </c>
      <c r="J3199" s="7">
        <v>0.66640693880000001</v>
      </c>
      <c r="K3199">
        <v>0.02</v>
      </c>
      <c r="L3199" s="7">
        <v>-31.167291922999901</v>
      </c>
      <c r="M3199" s="7">
        <v>-30.8307085</v>
      </c>
      <c r="N3199" s="7">
        <v>0.84128442737703502</v>
      </c>
      <c r="O3199" s="7">
        <v>1.8620042999999899E-2</v>
      </c>
      <c r="P3199" s="7">
        <v>1.7519E-2</v>
      </c>
      <c r="Q3199" s="7">
        <v>7.2677179080328702E-3</v>
      </c>
      <c r="R3199" s="7">
        <v>0.99299999999999999</v>
      </c>
      <c r="S3199" s="7">
        <v>7.0000000000000001E-3</v>
      </c>
      <c r="T3199" s="7">
        <f t="shared" si="98"/>
        <v>0.99299999999999999</v>
      </c>
      <c r="U3199" s="7">
        <v>-35.933553000000003</v>
      </c>
      <c r="V3199" s="7">
        <v>-39.366106000000002</v>
      </c>
      <c r="W3199" s="7">
        <v>-36.566775999999997</v>
      </c>
    </row>
    <row r="3200" spans="1:23" x14ac:dyDescent="0.35">
      <c r="A3200" s="6">
        <v>199</v>
      </c>
      <c r="B3200" t="s">
        <v>23</v>
      </c>
      <c r="C3200" t="s">
        <v>22</v>
      </c>
      <c r="D3200" t="str">
        <f t="shared" si="99"/>
        <v>US</v>
      </c>
      <c r="E3200">
        <v>250</v>
      </c>
      <c r="F3200" s="7">
        <v>433.10835142258901</v>
      </c>
      <c r="G3200">
        <v>8</v>
      </c>
      <c r="H3200">
        <v>80</v>
      </c>
      <c r="I3200" t="s">
        <v>0</v>
      </c>
      <c r="J3200" s="7">
        <v>1.1506571379999999</v>
      </c>
      <c r="K3200">
        <v>0.02</v>
      </c>
      <c r="L3200" s="7">
        <v>-34.225585900999903</v>
      </c>
      <c r="M3200" s="7">
        <v>-33.880226499999999</v>
      </c>
      <c r="N3200" s="7">
        <v>0.93418386499667805</v>
      </c>
      <c r="O3200" s="7">
        <v>2.2637792999999899E-2</v>
      </c>
      <c r="P3200" s="7">
        <v>2.1940000000000001E-2</v>
      </c>
      <c r="Q3200" s="7">
        <v>7.4397497068013499E-3</v>
      </c>
      <c r="R3200" s="7">
        <v>2.5999999999999999E-2</v>
      </c>
      <c r="S3200" s="7">
        <v>0.97399999999999998</v>
      </c>
      <c r="T3200" s="7">
        <f t="shared" si="98"/>
        <v>0.97399999999999998</v>
      </c>
      <c r="U3200" s="7">
        <v>-32.869807000000002</v>
      </c>
      <c r="V3200" s="7">
        <v>-37.986863999999997</v>
      </c>
      <c r="W3200" s="7">
        <v>-33.556023000000003</v>
      </c>
    </row>
    <row r="3201" spans="1:23" x14ac:dyDescent="0.35">
      <c r="A3201" s="6">
        <v>200</v>
      </c>
      <c r="B3201" t="s">
        <v>23</v>
      </c>
      <c r="C3201" t="s">
        <v>22</v>
      </c>
      <c r="D3201" t="str">
        <f t="shared" si="99"/>
        <v>US</v>
      </c>
      <c r="E3201">
        <v>250</v>
      </c>
      <c r="F3201" s="7">
        <v>412.37683306174199</v>
      </c>
      <c r="G3201">
        <v>8</v>
      </c>
      <c r="H3201">
        <v>23</v>
      </c>
      <c r="I3201" t="s">
        <v>0</v>
      </c>
      <c r="J3201" s="7">
        <v>1.5310104369999999</v>
      </c>
      <c r="K3201">
        <v>0.02</v>
      </c>
      <c r="L3201" s="7">
        <v>-31.845538185999899</v>
      </c>
      <c r="M3201" s="7">
        <v>-31.4469165</v>
      </c>
      <c r="N3201" s="7">
        <v>1.0297958086515899</v>
      </c>
      <c r="O3201" s="7">
        <v>2.1101940999999898E-2</v>
      </c>
      <c r="P3201" s="7">
        <v>2.0157999999999999E-2</v>
      </c>
      <c r="Q3201" s="7">
        <v>7.6972878402470201E-3</v>
      </c>
      <c r="R3201" s="7">
        <v>3.9E-2</v>
      </c>
      <c r="S3201" s="7">
        <v>0.96099999999999997</v>
      </c>
      <c r="T3201" s="7">
        <f t="shared" si="98"/>
        <v>0.96099999999999997</v>
      </c>
      <c r="U3201" s="7">
        <v>-37.796756000000002</v>
      </c>
      <c r="V3201" s="7">
        <v>-41.578577000000003</v>
      </c>
      <c r="W3201" s="7">
        <v>-38.479101</v>
      </c>
    </row>
    <row r="3202" spans="1:23" x14ac:dyDescent="0.35">
      <c r="A3202" s="6">
        <v>201</v>
      </c>
      <c r="B3202" t="s">
        <v>23</v>
      </c>
      <c r="C3202" t="s">
        <v>22</v>
      </c>
      <c r="D3202" t="str">
        <f t="shared" si="99"/>
        <v>US</v>
      </c>
      <c r="E3202">
        <v>250</v>
      </c>
      <c r="F3202" s="7">
        <v>514.80869156997198</v>
      </c>
      <c r="G3202">
        <v>6</v>
      </c>
      <c r="H3202">
        <v>163</v>
      </c>
      <c r="I3202" t="s">
        <v>0</v>
      </c>
      <c r="J3202" s="7">
        <v>0.40795692859999999</v>
      </c>
      <c r="K3202">
        <v>0.02</v>
      </c>
      <c r="L3202" s="7">
        <v>-28.387409165000001</v>
      </c>
      <c r="M3202" s="7">
        <v>-28.085213</v>
      </c>
      <c r="N3202" s="7">
        <v>0.88553759257396003</v>
      </c>
      <c r="O3202" s="7">
        <v>1.43044019999999E-2</v>
      </c>
      <c r="P3202" s="7">
        <v>1.3520000000000001E-2</v>
      </c>
      <c r="Q3202" s="7">
        <v>5.8176552731554303E-3</v>
      </c>
      <c r="R3202" s="7">
        <v>4.0000000000000001E-3</v>
      </c>
      <c r="S3202" s="7">
        <v>0.996</v>
      </c>
      <c r="T3202" s="7">
        <f t="shared" ref="T3202:T3265" si="100">IF(I3202="A",R3202,S3202)</f>
        <v>0.996</v>
      </c>
      <c r="U3202" s="7">
        <v>-44.691893</v>
      </c>
      <c r="V3202" s="7">
        <v>-51.113214999999997</v>
      </c>
      <c r="W3202" s="7">
        <v>-45.359321999999999</v>
      </c>
    </row>
    <row r="3203" spans="1:23" x14ac:dyDescent="0.35">
      <c r="A3203" s="6">
        <v>202</v>
      </c>
      <c r="B3203" t="s">
        <v>23</v>
      </c>
      <c r="C3203" t="s">
        <v>22</v>
      </c>
      <c r="D3203" t="str">
        <f t="shared" ref="D3203:D3266" si="101">_xlfn.CONCAT(B3203,C3203)</f>
        <v>US</v>
      </c>
      <c r="E3203">
        <v>250</v>
      </c>
      <c r="F3203" s="7">
        <v>456.13173599392701</v>
      </c>
      <c r="G3203">
        <v>11</v>
      </c>
      <c r="H3203">
        <v>7</v>
      </c>
      <c r="I3203" t="s">
        <v>1</v>
      </c>
      <c r="J3203" s="7">
        <v>2.8333990390000001</v>
      </c>
      <c r="K3203">
        <v>0.02</v>
      </c>
      <c r="L3203" s="7">
        <v>-44.4412972719999</v>
      </c>
      <c r="M3203" s="7">
        <v>-44.021867999999998</v>
      </c>
      <c r="N3203" s="7">
        <v>1.03212507236017</v>
      </c>
      <c r="O3203" s="7">
        <v>2.9218129999999998E-2</v>
      </c>
      <c r="P3203" s="7">
        <v>2.8364E-2</v>
      </c>
      <c r="Q3203" s="7">
        <v>8.7190708070779294E-3</v>
      </c>
      <c r="R3203" s="7">
        <v>0.91500000000000004</v>
      </c>
      <c r="S3203" s="7">
        <v>8.5000000000000006E-2</v>
      </c>
      <c r="T3203" s="7">
        <f t="shared" si="100"/>
        <v>0.91500000000000004</v>
      </c>
      <c r="U3203" s="7">
        <v>-28.971916</v>
      </c>
      <c r="V3203" s="7">
        <v>-34.484262000000001</v>
      </c>
      <c r="W3203" s="7">
        <v>-29.673767000000002</v>
      </c>
    </row>
    <row r="3204" spans="1:23" x14ac:dyDescent="0.35">
      <c r="A3204" s="6">
        <v>203</v>
      </c>
      <c r="B3204" t="s">
        <v>23</v>
      </c>
      <c r="C3204" t="s">
        <v>22</v>
      </c>
      <c r="D3204" t="str">
        <f t="shared" si="101"/>
        <v>US</v>
      </c>
      <c r="E3204">
        <v>250</v>
      </c>
      <c r="F3204" s="7">
        <v>496.15303696036102</v>
      </c>
      <c r="G3204">
        <v>9</v>
      </c>
      <c r="H3204">
        <v>226</v>
      </c>
      <c r="I3204" t="s">
        <v>0</v>
      </c>
      <c r="J3204" s="7">
        <v>8.3187619160000004E-2</v>
      </c>
      <c r="K3204">
        <v>0.02</v>
      </c>
      <c r="L3204" s="7">
        <v>-40.424099153</v>
      </c>
      <c r="M3204" s="7">
        <v>-40.108956999999997</v>
      </c>
      <c r="N3204" s="7">
        <v>0.84968461982077403</v>
      </c>
      <c r="O3204" s="7">
        <v>1.9811993999999999E-2</v>
      </c>
      <c r="P3204" s="7">
        <v>1.88405E-2</v>
      </c>
      <c r="Q3204" s="7">
        <v>7.0489116012847396E-3</v>
      </c>
      <c r="R3204" s="7">
        <v>3.0000000000000001E-3</v>
      </c>
      <c r="S3204" s="7">
        <v>0.997</v>
      </c>
      <c r="T3204" s="7">
        <f t="shared" si="100"/>
        <v>0.997</v>
      </c>
      <c r="U3204" s="7">
        <v>-18.594415999999999</v>
      </c>
      <c r="V3204" s="7">
        <v>-21.858613999999999</v>
      </c>
      <c r="W3204" s="7">
        <v>-19.230778999999998</v>
      </c>
    </row>
    <row r="3205" spans="1:23" x14ac:dyDescent="0.35">
      <c r="A3205" s="6">
        <v>204</v>
      </c>
      <c r="B3205" t="s">
        <v>23</v>
      </c>
      <c r="C3205" t="s">
        <v>22</v>
      </c>
      <c r="D3205" t="str">
        <f t="shared" si="101"/>
        <v>US</v>
      </c>
      <c r="E3205">
        <v>250</v>
      </c>
      <c r="F3205" s="7">
        <v>457.39668401800202</v>
      </c>
      <c r="G3205">
        <v>4</v>
      </c>
      <c r="H3205">
        <v>157</v>
      </c>
      <c r="I3205" t="s">
        <v>0</v>
      </c>
      <c r="J3205" s="7">
        <v>0.36951333619999999</v>
      </c>
      <c r="K3205">
        <v>0.02</v>
      </c>
      <c r="L3205" s="7">
        <v>-24.364831220999999</v>
      </c>
      <c r="M3205" s="7">
        <v>-24.079528</v>
      </c>
      <c r="N3205" s="7">
        <v>0.78145577378357101</v>
      </c>
      <c r="O3205" s="7">
        <v>1.11593289999999E-2</v>
      </c>
      <c r="P3205" s="7">
        <v>1.04579999999999E-2</v>
      </c>
      <c r="Q3205" s="7">
        <v>4.9599953379526E-3</v>
      </c>
      <c r="R3205" s="7">
        <v>5.0000000000000001E-3</v>
      </c>
      <c r="S3205" s="7">
        <v>0.995</v>
      </c>
      <c r="T3205" s="7">
        <f t="shared" si="100"/>
        <v>0.995</v>
      </c>
      <c r="U3205" s="7">
        <v>-44.092129</v>
      </c>
      <c r="V3205" s="7">
        <v>-47.614947999999998</v>
      </c>
      <c r="W3205" s="7">
        <v>-44.752585000000003</v>
      </c>
    </row>
    <row r="3206" spans="1:23" x14ac:dyDescent="0.35">
      <c r="A3206" s="6">
        <v>205</v>
      </c>
      <c r="B3206" t="s">
        <v>23</v>
      </c>
      <c r="C3206" t="s">
        <v>22</v>
      </c>
      <c r="D3206" t="str">
        <f t="shared" si="101"/>
        <v>US</v>
      </c>
      <c r="E3206">
        <v>250</v>
      </c>
      <c r="F3206" s="7">
        <v>365.80056438142702</v>
      </c>
      <c r="G3206">
        <v>2</v>
      </c>
      <c r="H3206">
        <v>34</v>
      </c>
      <c r="I3206" t="s">
        <v>0</v>
      </c>
      <c r="J3206" s="7">
        <v>4.4616764480000004</v>
      </c>
      <c r="K3206">
        <v>0.02</v>
      </c>
      <c r="L3206" s="7">
        <v>-13.994124403000001</v>
      </c>
      <c r="M3206" s="7">
        <v>-13.591282</v>
      </c>
      <c r="N3206" s="7">
        <v>1.0319663689085199</v>
      </c>
      <c r="O3206" s="7">
        <v>8.3533819999999995E-3</v>
      </c>
      <c r="P3206" s="7">
        <v>7.5680000000000001E-3</v>
      </c>
      <c r="Q3206" s="7">
        <v>4.8818311994512798E-3</v>
      </c>
      <c r="R3206" s="7">
        <v>4.4999999999999998E-2</v>
      </c>
      <c r="S3206" s="7">
        <v>0.95499999999999996</v>
      </c>
      <c r="T3206" s="7">
        <f t="shared" si="100"/>
        <v>0.95499999999999996</v>
      </c>
      <c r="U3206" s="7">
        <v>-30.726541999999998</v>
      </c>
      <c r="V3206" s="7">
        <v>-33.930779000000001</v>
      </c>
      <c r="W3206" s="7">
        <v>-31.370362</v>
      </c>
    </row>
    <row r="3207" spans="1:23" x14ac:dyDescent="0.35">
      <c r="A3207" s="6">
        <v>206</v>
      </c>
      <c r="B3207" t="s">
        <v>23</v>
      </c>
      <c r="C3207" t="s">
        <v>22</v>
      </c>
      <c r="D3207" t="str">
        <f t="shared" si="101"/>
        <v>US</v>
      </c>
      <c r="E3207">
        <v>250</v>
      </c>
      <c r="F3207" s="7">
        <v>432.05219732138499</v>
      </c>
      <c r="G3207">
        <v>8</v>
      </c>
      <c r="H3207">
        <v>40</v>
      </c>
      <c r="I3207" t="s">
        <v>0</v>
      </c>
      <c r="J3207" s="7">
        <v>1.31162735</v>
      </c>
      <c r="K3207">
        <v>0.02</v>
      </c>
      <c r="L3207" s="7">
        <v>-39.996677267999999</v>
      </c>
      <c r="M3207" s="7">
        <v>-39.620834000000002</v>
      </c>
      <c r="N3207" s="7">
        <v>0.957148986460157</v>
      </c>
      <c r="O3207" s="7">
        <v>2.2371436000000001E-2</v>
      </c>
      <c r="P3207" s="7">
        <v>2.15395E-2</v>
      </c>
      <c r="Q3207" s="7">
        <v>7.7004825895534597E-3</v>
      </c>
      <c r="R3207" s="7">
        <v>0.03</v>
      </c>
      <c r="S3207" s="7">
        <v>0.97</v>
      </c>
      <c r="T3207" s="7">
        <f t="shared" si="100"/>
        <v>0.97</v>
      </c>
      <c r="U3207" s="7">
        <v>-72.390230000000003</v>
      </c>
      <c r="V3207" s="7">
        <v>-76.888501000000005</v>
      </c>
      <c r="W3207" s="7">
        <v>-73.095427999999998</v>
      </c>
    </row>
    <row r="3208" spans="1:23" x14ac:dyDescent="0.35">
      <c r="A3208" s="6">
        <v>207</v>
      </c>
      <c r="B3208" t="s">
        <v>23</v>
      </c>
      <c r="C3208" t="s">
        <v>22</v>
      </c>
      <c r="D3208" t="str">
        <f t="shared" si="101"/>
        <v>US</v>
      </c>
      <c r="E3208">
        <v>250</v>
      </c>
      <c r="F3208" s="7">
        <v>415.57070102586698</v>
      </c>
      <c r="G3208">
        <v>5</v>
      </c>
      <c r="H3208">
        <v>2</v>
      </c>
      <c r="I3208" t="s">
        <v>0</v>
      </c>
      <c r="J3208" s="7">
        <v>2.573363939</v>
      </c>
      <c r="K3208">
        <v>0.02</v>
      </c>
      <c r="L3208" s="7">
        <v>-26.424900565999899</v>
      </c>
      <c r="M3208" s="7">
        <v>-26.039189499999999</v>
      </c>
      <c r="N3208" s="7">
        <v>0.954272110212392</v>
      </c>
      <c r="O3208" s="7">
        <v>1.51749389999999E-2</v>
      </c>
      <c r="P3208" s="7">
        <v>1.43885E-2</v>
      </c>
      <c r="Q3208" s="7">
        <v>6.2352100233523996E-3</v>
      </c>
      <c r="R3208" s="7">
        <v>0.04</v>
      </c>
      <c r="S3208" s="7">
        <v>0.96</v>
      </c>
      <c r="T3208" s="7">
        <f t="shared" si="100"/>
        <v>0.96</v>
      </c>
      <c r="U3208" s="7">
        <v>-41.952798999999999</v>
      </c>
      <c r="V3208" s="7">
        <v>-45.01999</v>
      </c>
      <c r="W3208" s="7">
        <v>-42.568944999999999</v>
      </c>
    </row>
    <row r="3209" spans="1:23" x14ac:dyDescent="0.35">
      <c r="A3209" s="6">
        <v>208</v>
      </c>
      <c r="B3209" t="s">
        <v>23</v>
      </c>
      <c r="C3209" t="s">
        <v>22</v>
      </c>
      <c r="D3209" t="str">
        <f t="shared" si="101"/>
        <v>US</v>
      </c>
      <c r="E3209">
        <v>250</v>
      </c>
      <c r="F3209" s="7">
        <v>647.13897860923703</v>
      </c>
      <c r="G3209">
        <v>19</v>
      </c>
      <c r="H3209">
        <v>192</v>
      </c>
      <c r="I3209" t="s">
        <v>1</v>
      </c>
      <c r="J3209" s="7">
        <v>0.32776167820000002</v>
      </c>
      <c r="K3209">
        <v>0.02</v>
      </c>
      <c r="L3209" s="7">
        <v>-68.387425550000003</v>
      </c>
      <c r="M3209" s="7">
        <v>-68.066638999999995</v>
      </c>
      <c r="N3209" s="7">
        <v>0.85791276442008302</v>
      </c>
      <c r="O3209" s="7">
        <v>3.4734066000000001E-2</v>
      </c>
      <c r="P3209" s="7">
        <v>3.3916000000000002E-2</v>
      </c>
      <c r="Q3209" s="7">
        <v>8.5940446062571906E-3</v>
      </c>
      <c r="R3209" s="7">
        <v>0.98799999999999999</v>
      </c>
      <c r="S3209" s="7">
        <v>1.2E-2</v>
      </c>
      <c r="T3209" s="7">
        <f t="shared" si="100"/>
        <v>0.98799999999999999</v>
      </c>
      <c r="U3209" s="7">
        <v>-33.564765000000001</v>
      </c>
      <c r="V3209" s="7">
        <v>-38.327388999999997</v>
      </c>
      <c r="W3209" s="7">
        <v>-34.255757000000003</v>
      </c>
    </row>
    <row r="3210" spans="1:23" x14ac:dyDescent="0.35">
      <c r="A3210" s="6">
        <v>209</v>
      </c>
      <c r="B3210" t="s">
        <v>23</v>
      </c>
      <c r="C3210" t="s">
        <v>22</v>
      </c>
      <c r="D3210" t="str">
        <f t="shared" si="101"/>
        <v>US</v>
      </c>
      <c r="E3210">
        <v>250</v>
      </c>
      <c r="F3210" s="7">
        <v>370.686761135111</v>
      </c>
      <c r="G3210">
        <v>8</v>
      </c>
      <c r="H3210">
        <v>90</v>
      </c>
      <c r="I3210" t="s">
        <v>0</v>
      </c>
      <c r="J3210" s="7">
        <v>1.8002602670000001</v>
      </c>
      <c r="K3210">
        <v>0.02</v>
      </c>
      <c r="L3210" s="7">
        <v>-38.073574078</v>
      </c>
      <c r="M3210" s="7">
        <v>-37.653991499999997</v>
      </c>
      <c r="N3210" s="7">
        <v>1.00475715714342</v>
      </c>
      <c r="O3210" s="7">
        <v>2.5781760000000001E-2</v>
      </c>
      <c r="P3210" s="7">
        <v>2.4656999999999998E-2</v>
      </c>
      <c r="Q3210" s="7">
        <v>9.0873832907759199E-3</v>
      </c>
      <c r="R3210" s="7">
        <v>5.1999999999999998E-2</v>
      </c>
      <c r="S3210" s="7">
        <v>0.94799999999999995</v>
      </c>
      <c r="T3210" s="7">
        <f t="shared" si="100"/>
        <v>0.94799999999999995</v>
      </c>
      <c r="U3210" s="7">
        <v>-34.986862000000002</v>
      </c>
      <c r="V3210" s="7">
        <v>-39.334508</v>
      </c>
      <c r="W3210" s="7">
        <v>-35.688369000000002</v>
      </c>
    </row>
    <row r="3211" spans="1:23" x14ac:dyDescent="0.35">
      <c r="A3211" s="6">
        <v>210</v>
      </c>
      <c r="B3211" t="s">
        <v>23</v>
      </c>
      <c r="C3211" t="s">
        <v>22</v>
      </c>
      <c r="D3211" t="str">
        <f t="shared" si="101"/>
        <v>US</v>
      </c>
      <c r="E3211">
        <v>250</v>
      </c>
      <c r="F3211" s="7">
        <v>375.63820604883102</v>
      </c>
      <c r="G3211">
        <v>8</v>
      </c>
      <c r="H3211">
        <v>125</v>
      </c>
      <c r="I3211" t="s">
        <v>0</v>
      </c>
      <c r="J3211" s="7">
        <v>0.37754052780000003</v>
      </c>
      <c r="K3211">
        <v>0.02</v>
      </c>
      <c r="L3211" s="7">
        <v>-29.493081366999899</v>
      </c>
      <c r="M3211" s="7">
        <v>-29.208334999999899</v>
      </c>
      <c r="N3211" s="7">
        <v>0.76351687042384697</v>
      </c>
      <c r="O3211" s="7">
        <v>2.3555938999999901E-2</v>
      </c>
      <c r="P3211" s="7">
        <v>2.2608E-2</v>
      </c>
      <c r="Q3211" s="7">
        <v>8.4597237132534898E-3</v>
      </c>
      <c r="R3211" s="7">
        <v>5.0000000000000001E-3</v>
      </c>
      <c r="S3211" s="7">
        <v>0.995</v>
      </c>
      <c r="T3211" s="7">
        <f t="shared" si="100"/>
        <v>0.995</v>
      </c>
      <c r="U3211" s="7">
        <v>-41.974411000000003</v>
      </c>
      <c r="V3211" s="7">
        <v>-44.293685000000004</v>
      </c>
      <c r="W3211" s="7">
        <v>-42.589182000000001</v>
      </c>
    </row>
    <row r="3212" spans="1:23" x14ac:dyDescent="0.35">
      <c r="A3212" s="6">
        <v>211</v>
      </c>
      <c r="B3212" t="s">
        <v>23</v>
      </c>
      <c r="C3212" t="s">
        <v>22</v>
      </c>
      <c r="D3212" t="str">
        <f t="shared" si="101"/>
        <v>US</v>
      </c>
      <c r="E3212">
        <v>250</v>
      </c>
      <c r="F3212" s="7">
        <v>410.53742320838103</v>
      </c>
      <c r="G3212">
        <v>7</v>
      </c>
      <c r="H3212">
        <v>87</v>
      </c>
      <c r="I3212" t="s">
        <v>0</v>
      </c>
      <c r="J3212" s="7">
        <v>0.68282841380000003</v>
      </c>
      <c r="K3212">
        <v>0.02</v>
      </c>
      <c r="L3212" s="7">
        <v>-30.763083628</v>
      </c>
      <c r="M3212" s="7">
        <v>-30.4329015</v>
      </c>
      <c r="N3212" s="7">
        <v>0.85687557778947698</v>
      </c>
      <c r="O3212" s="7">
        <v>1.8421645999999899E-2</v>
      </c>
      <c r="P3212" s="7">
        <v>1.7544999999999901E-2</v>
      </c>
      <c r="Q3212" s="7">
        <v>7.1327876903016499E-3</v>
      </c>
      <c r="R3212" s="7">
        <v>1.0999999999999999E-2</v>
      </c>
      <c r="S3212" s="7">
        <v>0.98899999999999999</v>
      </c>
      <c r="T3212" s="7">
        <f t="shared" si="100"/>
        <v>0.98899999999999999</v>
      </c>
      <c r="U3212" s="7">
        <v>-48.279738000000002</v>
      </c>
      <c r="V3212" s="7">
        <v>-50.783048000000001</v>
      </c>
      <c r="W3212" s="7">
        <v>-48.887407000000003</v>
      </c>
    </row>
    <row r="3213" spans="1:23" x14ac:dyDescent="0.35">
      <c r="A3213" s="6">
        <v>212</v>
      </c>
      <c r="B3213" t="s">
        <v>23</v>
      </c>
      <c r="C3213" t="s">
        <v>22</v>
      </c>
      <c r="D3213" t="str">
        <f t="shared" si="101"/>
        <v>US</v>
      </c>
      <c r="E3213">
        <v>250</v>
      </c>
      <c r="F3213" s="7">
        <v>414.69852697672599</v>
      </c>
      <c r="G3213">
        <v>7</v>
      </c>
      <c r="H3213">
        <v>1</v>
      </c>
      <c r="I3213" t="s">
        <v>1</v>
      </c>
      <c r="J3213" s="7">
        <v>4.3631804000000001</v>
      </c>
      <c r="K3213">
        <v>0.02</v>
      </c>
      <c r="L3213" s="7">
        <v>-38.045379193999999</v>
      </c>
      <c r="M3213" s="7">
        <v>-37.605723499999897</v>
      </c>
      <c r="N3213" s="7">
        <v>1.02280940228592</v>
      </c>
      <c r="O3213" s="7">
        <v>2.18838219999999E-2</v>
      </c>
      <c r="P3213" s="7">
        <v>2.1038000000000001E-2</v>
      </c>
      <c r="Q3213" s="7">
        <v>8.2511041670974093E-3</v>
      </c>
      <c r="R3213" s="7">
        <v>0.90400000000000003</v>
      </c>
      <c r="S3213" s="7">
        <v>9.6000000000000002E-2</v>
      </c>
      <c r="T3213" s="7">
        <f t="shared" si="100"/>
        <v>0.90400000000000003</v>
      </c>
      <c r="U3213" s="7">
        <v>-33.092371999999997</v>
      </c>
      <c r="V3213" s="7">
        <v>-39.862692000000003</v>
      </c>
      <c r="W3213" s="7">
        <v>-33.759484</v>
      </c>
    </row>
    <row r="3214" spans="1:23" x14ac:dyDescent="0.35">
      <c r="A3214" s="6">
        <v>213</v>
      </c>
      <c r="B3214" t="s">
        <v>23</v>
      </c>
      <c r="C3214" t="s">
        <v>22</v>
      </c>
      <c r="D3214" t="str">
        <f t="shared" si="101"/>
        <v>US</v>
      </c>
      <c r="E3214">
        <v>250</v>
      </c>
      <c r="F3214" s="7">
        <v>371.41518201133698</v>
      </c>
      <c r="G3214">
        <v>6</v>
      </c>
      <c r="H3214">
        <v>126</v>
      </c>
      <c r="I3214" t="s">
        <v>1</v>
      </c>
      <c r="J3214" s="7">
        <v>0.42782517370000001</v>
      </c>
      <c r="K3214">
        <v>0.02</v>
      </c>
      <c r="L3214" s="7">
        <v>-31.4199398649999</v>
      </c>
      <c r="M3214" s="7">
        <v>-31.114924500000001</v>
      </c>
      <c r="N3214" s="7">
        <v>0.83993330588497295</v>
      </c>
      <c r="O3214" s="7">
        <v>1.9959738000000001E-2</v>
      </c>
      <c r="P3214" s="7">
        <v>1.8894500000000002E-2</v>
      </c>
      <c r="Q3214" s="7">
        <v>7.6454784040884804E-3</v>
      </c>
      <c r="R3214" s="7">
        <v>0.995</v>
      </c>
      <c r="S3214" s="7">
        <v>5.0000000000000001E-3</v>
      </c>
      <c r="T3214" s="7">
        <f t="shared" si="100"/>
        <v>0.995</v>
      </c>
      <c r="U3214" s="7">
        <v>-55.185647000000003</v>
      </c>
      <c r="V3214" s="7">
        <v>-58.931424999999997</v>
      </c>
      <c r="W3214" s="7">
        <v>-55.852322999999998</v>
      </c>
    </row>
    <row r="3215" spans="1:23" x14ac:dyDescent="0.35">
      <c r="A3215" s="6">
        <v>214</v>
      </c>
      <c r="B3215" t="s">
        <v>23</v>
      </c>
      <c r="C3215" t="s">
        <v>22</v>
      </c>
      <c r="D3215" t="str">
        <f t="shared" si="101"/>
        <v>US</v>
      </c>
      <c r="E3215">
        <v>250</v>
      </c>
      <c r="F3215" s="7">
        <v>390.9094170038</v>
      </c>
      <c r="G3215">
        <v>5</v>
      </c>
      <c r="H3215">
        <v>216</v>
      </c>
      <c r="I3215" t="s">
        <v>1</v>
      </c>
      <c r="J3215" s="7">
        <v>7.0244899420000007E-2</v>
      </c>
      <c r="K3215">
        <v>0.02</v>
      </c>
      <c r="L3215" s="7">
        <v>-28.776969378</v>
      </c>
      <c r="M3215" s="7">
        <v>-28.4306315</v>
      </c>
      <c r="N3215" s="7">
        <v>0.86928512183142903</v>
      </c>
      <c r="O3215" s="7">
        <v>1.6175846000000001E-2</v>
      </c>
      <c r="P3215" s="7">
        <v>1.4892499999999999E-2</v>
      </c>
      <c r="Q3215" s="7">
        <v>7.1686836969021102E-3</v>
      </c>
      <c r="R3215" s="7">
        <v>0.998</v>
      </c>
      <c r="S3215" s="7">
        <v>2E-3</v>
      </c>
      <c r="T3215" s="7">
        <f t="shared" si="100"/>
        <v>0.998</v>
      </c>
      <c r="U3215" s="7">
        <v>-40.874045000000002</v>
      </c>
      <c r="V3215" s="7">
        <v>-45.034581000000003</v>
      </c>
      <c r="W3215" s="7">
        <v>-41.556705000000001</v>
      </c>
    </row>
    <row r="3216" spans="1:23" x14ac:dyDescent="0.35">
      <c r="A3216" s="6">
        <v>215</v>
      </c>
      <c r="B3216" t="s">
        <v>23</v>
      </c>
      <c r="C3216" t="s">
        <v>22</v>
      </c>
      <c r="D3216" t="str">
        <f t="shared" si="101"/>
        <v>US</v>
      </c>
      <c r="E3216">
        <v>250</v>
      </c>
      <c r="F3216" s="7">
        <v>468.57015165760998</v>
      </c>
      <c r="G3216">
        <v>11</v>
      </c>
      <c r="H3216">
        <v>82</v>
      </c>
      <c r="I3216" t="s">
        <v>1</v>
      </c>
      <c r="J3216" s="7">
        <v>0.81451735410000004</v>
      </c>
      <c r="K3216">
        <v>0.02</v>
      </c>
      <c r="L3216" s="7">
        <v>-51.208006320000003</v>
      </c>
      <c r="M3216" s="7">
        <v>-50.811304999999997</v>
      </c>
      <c r="N3216" s="7">
        <v>1.04944456045471</v>
      </c>
      <c r="O3216" s="7">
        <v>2.8961721999999999E-2</v>
      </c>
      <c r="P3216" s="7">
        <v>2.7909E-2</v>
      </c>
      <c r="Q3216" s="7">
        <v>8.7815985500254903E-3</v>
      </c>
      <c r="R3216" s="7">
        <v>0.97799999999999998</v>
      </c>
      <c r="S3216" s="7">
        <v>2.1999999999999999E-2</v>
      </c>
      <c r="T3216" s="7">
        <f t="shared" si="100"/>
        <v>0.97799999999999998</v>
      </c>
      <c r="U3216" s="7">
        <v>-29.348417999999999</v>
      </c>
      <c r="V3216" s="7">
        <v>-33.054986</v>
      </c>
      <c r="W3216" s="7">
        <v>-29.998432000000001</v>
      </c>
    </row>
    <row r="3217" spans="1:23" x14ac:dyDescent="0.35">
      <c r="A3217" s="6">
        <v>216</v>
      </c>
      <c r="B3217" t="s">
        <v>23</v>
      </c>
      <c r="C3217" t="s">
        <v>22</v>
      </c>
      <c r="D3217" t="str">
        <f t="shared" si="101"/>
        <v>US</v>
      </c>
      <c r="E3217">
        <v>250</v>
      </c>
      <c r="F3217" s="7">
        <v>532.92915873760501</v>
      </c>
      <c r="G3217">
        <v>7</v>
      </c>
      <c r="H3217">
        <v>84</v>
      </c>
      <c r="I3217" t="s">
        <v>0</v>
      </c>
      <c r="J3217" s="7">
        <v>0.94272549110000003</v>
      </c>
      <c r="K3217">
        <v>0.02</v>
      </c>
      <c r="L3217" s="7">
        <v>-36.483061769999999</v>
      </c>
      <c r="M3217" s="7">
        <v>-36.109724</v>
      </c>
      <c r="N3217" s="7">
        <v>0.94285219118966102</v>
      </c>
      <c r="O3217" s="7">
        <v>1.6022808999999999E-2</v>
      </c>
      <c r="P3217" s="7">
        <v>1.5445E-2</v>
      </c>
      <c r="Q3217" s="7">
        <v>5.7984500545882603E-3</v>
      </c>
      <c r="R3217" s="7">
        <v>2.1000000000000001E-2</v>
      </c>
      <c r="S3217" s="7">
        <v>0.97899999999999998</v>
      </c>
      <c r="T3217" s="7">
        <f t="shared" si="100"/>
        <v>0.97899999999999998</v>
      </c>
      <c r="U3217" s="7">
        <v>-44.708736000000002</v>
      </c>
      <c r="V3217" s="7">
        <v>-49.481071</v>
      </c>
      <c r="W3217" s="7">
        <v>-45.412008999999998</v>
      </c>
    </row>
    <row r="3218" spans="1:23" x14ac:dyDescent="0.35">
      <c r="A3218" s="6">
        <v>217</v>
      </c>
      <c r="B3218" t="s">
        <v>23</v>
      </c>
      <c r="C3218" t="s">
        <v>22</v>
      </c>
      <c r="D3218" t="str">
        <f t="shared" si="101"/>
        <v>US</v>
      </c>
      <c r="E3218">
        <v>250</v>
      </c>
      <c r="F3218" s="7">
        <v>478.276718436701</v>
      </c>
      <c r="G3218">
        <v>5</v>
      </c>
      <c r="H3218">
        <v>27</v>
      </c>
      <c r="I3218" t="s">
        <v>1</v>
      </c>
      <c r="J3218" s="7">
        <v>1.888793408</v>
      </c>
      <c r="K3218">
        <v>0.02</v>
      </c>
      <c r="L3218" s="7">
        <v>-24.888129104999901</v>
      </c>
      <c r="M3218" s="7">
        <v>-24.538936</v>
      </c>
      <c r="N3218" s="7">
        <v>0.88740904401835297</v>
      </c>
      <c r="O3218" s="7">
        <v>1.3377666E-2</v>
      </c>
      <c r="P3218" s="7">
        <v>1.26745E-2</v>
      </c>
      <c r="Q3218" s="7">
        <v>5.3964108118354E-3</v>
      </c>
      <c r="R3218" s="7">
        <v>0.97899999999999998</v>
      </c>
      <c r="S3218" s="7">
        <v>2.1000000000000001E-2</v>
      </c>
      <c r="T3218" s="7">
        <f t="shared" si="100"/>
        <v>0.97899999999999998</v>
      </c>
      <c r="U3218" s="7">
        <v>-46.47936</v>
      </c>
      <c r="V3218" s="7">
        <v>-52.554105999999997</v>
      </c>
      <c r="W3218" s="7">
        <v>-47.154808000000003</v>
      </c>
    </row>
    <row r="3219" spans="1:23" x14ac:dyDescent="0.35">
      <c r="A3219" s="6">
        <v>218</v>
      </c>
      <c r="B3219" t="s">
        <v>23</v>
      </c>
      <c r="C3219" t="s">
        <v>22</v>
      </c>
      <c r="D3219" t="str">
        <f t="shared" si="101"/>
        <v>US</v>
      </c>
      <c r="E3219">
        <v>250</v>
      </c>
      <c r="F3219" s="7">
        <v>313.29662129068203</v>
      </c>
      <c r="G3219">
        <v>8</v>
      </c>
      <c r="H3219">
        <v>148</v>
      </c>
      <c r="I3219" t="s">
        <v>1</v>
      </c>
      <c r="J3219" s="7">
        <v>0.2682396487</v>
      </c>
      <c r="K3219">
        <v>0.02</v>
      </c>
      <c r="L3219" s="7">
        <v>-40.920384452999997</v>
      </c>
      <c r="M3219" s="7">
        <v>-40.565725499999999</v>
      </c>
      <c r="N3219" s="7">
        <v>0.91521765626589702</v>
      </c>
      <c r="O3219" s="7">
        <v>3.1543178999999998E-2</v>
      </c>
      <c r="P3219" s="7">
        <v>3.04275E-2</v>
      </c>
      <c r="Q3219" s="7">
        <v>1.09535365578466E-2</v>
      </c>
      <c r="R3219" s="7">
        <v>0.98799999999999999</v>
      </c>
      <c r="S3219" s="7">
        <v>1.2E-2</v>
      </c>
      <c r="T3219" s="7">
        <f t="shared" si="100"/>
        <v>0.98799999999999999</v>
      </c>
      <c r="U3219" s="7">
        <v>-15.737462000000001</v>
      </c>
      <c r="V3219" s="7">
        <v>-20.519416</v>
      </c>
      <c r="W3219" s="7">
        <v>-16.421831000000001</v>
      </c>
    </row>
    <row r="3220" spans="1:23" x14ac:dyDescent="0.35">
      <c r="A3220" s="6">
        <v>219</v>
      </c>
      <c r="B3220" t="s">
        <v>23</v>
      </c>
      <c r="C3220" t="s">
        <v>22</v>
      </c>
      <c r="D3220" t="str">
        <f t="shared" si="101"/>
        <v>US</v>
      </c>
      <c r="E3220">
        <v>250</v>
      </c>
      <c r="F3220" s="7">
        <v>550.20536719303095</v>
      </c>
      <c r="G3220">
        <v>8</v>
      </c>
      <c r="H3220">
        <v>223</v>
      </c>
      <c r="I3220" t="s">
        <v>1</v>
      </c>
      <c r="J3220" s="7">
        <v>0.12951565279999999</v>
      </c>
      <c r="K3220">
        <v>0.02</v>
      </c>
      <c r="L3220" s="7">
        <v>-41.9862150619999</v>
      </c>
      <c r="M3220" s="7">
        <v>-41.714735500000003</v>
      </c>
      <c r="N3220" s="7">
        <v>0.756745338977038</v>
      </c>
      <c r="O3220" s="7">
        <v>1.7164664999999999E-2</v>
      </c>
      <c r="P3220" s="7">
        <v>1.63325E-2</v>
      </c>
      <c r="Q3220" s="7">
        <v>5.6327368199533103E-3</v>
      </c>
      <c r="R3220" s="7">
        <v>0.997</v>
      </c>
      <c r="S3220" s="7">
        <v>3.0000000000000001E-3</v>
      </c>
      <c r="T3220" s="7">
        <f t="shared" si="100"/>
        <v>0.997</v>
      </c>
      <c r="U3220" s="7">
        <v>-54.189520999999999</v>
      </c>
      <c r="V3220" s="7">
        <v>-57.804578999999997</v>
      </c>
      <c r="W3220" s="7">
        <v>-54.837539999999997</v>
      </c>
    </row>
    <row r="3221" spans="1:23" x14ac:dyDescent="0.35">
      <c r="A3221" s="6">
        <v>220</v>
      </c>
      <c r="B3221" t="s">
        <v>23</v>
      </c>
      <c r="C3221" t="s">
        <v>22</v>
      </c>
      <c r="D3221" t="str">
        <f t="shared" si="101"/>
        <v>US</v>
      </c>
      <c r="E3221">
        <v>250</v>
      </c>
      <c r="F3221" s="7">
        <v>300.23596354231802</v>
      </c>
      <c r="G3221">
        <v>2</v>
      </c>
      <c r="H3221">
        <v>51</v>
      </c>
      <c r="I3221" t="s">
        <v>1</v>
      </c>
      <c r="J3221" s="7">
        <v>0.80510971850000002</v>
      </c>
      <c r="K3221">
        <v>0.02</v>
      </c>
      <c r="L3221" s="7">
        <v>-11.2798864789999</v>
      </c>
      <c r="M3221" s="7">
        <v>-10.921253500000001</v>
      </c>
      <c r="N3221" s="7">
        <v>0.90660549926107004</v>
      </c>
      <c r="O3221" s="7">
        <v>1.03643389999999E-2</v>
      </c>
      <c r="P3221" s="7">
        <v>9.2630000000000004E-3</v>
      </c>
      <c r="Q3221" s="7">
        <v>5.99791156213445E-3</v>
      </c>
      <c r="R3221" s="7">
        <v>0.99</v>
      </c>
      <c r="S3221" s="7">
        <v>0.01</v>
      </c>
      <c r="T3221" s="7">
        <f t="shared" si="100"/>
        <v>0.99</v>
      </c>
      <c r="U3221" s="7">
        <v>-48.467683000000001</v>
      </c>
      <c r="V3221" s="7">
        <v>-52.272916000000002</v>
      </c>
      <c r="W3221" s="7">
        <v>-49.151496999999999</v>
      </c>
    </row>
    <row r="3222" spans="1:23" x14ac:dyDescent="0.35">
      <c r="A3222" s="6">
        <v>221</v>
      </c>
      <c r="B3222" t="s">
        <v>23</v>
      </c>
      <c r="C3222" t="s">
        <v>22</v>
      </c>
      <c r="D3222" t="str">
        <f t="shared" si="101"/>
        <v>US</v>
      </c>
      <c r="E3222">
        <v>250</v>
      </c>
      <c r="F3222" s="7">
        <v>542.64609686671997</v>
      </c>
      <c r="G3222">
        <v>13</v>
      </c>
      <c r="H3222">
        <v>89</v>
      </c>
      <c r="I3222" t="s">
        <v>0</v>
      </c>
      <c r="J3222" s="7">
        <v>0.88288289539999998</v>
      </c>
      <c r="K3222">
        <v>0.02</v>
      </c>
      <c r="L3222" s="7">
        <v>-50.057722343000002</v>
      </c>
      <c r="M3222" s="7">
        <v>-49.719103500000003</v>
      </c>
      <c r="N3222" s="7">
        <v>0.88306387747202197</v>
      </c>
      <c r="O3222" s="7">
        <v>2.62812399999999E-2</v>
      </c>
      <c r="P3222" s="7">
        <v>2.55505E-2</v>
      </c>
      <c r="Q3222" s="7">
        <v>7.4333124123650103E-3</v>
      </c>
      <c r="R3222" s="7">
        <v>2.4E-2</v>
      </c>
      <c r="S3222" s="7">
        <v>0.97599999999999998</v>
      </c>
      <c r="T3222" s="7">
        <f t="shared" si="100"/>
        <v>0.97599999999999998</v>
      </c>
      <c r="U3222" s="7">
        <v>-43.740803</v>
      </c>
      <c r="V3222" s="7">
        <v>-47.012771000000001</v>
      </c>
      <c r="W3222" s="7">
        <v>-44.413038</v>
      </c>
    </row>
    <row r="3223" spans="1:23" x14ac:dyDescent="0.35">
      <c r="A3223" s="6">
        <v>222</v>
      </c>
      <c r="B3223" t="s">
        <v>23</v>
      </c>
      <c r="C3223" t="s">
        <v>22</v>
      </c>
      <c r="D3223" t="str">
        <f t="shared" si="101"/>
        <v>US</v>
      </c>
      <c r="E3223">
        <v>250</v>
      </c>
      <c r="F3223" s="7">
        <v>486.19935599205098</v>
      </c>
      <c r="G3223">
        <v>10</v>
      </c>
      <c r="H3223">
        <v>93</v>
      </c>
      <c r="I3223" t="s">
        <v>1</v>
      </c>
      <c r="J3223" s="7">
        <v>0.87742173530000001</v>
      </c>
      <c r="K3223">
        <v>0.02</v>
      </c>
      <c r="L3223" s="7">
        <v>-44.348895298999899</v>
      </c>
      <c r="M3223" s="7">
        <v>-44.020316999999999</v>
      </c>
      <c r="N3223" s="7">
        <v>0.88325874254186498</v>
      </c>
      <c r="O3223" s="7">
        <v>2.4765942999999901E-2</v>
      </c>
      <c r="P3223" s="7">
        <v>2.3973999999999999E-2</v>
      </c>
      <c r="Q3223" s="7">
        <v>7.6875421110690701E-3</v>
      </c>
      <c r="R3223" s="7">
        <v>0.97899999999999998</v>
      </c>
      <c r="S3223" s="7">
        <v>2.1000000000000001E-2</v>
      </c>
      <c r="T3223" s="7">
        <f t="shared" si="100"/>
        <v>0.97899999999999998</v>
      </c>
      <c r="U3223" s="7">
        <v>-35.608414000000003</v>
      </c>
      <c r="V3223" s="7">
        <v>-40.370520999999997</v>
      </c>
      <c r="W3223" s="7">
        <v>-36.321835</v>
      </c>
    </row>
    <row r="3224" spans="1:23" x14ac:dyDescent="0.35">
      <c r="A3224" s="6">
        <v>223</v>
      </c>
      <c r="B3224" t="s">
        <v>23</v>
      </c>
      <c r="C3224" t="s">
        <v>22</v>
      </c>
      <c r="D3224" t="str">
        <f t="shared" si="101"/>
        <v>US</v>
      </c>
      <c r="E3224">
        <v>250</v>
      </c>
      <c r="F3224" s="7">
        <v>506.23645944402398</v>
      </c>
      <c r="G3224">
        <v>10</v>
      </c>
      <c r="H3224">
        <v>132</v>
      </c>
      <c r="I3224" t="s">
        <v>0</v>
      </c>
      <c r="J3224" s="7">
        <v>1.849482208</v>
      </c>
      <c r="K3224">
        <v>0.02</v>
      </c>
      <c r="L3224" s="7">
        <v>-39.554213420000004</v>
      </c>
      <c r="M3224" s="7">
        <v>-39.195769999999897</v>
      </c>
      <c r="N3224" s="7">
        <v>0.91999659601026995</v>
      </c>
      <c r="O3224" s="7">
        <v>2.08065949999999E-2</v>
      </c>
      <c r="P3224" s="7">
        <v>2.02219999999999E-2</v>
      </c>
      <c r="Q3224" s="7">
        <v>6.6432485924309498E-3</v>
      </c>
      <c r="R3224" s="7">
        <v>4.2999999999999997E-2</v>
      </c>
      <c r="S3224" s="7">
        <v>0.95699999999999996</v>
      </c>
      <c r="T3224" s="7">
        <f t="shared" si="100"/>
        <v>0.95699999999999996</v>
      </c>
      <c r="U3224" s="7">
        <v>-36.984543000000002</v>
      </c>
      <c r="V3224" s="7">
        <v>-42.237760000000002</v>
      </c>
      <c r="W3224" s="7">
        <v>-37.680391</v>
      </c>
    </row>
    <row r="3225" spans="1:23" x14ac:dyDescent="0.35">
      <c r="A3225" s="6">
        <v>224</v>
      </c>
      <c r="B3225" t="s">
        <v>23</v>
      </c>
      <c r="C3225" t="s">
        <v>22</v>
      </c>
      <c r="D3225" t="str">
        <f t="shared" si="101"/>
        <v>US</v>
      </c>
      <c r="E3225">
        <v>250</v>
      </c>
      <c r="F3225" s="7">
        <v>427.00129210498</v>
      </c>
      <c r="G3225">
        <v>3</v>
      </c>
      <c r="H3225">
        <v>243</v>
      </c>
      <c r="I3225" t="s">
        <v>1</v>
      </c>
      <c r="J3225" s="7">
        <v>2.231629794E-2</v>
      </c>
      <c r="K3225">
        <v>0.02</v>
      </c>
      <c r="L3225" s="7">
        <v>-18.724226112</v>
      </c>
      <c r="M3225" s="7">
        <v>-18.409419499999998</v>
      </c>
      <c r="N3225" s="7">
        <v>0.80279546463582396</v>
      </c>
      <c r="O3225" s="7">
        <v>9.8577450000000098E-3</v>
      </c>
      <c r="P3225" s="7">
        <v>8.9855000000000004E-3</v>
      </c>
      <c r="Q3225" s="7">
        <v>5.1151817706237496E-3</v>
      </c>
      <c r="R3225" s="7">
        <v>1</v>
      </c>
      <c r="S3225" s="7">
        <v>0</v>
      </c>
      <c r="T3225" s="7">
        <f t="shared" si="100"/>
        <v>1</v>
      </c>
      <c r="U3225" s="7">
        <v>-68.819924</v>
      </c>
      <c r="V3225" s="7">
        <v>-65.739908999999997</v>
      </c>
      <c r="W3225" s="7">
        <v>-66.431297999999998</v>
      </c>
    </row>
    <row r="3226" spans="1:23" x14ac:dyDescent="0.35">
      <c r="A3226" s="6">
        <v>225</v>
      </c>
      <c r="B3226" t="s">
        <v>23</v>
      </c>
      <c r="C3226" t="s">
        <v>22</v>
      </c>
      <c r="D3226" t="str">
        <f t="shared" si="101"/>
        <v>US</v>
      </c>
      <c r="E3226">
        <v>250</v>
      </c>
      <c r="F3226" s="7">
        <v>416.99586994468802</v>
      </c>
      <c r="G3226">
        <v>6</v>
      </c>
      <c r="H3226">
        <v>59</v>
      </c>
      <c r="I3226" t="s">
        <v>0</v>
      </c>
      <c r="J3226" s="7">
        <v>0.92056267920000001</v>
      </c>
      <c r="K3226">
        <v>0.02</v>
      </c>
      <c r="L3226" s="7">
        <v>-28.653881073999901</v>
      </c>
      <c r="M3226" s="7">
        <v>-28.287860500000001</v>
      </c>
      <c r="N3226" s="7">
        <v>1.00303697761878</v>
      </c>
      <c r="O3226" s="7">
        <v>1.83444329999999E-2</v>
      </c>
      <c r="P3226" s="7">
        <v>1.7203E-2</v>
      </c>
      <c r="Q3226" s="7">
        <v>7.2637689979491004E-3</v>
      </c>
      <c r="R3226" s="7">
        <v>0.02</v>
      </c>
      <c r="S3226" s="7">
        <v>0.98</v>
      </c>
      <c r="T3226" s="7">
        <f t="shared" si="100"/>
        <v>0.98</v>
      </c>
      <c r="U3226" s="7">
        <v>-42.701804000000003</v>
      </c>
      <c r="V3226" s="7">
        <v>-46.715597000000002</v>
      </c>
      <c r="W3226" s="7">
        <v>-43.369157000000001</v>
      </c>
    </row>
    <row r="3227" spans="1:23" x14ac:dyDescent="0.35">
      <c r="A3227" s="6">
        <v>226</v>
      </c>
      <c r="B3227" t="s">
        <v>23</v>
      </c>
      <c r="C3227" t="s">
        <v>22</v>
      </c>
      <c r="D3227" t="str">
        <f t="shared" si="101"/>
        <v>US</v>
      </c>
      <c r="E3227">
        <v>250</v>
      </c>
      <c r="F3227" s="7">
        <v>568.19724607591104</v>
      </c>
      <c r="G3227">
        <v>15</v>
      </c>
      <c r="H3227">
        <v>49</v>
      </c>
      <c r="I3227" t="s">
        <v>1</v>
      </c>
      <c r="J3227" s="7">
        <v>1.472601601</v>
      </c>
      <c r="K3227">
        <v>0.02</v>
      </c>
      <c r="L3227" s="7">
        <v>-61.863601210000098</v>
      </c>
      <c r="M3227" s="7">
        <v>-61.437460999999999</v>
      </c>
      <c r="N3227" s="7">
        <v>1.0132918374728599</v>
      </c>
      <c r="O3227" s="7">
        <v>3.1092136999999999E-2</v>
      </c>
      <c r="P3227" s="7">
        <v>3.0453000000000001E-2</v>
      </c>
      <c r="Q3227" s="7">
        <v>8.8742349679562498E-3</v>
      </c>
      <c r="R3227" s="7">
        <v>4.3999999999999997E-2</v>
      </c>
      <c r="S3227" s="7">
        <v>0.95599999999999996</v>
      </c>
      <c r="T3227" s="7">
        <f t="shared" si="100"/>
        <v>4.3999999999999997E-2</v>
      </c>
      <c r="U3227" s="7">
        <v>-32.238987999999999</v>
      </c>
      <c r="V3227" s="7">
        <v>-35.030256000000001</v>
      </c>
      <c r="W3227" s="7">
        <v>-32.863605999999997</v>
      </c>
    </row>
    <row r="3228" spans="1:23" x14ac:dyDescent="0.35">
      <c r="A3228" s="6">
        <v>227</v>
      </c>
      <c r="B3228" t="s">
        <v>23</v>
      </c>
      <c r="C3228" t="s">
        <v>22</v>
      </c>
      <c r="D3228" t="str">
        <f t="shared" si="101"/>
        <v>US</v>
      </c>
      <c r="E3228">
        <v>250</v>
      </c>
      <c r="F3228" s="7">
        <v>417.86878476292901</v>
      </c>
      <c r="G3228">
        <v>9</v>
      </c>
      <c r="H3228">
        <v>141</v>
      </c>
      <c r="I3228" t="s">
        <v>0</v>
      </c>
      <c r="J3228" s="7">
        <v>0.67019542300000001</v>
      </c>
      <c r="K3228">
        <v>0.02</v>
      </c>
      <c r="L3228" s="7">
        <v>-38.667589096999897</v>
      </c>
      <c r="M3228" s="7">
        <v>-38.331713000000001</v>
      </c>
      <c r="N3228" s="7">
        <v>0.89641218327539196</v>
      </c>
      <c r="O3228" s="7">
        <v>2.55949649999999E-2</v>
      </c>
      <c r="P3228" s="7">
        <v>2.4744499999999999E-2</v>
      </c>
      <c r="Q3228" s="7">
        <v>8.3807796414876595E-3</v>
      </c>
      <c r="R3228" s="7">
        <v>1.7000000000000001E-2</v>
      </c>
      <c r="S3228" s="7">
        <v>0.98299999999999998</v>
      </c>
      <c r="T3228" s="7">
        <f t="shared" si="100"/>
        <v>0.98299999999999998</v>
      </c>
      <c r="U3228" s="7">
        <v>-44.353200999999999</v>
      </c>
      <c r="V3228" s="7">
        <v>-49.209271999999999</v>
      </c>
      <c r="W3228" s="7">
        <v>-45.032331999999997</v>
      </c>
    </row>
    <row r="3229" spans="1:23" x14ac:dyDescent="0.35">
      <c r="A3229" s="6">
        <v>228</v>
      </c>
      <c r="B3229" t="s">
        <v>23</v>
      </c>
      <c r="C3229" t="s">
        <v>22</v>
      </c>
      <c r="D3229" t="str">
        <f t="shared" si="101"/>
        <v>US</v>
      </c>
      <c r="E3229">
        <v>250</v>
      </c>
      <c r="F3229" s="7">
        <v>413.43869107924701</v>
      </c>
      <c r="G3229">
        <v>6</v>
      </c>
      <c r="H3229">
        <v>31</v>
      </c>
      <c r="I3229" t="s">
        <v>0</v>
      </c>
      <c r="J3229" s="7">
        <v>3.500671756</v>
      </c>
      <c r="K3229">
        <v>0.02</v>
      </c>
      <c r="L3229" s="7">
        <v>-28.061163100999899</v>
      </c>
      <c r="M3229" s="7">
        <v>-27.616608499999899</v>
      </c>
      <c r="N3229" s="7">
        <v>1.00163674831431</v>
      </c>
      <c r="O3229" s="7">
        <v>1.7946898999999999E-2</v>
      </c>
      <c r="P3229" s="7">
        <v>1.7090999999999999E-2</v>
      </c>
      <c r="Q3229" s="7">
        <v>6.7282429659018097E-3</v>
      </c>
      <c r="R3229" s="7">
        <v>6.2E-2</v>
      </c>
      <c r="S3229" s="7">
        <v>0.93799999999999994</v>
      </c>
      <c r="T3229" s="7">
        <f t="shared" si="100"/>
        <v>0.93799999999999994</v>
      </c>
      <c r="U3229" s="7">
        <v>-33.317025000000001</v>
      </c>
      <c r="V3229" s="7">
        <v>-38.685623999999997</v>
      </c>
      <c r="W3229" s="7">
        <v>-34.081668000000001</v>
      </c>
    </row>
    <row r="3230" spans="1:23" x14ac:dyDescent="0.35">
      <c r="A3230" s="6">
        <v>229</v>
      </c>
      <c r="B3230" t="s">
        <v>23</v>
      </c>
      <c r="C3230" t="s">
        <v>22</v>
      </c>
      <c r="D3230" t="str">
        <f t="shared" si="101"/>
        <v>US</v>
      </c>
      <c r="E3230">
        <v>250</v>
      </c>
      <c r="F3230" s="7">
        <v>431.69239948851703</v>
      </c>
      <c r="G3230">
        <v>10</v>
      </c>
      <c r="H3230">
        <v>165</v>
      </c>
      <c r="I3230" t="s">
        <v>0</v>
      </c>
      <c r="J3230" s="7">
        <v>0.29782982229999999</v>
      </c>
      <c r="K3230">
        <v>0.02</v>
      </c>
      <c r="L3230" s="7">
        <v>-40.237585334000002</v>
      </c>
      <c r="M3230" s="7">
        <v>-39.926582499999903</v>
      </c>
      <c r="N3230" s="7">
        <v>0.83858204299330297</v>
      </c>
      <c r="O3230" s="7">
        <v>2.4884419000000001E-2</v>
      </c>
      <c r="P3230" s="7">
        <v>2.41315E-2</v>
      </c>
      <c r="Q3230" s="7">
        <v>7.9994349473519605E-3</v>
      </c>
      <c r="R3230" s="7">
        <v>8.9999999999999993E-3</v>
      </c>
      <c r="S3230" s="7">
        <v>0.99099999999999999</v>
      </c>
      <c r="T3230" s="7">
        <f t="shared" si="100"/>
        <v>0.99099999999999999</v>
      </c>
      <c r="U3230" s="7">
        <v>-41.542133</v>
      </c>
      <c r="V3230" s="7">
        <v>-45.131034</v>
      </c>
      <c r="W3230" s="7">
        <v>-42.224500999999997</v>
      </c>
    </row>
    <row r="3231" spans="1:23" x14ac:dyDescent="0.35">
      <c r="A3231" s="6">
        <v>230</v>
      </c>
      <c r="B3231" t="s">
        <v>23</v>
      </c>
      <c r="C3231" t="s">
        <v>22</v>
      </c>
      <c r="D3231" t="str">
        <f t="shared" si="101"/>
        <v>US</v>
      </c>
      <c r="E3231">
        <v>250</v>
      </c>
      <c r="F3231" s="7">
        <v>422.00329723161502</v>
      </c>
      <c r="G3231">
        <v>6</v>
      </c>
      <c r="H3231">
        <v>161</v>
      </c>
      <c r="I3231" t="s">
        <v>1</v>
      </c>
      <c r="J3231" s="7">
        <v>0.26119046600000001</v>
      </c>
      <c r="K3231">
        <v>0.02</v>
      </c>
      <c r="L3231" s="7">
        <v>-29.041692421999901</v>
      </c>
      <c r="M3231" s="7">
        <v>-28.724625</v>
      </c>
      <c r="N3231" s="7">
        <v>0.85145934652229205</v>
      </c>
      <c r="O3231" s="7">
        <v>1.7336715999999999E-2</v>
      </c>
      <c r="P3231" s="7">
        <v>1.6265499999999999E-2</v>
      </c>
      <c r="Q3231" s="7">
        <v>6.8942531589697102E-3</v>
      </c>
      <c r="R3231" s="7">
        <v>0.99299999999999999</v>
      </c>
      <c r="S3231" s="7">
        <v>7.0000000000000001E-3</v>
      </c>
      <c r="T3231" s="7">
        <f t="shared" si="100"/>
        <v>0.99299999999999999</v>
      </c>
      <c r="U3231" s="7">
        <v>-46.762210000000003</v>
      </c>
      <c r="V3231" s="7">
        <v>-51.170634</v>
      </c>
      <c r="W3231" s="7">
        <v>-47.450484000000003</v>
      </c>
    </row>
    <row r="3232" spans="1:23" x14ac:dyDescent="0.35">
      <c r="A3232" s="6">
        <v>231</v>
      </c>
      <c r="B3232" t="s">
        <v>23</v>
      </c>
      <c r="C3232" t="s">
        <v>22</v>
      </c>
      <c r="D3232" t="str">
        <f t="shared" si="101"/>
        <v>US</v>
      </c>
      <c r="E3232">
        <v>250</v>
      </c>
      <c r="F3232" s="7">
        <v>436.11311550551397</v>
      </c>
      <c r="G3232">
        <v>9</v>
      </c>
      <c r="H3232">
        <v>64</v>
      </c>
      <c r="I3232" t="s">
        <v>1</v>
      </c>
      <c r="J3232" s="7">
        <v>1.142301572</v>
      </c>
      <c r="K3232">
        <v>0.02</v>
      </c>
      <c r="L3232" s="7">
        <v>-37.483072624000002</v>
      </c>
      <c r="M3232" s="7">
        <v>-37.127398999999997</v>
      </c>
      <c r="N3232" s="7">
        <v>0.89708035884690296</v>
      </c>
      <c r="O3232" s="7">
        <v>2.44193149999999E-2</v>
      </c>
      <c r="P3232" s="7">
        <v>2.3642E-2</v>
      </c>
      <c r="Q3232" s="7">
        <v>7.82963733633899E-3</v>
      </c>
      <c r="R3232" s="7">
        <v>0.97499999999999998</v>
      </c>
      <c r="S3232" s="7">
        <v>2.5000000000000001E-2</v>
      </c>
      <c r="T3232" s="7">
        <f t="shared" si="100"/>
        <v>0.97499999999999998</v>
      </c>
      <c r="U3232" s="7">
        <v>-37.173909999999999</v>
      </c>
      <c r="V3232" s="7">
        <v>-42.540970000000002</v>
      </c>
      <c r="W3232" s="7">
        <v>-37.870004000000002</v>
      </c>
    </row>
    <row r="3233" spans="1:23" x14ac:dyDescent="0.35">
      <c r="A3233" s="6">
        <v>232</v>
      </c>
      <c r="B3233" t="s">
        <v>23</v>
      </c>
      <c r="C3233" t="s">
        <v>22</v>
      </c>
      <c r="D3233" t="str">
        <f t="shared" si="101"/>
        <v>US</v>
      </c>
      <c r="E3233">
        <v>250</v>
      </c>
      <c r="F3233" s="7">
        <v>349.01958398456202</v>
      </c>
      <c r="G3233">
        <v>12</v>
      </c>
      <c r="H3233">
        <v>150</v>
      </c>
      <c r="I3233" t="s">
        <v>1</v>
      </c>
      <c r="J3233" s="7">
        <v>0.29757743040000001</v>
      </c>
      <c r="K3233">
        <v>0.02</v>
      </c>
      <c r="L3233" s="7">
        <v>-43.078841813999901</v>
      </c>
      <c r="M3233" s="7">
        <v>-42.774297500000003</v>
      </c>
      <c r="N3233" s="7">
        <v>0.88032735927385197</v>
      </c>
      <c r="O3233" s="7">
        <v>4.1530348000000002E-2</v>
      </c>
      <c r="P3233" s="7">
        <v>4.0446499999999899E-2</v>
      </c>
      <c r="Q3233" s="7">
        <v>1.2085045118592401E-2</v>
      </c>
      <c r="R3233" s="7">
        <v>0.98599999999999999</v>
      </c>
      <c r="S3233" s="7">
        <v>1.4E-2</v>
      </c>
      <c r="T3233" s="7">
        <f t="shared" si="100"/>
        <v>0.98599999999999999</v>
      </c>
      <c r="U3233" s="7">
        <v>-43.442594999999997</v>
      </c>
      <c r="V3233" s="7">
        <v>-47.944423</v>
      </c>
      <c r="W3233" s="7">
        <v>-44.135055000000001</v>
      </c>
    </row>
    <row r="3234" spans="1:23" x14ac:dyDescent="0.35">
      <c r="A3234" s="6">
        <v>233</v>
      </c>
      <c r="B3234" t="s">
        <v>23</v>
      </c>
      <c r="C3234" t="s">
        <v>22</v>
      </c>
      <c r="D3234" t="str">
        <f t="shared" si="101"/>
        <v>US</v>
      </c>
      <c r="E3234">
        <v>250</v>
      </c>
      <c r="F3234" s="7">
        <v>462.84797780327199</v>
      </c>
      <c r="G3234">
        <v>8</v>
      </c>
      <c r="H3234">
        <v>176</v>
      </c>
      <c r="I3234" t="s">
        <v>1</v>
      </c>
      <c r="J3234" s="7">
        <v>0.2405684437</v>
      </c>
      <c r="K3234">
        <v>0.02</v>
      </c>
      <c r="L3234" s="7">
        <v>-32.839473474000002</v>
      </c>
      <c r="M3234" s="7">
        <v>-32.512594999999997</v>
      </c>
      <c r="N3234" s="7">
        <v>0.83157435162187099</v>
      </c>
      <c r="O3234" s="7">
        <v>1.83315059999999E-2</v>
      </c>
      <c r="P3234" s="7">
        <v>1.6976499999999999E-2</v>
      </c>
      <c r="Q3234" s="7">
        <v>6.88557617917943E-3</v>
      </c>
      <c r="R3234" s="7">
        <v>0.997</v>
      </c>
      <c r="S3234" s="7">
        <v>3.0000000000000001E-3</v>
      </c>
      <c r="T3234" s="7">
        <f t="shared" si="100"/>
        <v>0.997</v>
      </c>
      <c r="U3234" s="7">
        <v>-51.566426999999997</v>
      </c>
      <c r="V3234" s="7">
        <v>-54.754457000000002</v>
      </c>
      <c r="W3234" s="7">
        <v>-52.206364000000001</v>
      </c>
    </row>
    <row r="3235" spans="1:23" x14ac:dyDescent="0.35">
      <c r="A3235" s="6">
        <v>234</v>
      </c>
      <c r="B3235" t="s">
        <v>23</v>
      </c>
      <c r="C3235" t="s">
        <v>22</v>
      </c>
      <c r="D3235" t="str">
        <f t="shared" si="101"/>
        <v>US</v>
      </c>
      <c r="E3235">
        <v>250</v>
      </c>
      <c r="F3235" s="7">
        <v>389.867235186389</v>
      </c>
      <c r="G3235">
        <v>7</v>
      </c>
      <c r="H3235">
        <v>102</v>
      </c>
      <c r="I3235" t="s">
        <v>0</v>
      </c>
      <c r="J3235" s="7">
        <v>0.51526974339999998</v>
      </c>
      <c r="K3235">
        <v>0.02</v>
      </c>
      <c r="L3235" s="7">
        <v>-39.316631574999903</v>
      </c>
      <c r="M3235" s="7">
        <v>-38.972261500000002</v>
      </c>
      <c r="N3235" s="7">
        <v>0.86735119139964401</v>
      </c>
      <c r="O3235" s="7">
        <v>2.1448706000000001E-2</v>
      </c>
      <c r="P3235" s="7">
        <v>2.0357E-2</v>
      </c>
      <c r="Q3235" s="7">
        <v>7.7543058772014603E-3</v>
      </c>
      <c r="R3235" s="7">
        <v>1.2E-2</v>
      </c>
      <c r="S3235" s="7">
        <v>0.98799999999999999</v>
      </c>
      <c r="T3235" s="7">
        <f t="shared" si="100"/>
        <v>0.98799999999999999</v>
      </c>
      <c r="U3235" s="7">
        <v>-32.829954999999998</v>
      </c>
      <c r="V3235" s="7">
        <v>-36.908016000000003</v>
      </c>
      <c r="W3235" s="7">
        <v>-33.550159999999998</v>
      </c>
    </row>
    <row r="3236" spans="1:23" x14ac:dyDescent="0.35">
      <c r="A3236" s="6">
        <v>235</v>
      </c>
      <c r="B3236" t="s">
        <v>23</v>
      </c>
      <c r="C3236" t="s">
        <v>22</v>
      </c>
      <c r="D3236" t="str">
        <f t="shared" si="101"/>
        <v>US</v>
      </c>
      <c r="E3236">
        <v>250</v>
      </c>
      <c r="F3236" s="7">
        <v>412.84005184346802</v>
      </c>
      <c r="G3236">
        <v>11</v>
      </c>
      <c r="H3236">
        <v>31</v>
      </c>
      <c r="I3236" t="s">
        <v>0</v>
      </c>
      <c r="J3236" s="7">
        <v>1.2623464419999999</v>
      </c>
      <c r="K3236">
        <v>0.02</v>
      </c>
      <c r="L3236" s="7">
        <v>-47.737643702999897</v>
      </c>
      <c r="M3236" s="7">
        <v>-47.342129999999997</v>
      </c>
      <c r="N3236" s="7">
        <v>0.96848320650152397</v>
      </c>
      <c r="O3236" s="7">
        <v>3.2382854999999898E-2</v>
      </c>
      <c r="P3236" s="7">
        <v>3.1917000000000001E-2</v>
      </c>
      <c r="Q3236" s="7">
        <v>9.4602329062563606E-3</v>
      </c>
      <c r="R3236" s="7">
        <v>4.4999999999999998E-2</v>
      </c>
      <c r="S3236" s="7">
        <v>0.95499999999999996</v>
      </c>
      <c r="T3236" s="7">
        <f t="shared" si="100"/>
        <v>0.95499999999999996</v>
      </c>
      <c r="U3236" s="7">
        <v>-39.178463000000001</v>
      </c>
      <c r="V3236" s="7">
        <v>-43.367832</v>
      </c>
      <c r="W3236" s="7">
        <v>-39.817129000000001</v>
      </c>
    </row>
    <row r="3237" spans="1:23" x14ac:dyDescent="0.35">
      <c r="A3237" s="6">
        <v>236</v>
      </c>
      <c r="B3237" t="s">
        <v>23</v>
      </c>
      <c r="C3237" t="s">
        <v>22</v>
      </c>
      <c r="D3237" t="str">
        <f t="shared" si="101"/>
        <v>US</v>
      </c>
      <c r="E3237">
        <v>250</v>
      </c>
      <c r="F3237" s="7">
        <v>370.77986366213901</v>
      </c>
      <c r="G3237">
        <v>6</v>
      </c>
      <c r="H3237">
        <v>164</v>
      </c>
      <c r="I3237" t="s">
        <v>0</v>
      </c>
      <c r="J3237" s="7">
        <v>0.27788020479999997</v>
      </c>
      <c r="K3237">
        <v>0.02</v>
      </c>
      <c r="L3237" s="7">
        <v>-29.9338184389999</v>
      </c>
      <c r="M3237" s="7">
        <v>-29.620805499999999</v>
      </c>
      <c r="N3237" s="7">
        <v>0.86991414764304098</v>
      </c>
      <c r="O3237" s="7">
        <v>1.9714697999999899E-2</v>
      </c>
      <c r="P3237" s="7">
        <v>1.8945E-2</v>
      </c>
      <c r="Q3237" s="7">
        <v>7.4508505075650301E-3</v>
      </c>
      <c r="R3237" s="7">
        <v>1.2E-2</v>
      </c>
      <c r="S3237" s="7">
        <v>0.98799999999999999</v>
      </c>
      <c r="T3237" s="7">
        <f t="shared" si="100"/>
        <v>0.98799999999999999</v>
      </c>
      <c r="U3237" s="7">
        <v>-52.661141000000001</v>
      </c>
      <c r="V3237" s="7">
        <v>-55.966275000000003</v>
      </c>
      <c r="W3237" s="7">
        <v>-53.286960999999998</v>
      </c>
    </row>
    <row r="3238" spans="1:23" x14ac:dyDescent="0.35">
      <c r="A3238" s="6">
        <v>237</v>
      </c>
      <c r="B3238" t="s">
        <v>23</v>
      </c>
      <c r="C3238" t="s">
        <v>22</v>
      </c>
      <c r="D3238" t="str">
        <f t="shared" si="101"/>
        <v>US</v>
      </c>
      <c r="E3238">
        <v>250</v>
      </c>
      <c r="F3238" s="7">
        <v>430.55093166598601</v>
      </c>
      <c r="G3238">
        <v>8</v>
      </c>
      <c r="H3238">
        <v>89</v>
      </c>
      <c r="I3238" t="s">
        <v>1</v>
      </c>
      <c r="J3238" s="7">
        <v>0.67263790619999997</v>
      </c>
      <c r="K3238">
        <v>0.02</v>
      </c>
      <c r="L3238" s="7">
        <v>-35.0319719109999</v>
      </c>
      <c r="M3238" s="7">
        <v>-34.692882499999897</v>
      </c>
      <c r="N3238" s="7">
        <v>0.900611881502423</v>
      </c>
      <c r="O3238" s="7">
        <v>2.2422062999999898E-2</v>
      </c>
      <c r="P3238" s="7">
        <v>2.1426000000000001E-2</v>
      </c>
      <c r="Q3238" s="7">
        <v>7.7462354697610397E-3</v>
      </c>
      <c r="R3238" s="7">
        <v>0.98399999999999999</v>
      </c>
      <c r="S3238" s="7">
        <v>1.6E-2</v>
      </c>
      <c r="T3238" s="7">
        <f t="shared" si="100"/>
        <v>0.98399999999999999</v>
      </c>
      <c r="U3238" s="7">
        <v>-42.695869999999999</v>
      </c>
      <c r="V3238" s="7">
        <v>-46.118957999999999</v>
      </c>
      <c r="W3238" s="7">
        <v>-43.365644000000003</v>
      </c>
    </row>
    <row r="3239" spans="1:23" x14ac:dyDescent="0.35">
      <c r="A3239" s="6">
        <v>238</v>
      </c>
      <c r="B3239" t="s">
        <v>23</v>
      </c>
      <c r="C3239" t="s">
        <v>22</v>
      </c>
      <c r="D3239" t="str">
        <f t="shared" si="101"/>
        <v>US</v>
      </c>
      <c r="E3239">
        <v>250</v>
      </c>
      <c r="F3239" s="7">
        <v>392.36059815029898</v>
      </c>
      <c r="G3239">
        <v>11</v>
      </c>
      <c r="H3239">
        <v>44</v>
      </c>
      <c r="I3239" t="s">
        <v>0</v>
      </c>
      <c r="J3239" s="7">
        <v>1.037162047</v>
      </c>
      <c r="K3239">
        <v>0.02</v>
      </c>
      <c r="L3239" s="7">
        <v>-48.8946569249999</v>
      </c>
      <c r="M3239" s="7">
        <v>-48.523615499999998</v>
      </c>
      <c r="N3239" s="7">
        <v>0.96430176254427902</v>
      </c>
      <c r="O3239" s="7">
        <v>3.5051998999999903E-2</v>
      </c>
      <c r="P3239" s="7">
        <v>3.37895E-2</v>
      </c>
      <c r="Q3239" s="7">
        <v>1.0727930608376301E-2</v>
      </c>
      <c r="R3239" s="7">
        <v>3.4000000000000002E-2</v>
      </c>
      <c r="S3239" s="7">
        <v>0.96599999999999997</v>
      </c>
      <c r="T3239" s="7">
        <f t="shared" si="100"/>
        <v>0.96599999999999997</v>
      </c>
      <c r="U3239" s="7">
        <v>-35.676549000000001</v>
      </c>
      <c r="V3239" s="7">
        <v>-40.000455000000002</v>
      </c>
      <c r="W3239" s="7">
        <v>-36.381075000000003</v>
      </c>
    </row>
    <row r="3240" spans="1:23" x14ac:dyDescent="0.35">
      <c r="A3240" s="6">
        <v>239</v>
      </c>
      <c r="B3240" t="s">
        <v>23</v>
      </c>
      <c r="C3240" t="s">
        <v>22</v>
      </c>
      <c r="D3240" t="str">
        <f t="shared" si="101"/>
        <v>US</v>
      </c>
      <c r="E3240">
        <v>250</v>
      </c>
      <c r="F3240" s="7">
        <v>416.09431778905503</v>
      </c>
      <c r="G3240">
        <v>8</v>
      </c>
      <c r="H3240">
        <v>26</v>
      </c>
      <c r="I3240" t="s">
        <v>0</v>
      </c>
      <c r="J3240" s="7">
        <v>1.347637534</v>
      </c>
      <c r="K3240">
        <v>0.02</v>
      </c>
      <c r="L3240" s="7">
        <v>-38.642059592999999</v>
      </c>
      <c r="M3240" s="7">
        <v>-38.273815999999997</v>
      </c>
      <c r="N3240" s="7">
        <v>0.94519844076413395</v>
      </c>
      <c r="O3240" s="7">
        <v>2.3285345999999901E-2</v>
      </c>
      <c r="P3240" s="7">
        <v>2.2595000000000001E-2</v>
      </c>
      <c r="Q3240" s="7">
        <v>7.9482927364124996E-3</v>
      </c>
      <c r="R3240" s="7">
        <v>3.3000000000000002E-2</v>
      </c>
      <c r="S3240" s="7">
        <v>0.96699999999999997</v>
      </c>
      <c r="T3240" s="7">
        <f t="shared" si="100"/>
        <v>0.96699999999999997</v>
      </c>
      <c r="U3240" s="7">
        <v>-29.248138000000001</v>
      </c>
      <c r="V3240" s="7">
        <v>-34.704337000000002</v>
      </c>
      <c r="W3240" s="7">
        <v>-29.950503999999999</v>
      </c>
    </row>
    <row r="3241" spans="1:23" x14ac:dyDescent="0.35">
      <c r="A3241" s="6">
        <v>240</v>
      </c>
      <c r="B3241" t="s">
        <v>23</v>
      </c>
      <c r="C3241" t="s">
        <v>22</v>
      </c>
      <c r="D3241" t="str">
        <f t="shared" si="101"/>
        <v>US</v>
      </c>
      <c r="E3241">
        <v>250</v>
      </c>
      <c r="F3241" s="7">
        <v>465.11350552793198</v>
      </c>
      <c r="G3241">
        <v>6</v>
      </c>
      <c r="H3241">
        <v>93</v>
      </c>
      <c r="I3241" t="s">
        <v>1</v>
      </c>
      <c r="J3241" s="7">
        <v>0.84006840429999996</v>
      </c>
      <c r="K3241">
        <v>0.02</v>
      </c>
      <c r="L3241" s="7">
        <v>-31.304717099999898</v>
      </c>
      <c r="M3241" s="7">
        <v>-30.9926785</v>
      </c>
      <c r="N3241" s="7">
        <v>0.85634168269382205</v>
      </c>
      <c r="O3241" s="7">
        <v>1.6144358000000001E-2</v>
      </c>
      <c r="P3241" s="7">
        <v>1.51969999999999E-2</v>
      </c>
      <c r="Q3241" s="7">
        <v>6.3654960865799203E-3</v>
      </c>
      <c r="R3241" s="7">
        <v>0.99399999999999999</v>
      </c>
      <c r="S3241" s="7">
        <v>6.0000000000000001E-3</v>
      </c>
      <c r="T3241" s="7">
        <f t="shared" si="100"/>
        <v>0.99399999999999999</v>
      </c>
      <c r="U3241" s="7">
        <v>-37.926578999999997</v>
      </c>
      <c r="V3241" s="7">
        <v>-41.959905999999997</v>
      </c>
      <c r="W3241" s="7">
        <v>-38.584327000000002</v>
      </c>
    </row>
    <row r="3242" spans="1:23" x14ac:dyDescent="0.35">
      <c r="A3242" s="6">
        <v>241</v>
      </c>
      <c r="B3242" t="s">
        <v>23</v>
      </c>
      <c r="C3242" t="s">
        <v>22</v>
      </c>
      <c r="D3242" t="str">
        <f t="shared" si="101"/>
        <v>US</v>
      </c>
      <c r="E3242">
        <v>250</v>
      </c>
      <c r="F3242" s="7">
        <v>397.301910655168</v>
      </c>
      <c r="G3242">
        <v>4</v>
      </c>
      <c r="H3242">
        <v>155</v>
      </c>
      <c r="I3242" t="s">
        <v>0</v>
      </c>
      <c r="J3242" s="7">
        <v>0.30451418689999998</v>
      </c>
      <c r="K3242">
        <v>0.02</v>
      </c>
      <c r="L3242" s="7">
        <v>-24.834071498</v>
      </c>
      <c r="M3242" s="7">
        <v>-24.548542999999999</v>
      </c>
      <c r="N3242" s="7">
        <v>0.76672862186545299</v>
      </c>
      <c r="O3242" s="7">
        <v>1.3831415999999999E-2</v>
      </c>
      <c r="P3242" s="7">
        <v>1.2989000000000001E-2</v>
      </c>
      <c r="Q3242" s="7">
        <v>6.1969575011625701E-3</v>
      </c>
      <c r="R3242" s="7">
        <v>3.0000000000000001E-3</v>
      </c>
      <c r="S3242" s="7">
        <v>0.997</v>
      </c>
      <c r="T3242" s="7">
        <f t="shared" si="100"/>
        <v>0.997</v>
      </c>
      <c r="U3242" s="7">
        <v>-45.512808</v>
      </c>
      <c r="V3242" s="7">
        <v>-48.835559000000003</v>
      </c>
      <c r="W3242" s="7">
        <v>-46.164152000000001</v>
      </c>
    </row>
    <row r="3243" spans="1:23" x14ac:dyDescent="0.35">
      <c r="A3243" s="6">
        <v>242</v>
      </c>
      <c r="B3243" t="s">
        <v>23</v>
      </c>
      <c r="C3243" t="s">
        <v>22</v>
      </c>
      <c r="D3243" t="str">
        <f t="shared" si="101"/>
        <v>US</v>
      </c>
      <c r="E3243">
        <v>250</v>
      </c>
      <c r="F3243" s="7">
        <v>477.04096936685499</v>
      </c>
      <c r="G3243">
        <v>8</v>
      </c>
      <c r="H3243">
        <v>75</v>
      </c>
      <c r="I3243" t="s">
        <v>1</v>
      </c>
      <c r="J3243" s="7">
        <v>0.99314004450000004</v>
      </c>
      <c r="K3243">
        <v>0.02</v>
      </c>
      <c r="L3243" s="7">
        <v>-33.629517082</v>
      </c>
      <c r="M3243" s="7">
        <v>-33.288107999999902</v>
      </c>
      <c r="N3243" s="7">
        <v>0.90776730425208096</v>
      </c>
      <c r="O3243" s="7">
        <v>1.7766446999999901E-2</v>
      </c>
      <c r="P3243" s="7">
        <v>1.6963499999999999E-2</v>
      </c>
      <c r="Q3243" s="7">
        <v>6.3421000274316696E-3</v>
      </c>
      <c r="R3243" s="7">
        <v>0.97899999999999998</v>
      </c>
      <c r="S3243" s="7">
        <v>2.1000000000000001E-2</v>
      </c>
      <c r="T3243" s="7">
        <f t="shared" si="100"/>
        <v>0.97899999999999998</v>
      </c>
      <c r="U3243" s="7">
        <v>-12.229278000000001</v>
      </c>
      <c r="V3243" s="7">
        <v>-17.440631</v>
      </c>
      <c r="W3243" s="7">
        <v>-12.884034</v>
      </c>
    </row>
    <row r="3244" spans="1:23" x14ac:dyDescent="0.35">
      <c r="A3244" s="6">
        <v>243</v>
      </c>
      <c r="B3244" t="s">
        <v>23</v>
      </c>
      <c r="C3244" t="s">
        <v>22</v>
      </c>
      <c r="D3244" t="str">
        <f t="shared" si="101"/>
        <v>US</v>
      </c>
      <c r="E3244">
        <v>250</v>
      </c>
      <c r="F3244" s="7">
        <v>438.99806675337402</v>
      </c>
      <c r="G3244">
        <v>8</v>
      </c>
      <c r="H3244">
        <v>30</v>
      </c>
      <c r="I3244" t="s">
        <v>1</v>
      </c>
      <c r="J3244" s="7">
        <v>1.563784509</v>
      </c>
      <c r="K3244">
        <v>0.02</v>
      </c>
      <c r="L3244" s="7">
        <v>-41.404760821000004</v>
      </c>
      <c r="M3244" s="7">
        <v>-41.053362</v>
      </c>
      <c r="N3244" s="7">
        <v>0.94834590760159199</v>
      </c>
      <c r="O3244" s="7">
        <v>2.2503604999999899E-2</v>
      </c>
      <c r="P3244" s="7">
        <v>2.18905E-2</v>
      </c>
      <c r="Q3244" s="7">
        <v>7.66933752073684E-3</v>
      </c>
      <c r="R3244" s="7">
        <v>0.96899999999999997</v>
      </c>
      <c r="S3244" s="7">
        <v>3.1E-2</v>
      </c>
      <c r="T3244" s="7">
        <f t="shared" si="100"/>
        <v>0.96899999999999997</v>
      </c>
      <c r="U3244" s="7">
        <v>-49.552087</v>
      </c>
      <c r="V3244" s="7">
        <v>-54.272261</v>
      </c>
      <c r="W3244" s="7">
        <v>-50.255223999999998</v>
      </c>
    </row>
    <row r="3245" spans="1:23" x14ac:dyDescent="0.35">
      <c r="A3245" s="6">
        <v>244</v>
      </c>
      <c r="B3245" t="s">
        <v>23</v>
      </c>
      <c r="C3245" t="s">
        <v>22</v>
      </c>
      <c r="D3245" t="str">
        <f t="shared" si="101"/>
        <v>US</v>
      </c>
      <c r="E3245">
        <v>250</v>
      </c>
      <c r="F3245" s="7">
        <v>389.33460539769601</v>
      </c>
      <c r="G3245">
        <v>1</v>
      </c>
      <c r="H3245">
        <v>56</v>
      </c>
      <c r="I3245" t="s">
        <v>1</v>
      </c>
      <c r="J3245" s="7">
        <v>1.0385929279999999</v>
      </c>
      <c r="K3245">
        <v>0.02</v>
      </c>
      <c r="L3245" s="7">
        <v>-7.2386841929999903</v>
      </c>
      <c r="M3245" s="7">
        <v>-6.8949280000000002</v>
      </c>
      <c r="N3245" s="7">
        <v>0.93577268758506604</v>
      </c>
      <c r="O3245" s="7">
        <v>5.4150020000000004E-3</v>
      </c>
      <c r="P3245" s="7">
        <v>4.6879999999999899E-3</v>
      </c>
      <c r="Q3245" s="7">
        <v>3.78107377723642E-3</v>
      </c>
      <c r="R3245" s="7">
        <v>0.99299999999999999</v>
      </c>
      <c r="S3245" s="7">
        <v>7.0000000000000001E-3</v>
      </c>
      <c r="T3245" s="7">
        <f t="shared" si="100"/>
        <v>0.99299999999999999</v>
      </c>
      <c r="U3245" s="7">
        <v>-41.505181</v>
      </c>
      <c r="V3245" s="7">
        <v>-45.435411000000002</v>
      </c>
      <c r="W3245" s="7">
        <v>-42.155016000000003</v>
      </c>
    </row>
    <row r="3246" spans="1:23" x14ac:dyDescent="0.35">
      <c r="A3246" s="6">
        <v>245</v>
      </c>
      <c r="B3246" t="s">
        <v>23</v>
      </c>
      <c r="C3246" t="s">
        <v>22</v>
      </c>
      <c r="D3246" t="str">
        <f t="shared" si="101"/>
        <v>US</v>
      </c>
      <c r="E3246">
        <v>250</v>
      </c>
      <c r="F3246" s="7">
        <v>498.87103119938701</v>
      </c>
      <c r="G3246">
        <v>10</v>
      </c>
      <c r="H3246">
        <v>190</v>
      </c>
      <c r="I3246" t="s">
        <v>0</v>
      </c>
      <c r="J3246" s="7">
        <v>0.3732050656</v>
      </c>
      <c r="K3246">
        <v>0.02</v>
      </c>
      <c r="L3246" s="7">
        <v>-45.348952189999899</v>
      </c>
      <c r="M3246" s="7">
        <v>-45.061678499999999</v>
      </c>
      <c r="N3246" s="7">
        <v>0.80920765632610903</v>
      </c>
      <c r="O3246" s="7">
        <v>2.3790939000000001E-2</v>
      </c>
      <c r="P3246" s="7">
        <v>2.2926999999999999E-2</v>
      </c>
      <c r="Q3246" s="7">
        <v>7.2985500236503603E-3</v>
      </c>
      <c r="R3246" s="7">
        <v>7.0000000000000001E-3</v>
      </c>
      <c r="S3246" s="7">
        <v>0.99299999999999999</v>
      </c>
      <c r="T3246" s="7">
        <f t="shared" si="100"/>
        <v>0.99299999999999999</v>
      </c>
      <c r="U3246" s="7">
        <v>-34.113638999999999</v>
      </c>
      <c r="V3246" s="7">
        <v>-39.294271000000002</v>
      </c>
      <c r="W3246" s="7">
        <v>-34.795437999999997</v>
      </c>
    </row>
    <row r="3247" spans="1:23" x14ac:dyDescent="0.35">
      <c r="A3247" s="6">
        <v>246</v>
      </c>
      <c r="B3247" t="s">
        <v>23</v>
      </c>
      <c r="C3247" t="s">
        <v>22</v>
      </c>
      <c r="D3247" t="str">
        <f t="shared" si="101"/>
        <v>US</v>
      </c>
      <c r="E3247">
        <v>250</v>
      </c>
      <c r="F3247" s="7">
        <v>364.681938512908</v>
      </c>
      <c r="G3247">
        <v>8</v>
      </c>
      <c r="H3247">
        <v>67</v>
      </c>
      <c r="I3247" t="s">
        <v>1</v>
      </c>
      <c r="J3247" s="7">
        <v>0.69822115579999999</v>
      </c>
      <c r="K3247">
        <v>0.02</v>
      </c>
      <c r="L3247" s="7">
        <v>-37.582278171999903</v>
      </c>
      <c r="M3247" s="7">
        <v>-37.252412499999998</v>
      </c>
      <c r="N3247" s="7">
        <v>0.91989740763792505</v>
      </c>
      <c r="O3247" s="7">
        <v>2.75489479999999E-2</v>
      </c>
      <c r="P3247" s="7">
        <v>2.673E-2</v>
      </c>
      <c r="Q3247" s="7">
        <v>9.4448987331456E-3</v>
      </c>
      <c r="R3247" s="7">
        <v>0.97799999999999998</v>
      </c>
      <c r="S3247" s="7">
        <v>2.1999999999999999E-2</v>
      </c>
      <c r="T3247" s="7">
        <f t="shared" si="100"/>
        <v>0.97799999999999998</v>
      </c>
      <c r="U3247" s="7">
        <v>-54.846473000000003</v>
      </c>
      <c r="V3247" s="7">
        <v>-59.135770000000001</v>
      </c>
      <c r="W3247" s="7">
        <v>-55.544601999999998</v>
      </c>
    </row>
    <row r="3248" spans="1:23" x14ac:dyDescent="0.35">
      <c r="A3248" s="6">
        <v>247</v>
      </c>
      <c r="B3248" t="s">
        <v>23</v>
      </c>
      <c r="C3248" t="s">
        <v>22</v>
      </c>
      <c r="D3248" t="str">
        <f t="shared" si="101"/>
        <v>US</v>
      </c>
      <c r="E3248">
        <v>250</v>
      </c>
      <c r="F3248" s="7">
        <v>463.00650149544998</v>
      </c>
      <c r="G3248">
        <v>13</v>
      </c>
      <c r="H3248">
        <v>49</v>
      </c>
      <c r="I3248" t="s">
        <v>0</v>
      </c>
      <c r="J3248" s="7">
        <v>1.0591123069999999</v>
      </c>
      <c r="K3248">
        <v>0.02</v>
      </c>
      <c r="L3248" s="7">
        <v>-50.071444258</v>
      </c>
      <c r="M3248" s="7">
        <v>-49.713875000000002</v>
      </c>
      <c r="N3248" s="7">
        <v>0.94741935154858803</v>
      </c>
      <c r="O3248" s="7">
        <v>3.2849592999999899E-2</v>
      </c>
      <c r="P3248" s="7">
        <v>3.1906499999999997E-2</v>
      </c>
      <c r="Q3248" s="7">
        <v>9.3324151412010493E-3</v>
      </c>
      <c r="R3248" s="7">
        <v>3.3000000000000002E-2</v>
      </c>
      <c r="S3248" s="7">
        <v>0.96699999999999997</v>
      </c>
      <c r="T3248" s="7">
        <f t="shared" si="100"/>
        <v>0.96699999999999997</v>
      </c>
      <c r="U3248" s="7">
        <v>-47.268664000000001</v>
      </c>
      <c r="V3248" s="7">
        <v>-51.928235999999998</v>
      </c>
      <c r="W3248" s="7">
        <v>-47.938066999999997</v>
      </c>
    </row>
    <row r="3249" spans="1:23" x14ac:dyDescent="0.35">
      <c r="A3249" s="6">
        <v>248</v>
      </c>
      <c r="B3249" t="s">
        <v>23</v>
      </c>
      <c r="C3249" t="s">
        <v>22</v>
      </c>
      <c r="D3249" t="str">
        <f t="shared" si="101"/>
        <v>US</v>
      </c>
      <c r="E3249">
        <v>250</v>
      </c>
      <c r="F3249" s="7">
        <v>358.820015961031</v>
      </c>
      <c r="G3249">
        <v>10</v>
      </c>
      <c r="H3249">
        <v>125</v>
      </c>
      <c r="I3249" t="s">
        <v>1</v>
      </c>
      <c r="J3249" s="7">
        <v>0.35926444470000002</v>
      </c>
      <c r="K3249">
        <v>0.02</v>
      </c>
      <c r="L3249" s="7">
        <v>-51.115182775000001</v>
      </c>
      <c r="M3249" s="7">
        <v>-50.788479499999902</v>
      </c>
      <c r="N3249" s="7">
        <v>0.86747793448541199</v>
      </c>
      <c r="O3249" s="7">
        <v>3.7968270999999998E-2</v>
      </c>
      <c r="P3249" s="7">
        <v>3.61695E-2</v>
      </c>
      <c r="Q3249" s="7">
        <v>1.1823079991442199E-2</v>
      </c>
      <c r="R3249" s="7">
        <v>0.99099999999999999</v>
      </c>
      <c r="S3249" s="7">
        <v>8.9999999999999993E-3</v>
      </c>
      <c r="T3249" s="7">
        <f t="shared" si="100"/>
        <v>0.99099999999999999</v>
      </c>
      <c r="U3249" s="7">
        <v>-16.192978</v>
      </c>
      <c r="V3249" s="7">
        <v>-21.770636</v>
      </c>
      <c r="W3249" s="7">
        <v>-16.897569000000001</v>
      </c>
    </row>
    <row r="3250" spans="1:23" x14ac:dyDescent="0.35">
      <c r="A3250" s="6">
        <v>249</v>
      </c>
      <c r="B3250" t="s">
        <v>23</v>
      </c>
      <c r="C3250" t="s">
        <v>22</v>
      </c>
      <c r="D3250" t="str">
        <f t="shared" si="101"/>
        <v>US</v>
      </c>
      <c r="E3250">
        <v>250</v>
      </c>
      <c r="F3250" s="7">
        <v>401.34552184459</v>
      </c>
      <c r="G3250">
        <v>10</v>
      </c>
      <c r="H3250">
        <v>159</v>
      </c>
      <c r="I3250" t="s">
        <v>1</v>
      </c>
      <c r="J3250" s="7">
        <v>0.32033684369999998</v>
      </c>
      <c r="K3250">
        <v>0.02</v>
      </c>
      <c r="L3250" s="7">
        <v>-43.292008414000001</v>
      </c>
      <c r="M3250" s="7">
        <v>-42.984802500000001</v>
      </c>
      <c r="N3250" s="7">
        <v>0.86382168401789206</v>
      </c>
      <c r="O3250" s="7">
        <v>2.7779900999999999E-2</v>
      </c>
      <c r="P3250" s="7">
        <v>2.6938500000000001E-2</v>
      </c>
      <c r="Q3250" s="7">
        <v>9.0475322178167096E-3</v>
      </c>
      <c r="R3250" s="7">
        <v>0.98799999999999999</v>
      </c>
      <c r="S3250" s="7">
        <v>1.2E-2</v>
      </c>
      <c r="T3250" s="7">
        <f t="shared" si="100"/>
        <v>0.98799999999999999</v>
      </c>
      <c r="U3250" s="7">
        <v>-47.612442999999999</v>
      </c>
      <c r="V3250" s="7">
        <v>-51.595022</v>
      </c>
      <c r="W3250" s="7">
        <v>-48.301355999999998</v>
      </c>
    </row>
    <row r="3251" spans="1:23" x14ac:dyDescent="0.35">
      <c r="A3251" s="6">
        <v>250</v>
      </c>
      <c r="B3251" t="s">
        <v>23</v>
      </c>
      <c r="C3251" t="s">
        <v>22</v>
      </c>
      <c r="D3251" t="str">
        <f t="shared" si="101"/>
        <v>US</v>
      </c>
      <c r="E3251">
        <v>250</v>
      </c>
      <c r="F3251" s="7">
        <v>333.07366419483498</v>
      </c>
      <c r="G3251">
        <v>2</v>
      </c>
      <c r="H3251">
        <v>104</v>
      </c>
      <c r="I3251" t="s">
        <v>1</v>
      </c>
      <c r="J3251" s="7">
        <v>0.41583977020000001</v>
      </c>
      <c r="K3251">
        <v>0.02</v>
      </c>
      <c r="L3251" s="7">
        <v>-11.590444801999899</v>
      </c>
      <c r="M3251" s="7">
        <v>-11.2644945</v>
      </c>
      <c r="N3251" s="7">
        <v>0.85739779481894696</v>
      </c>
      <c r="O3251" s="7">
        <v>9.1555950000000007E-3</v>
      </c>
      <c r="P3251" s="7">
        <v>7.9410000000000001E-3</v>
      </c>
      <c r="Q3251" s="7">
        <v>5.5954185807738296E-3</v>
      </c>
      <c r="R3251" s="7">
        <v>0.998</v>
      </c>
      <c r="S3251" s="7">
        <v>2E-3</v>
      </c>
      <c r="T3251" s="7">
        <f t="shared" si="100"/>
        <v>0.998</v>
      </c>
      <c r="U3251" s="7">
        <v>-34.762278000000002</v>
      </c>
      <c r="V3251" s="7">
        <v>-38.030938999999996</v>
      </c>
      <c r="W3251" s="7">
        <v>-35.416513000000002</v>
      </c>
    </row>
    <row r="3252" spans="1:23" x14ac:dyDescent="0.35">
      <c r="A3252" s="6">
        <v>251</v>
      </c>
      <c r="B3252" t="s">
        <v>23</v>
      </c>
      <c r="C3252" t="s">
        <v>22</v>
      </c>
      <c r="D3252" t="str">
        <f t="shared" si="101"/>
        <v>US</v>
      </c>
      <c r="E3252">
        <v>250</v>
      </c>
      <c r="F3252" s="7">
        <v>391.56554354139899</v>
      </c>
      <c r="G3252">
        <v>9</v>
      </c>
      <c r="H3252">
        <v>82</v>
      </c>
      <c r="I3252" t="s">
        <v>0</v>
      </c>
      <c r="J3252" s="7">
        <v>0.6644597807</v>
      </c>
      <c r="K3252">
        <v>0.02</v>
      </c>
      <c r="L3252" s="7">
        <v>-43.664412867999999</v>
      </c>
      <c r="M3252" s="7">
        <v>-43.339697000000001</v>
      </c>
      <c r="N3252" s="7">
        <v>0.9116253098989</v>
      </c>
      <c r="O3252" s="7">
        <v>2.8002488999999998E-2</v>
      </c>
      <c r="P3252" s="7">
        <v>2.6866500000000001E-2</v>
      </c>
      <c r="Q3252" s="7">
        <v>9.1769299442177304E-3</v>
      </c>
      <c r="R3252" s="7">
        <v>1.9E-2</v>
      </c>
      <c r="S3252" s="7">
        <v>0.98099999999999998</v>
      </c>
      <c r="T3252" s="7">
        <f t="shared" si="100"/>
        <v>0.98099999999999998</v>
      </c>
      <c r="U3252" s="7">
        <v>-36.636339999999997</v>
      </c>
      <c r="V3252" s="7">
        <v>-43.075156999999997</v>
      </c>
      <c r="W3252" s="7">
        <v>-37.326259</v>
      </c>
    </row>
    <row r="3253" spans="1:23" x14ac:dyDescent="0.35">
      <c r="A3253" s="6">
        <v>252</v>
      </c>
      <c r="B3253" t="s">
        <v>23</v>
      </c>
      <c r="C3253" t="s">
        <v>22</v>
      </c>
      <c r="D3253" t="str">
        <f t="shared" si="101"/>
        <v>US</v>
      </c>
      <c r="E3253">
        <v>250</v>
      </c>
      <c r="F3253" s="7">
        <v>354.02783780276098</v>
      </c>
      <c r="G3253">
        <v>7</v>
      </c>
      <c r="H3253">
        <v>140</v>
      </c>
      <c r="I3253" t="s">
        <v>0</v>
      </c>
      <c r="J3253" s="7">
        <v>1.5414606070000001</v>
      </c>
      <c r="K3253">
        <v>0.02</v>
      </c>
      <c r="L3253" s="7">
        <v>-30.855641892999898</v>
      </c>
      <c r="M3253" s="7">
        <v>-30.457597999999901</v>
      </c>
      <c r="N3253" s="7">
        <v>1.0077223704887499</v>
      </c>
      <c r="O3253" s="7">
        <v>2.4187349999999899E-2</v>
      </c>
      <c r="P3253" s="7">
        <v>2.30385E-2</v>
      </c>
      <c r="Q3253" s="7">
        <v>8.9127801824167106E-3</v>
      </c>
      <c r="R3253" s="7">
        <v>4.3999999999999997E-2</v>
      </c>
      <c r="S3253" s="7">
        <v>0.95599999999999996</v>
      </c>
      <c r="T3253" s="7">
        <f t="shared" si="100"/>
        <v>0.95599999999999996</v>
      </c>
      <c r="U3253" s="7">
        <v>-47.045360000000002</v>
      </c>
      <c r="V3253" s="7">
        <v>-47.093209999999999</v>
      </c>
      <c r="W3253" s="7">
        <v>-47.075116999999999</v>
      </c>
    </row>
    <row r="3254" spans="1:23" x14ac:dyDescent="0.35">
      <c r="A3254" s="6">
        <v>253</v>
      </c>
      <c r="B3254" t="s">
        <v>23</v>
      </c>
      <c r="C3254" t="s">
        <v>22</v>
      </c>
      <c r="D3254" t="str">
        <f t="shared" si="101"/>
        <v>US</v>
      </c>
      <c r="E3254">
        <v>250</v>
      </c>
      <c r="F3254" s="7">
        <v>443.84183512617199</v>
      </c>
      <c r="G3254">
        <v>6</v>
      </c>
      <c r="H3254">
        <v>225</v>
      </c>
      <c r="I3254" t="s">
        <v>1</v>
      </c>
      <c r="J3254" s="7">
        <v>9.4856291580000002E-2</v>
      </c>
      <c r="K3254">
        <v>0.02</v>
      </c>
      <c r="L3254" s="7">
        <v>-32.286508471999902</v>
      </c>
      <c r="M3254" s="7">
        <v>-31.972678999999999</v>
      </c>
      <c r="N3254" s="7">
        <v>0.78962461623133795</v>
      </c>
      <c r="O3254" s="7">
        <v>1.71161559999999E-2</v>
      </c>
      <c r="P3254" s="7">
        <v>1.6233499999999901E-2</v>
      </c>
      <c r="Q3254" s="7">
        <v>6.7369952826985902E-3</v>
      </c>
      <c r="R3254" s="7">
        <v>1</v>
      </c>
      <c r="S3254" s="7">
        <v>0</v>
      </c>
      <c r="T3254" s="7">
        <f t="shared" si="100"/>
        <v>1</v>
      </c>
      <c r="U3254" s="7">
        <v>-47.562010000000001</v>
      </c>
      <c r="V3254" s="7">
        <v>-44.355946000000003</v>
      </c>
      <c r="W3254" s="7">
        <v>-45.026040000000002</v>
      </c>
    </row>
    <row r="3255" spans="1:23" x14ac:dyDescent="0.35">
      <c r="A3255" s="6">
        <v>254</v>
      </c>
      <c r="B3255" t="s">
        <v>23</v>
      </c>
      <c r="C3255" t="s">
        <v>22</v>
      </c>
      <c r="D3255" t="str">
        <f t="shared" si="101"/>
        <v>US</v>
      </c>
      <c r="E3255">
        <v>250</v>
      </c>
      <c r="F3255" s="7">
        <v>377.63579161448598</v>
      </c>
      <c r="G3255">
        <v>10</v>
      </c>
      <c r="H3255">
        <v>32</v>
      </c>
      <c r="I3255" t="s">
        <v>1</v>
      </c>
      <c r="J3255" s="7">
        <v>1.3267242100000001</v>
      </c>
      <c r="K3255">
        <v>0.02</v>
      </c>
      <c r="L3255" s="7">
        <v>-43.154916110999899</v>
      </c>
      <c r="M3255" s="7">
        <v>-42.872697000000002</v>
      </c>
      <c r="N3255" s="7">
        <v>0.76919324278818701</v>
      </c>
      <c r="O3255" s="7">
        <v>3.2448836999999897E-2</v>
      </c>
      <c r="P3255" s="7">
        <v>3.14925E-2</v>
      </c>
      <c r="Q3255" s="7">
        <v>1.0219106530157399E-2</v>
      </c>
      <c r="R3255" s="7">
        <v>0.49</v>
      </c>
      <c r="S3255" s="7">
        <v>0.51</v>
      </c>
      <c r="T3255" s="7">
        <f t="shared" si="100"/>
        <v>0.49</v>
      </c>
      <c r="U3255" s="7">
        <v>-42.032308</v>
      </c>
      <c r="V3255" s="7">
        <v>-47.710968999999999</v>
      </c>
      <c r="W3255" s="7">
        <v>-42.686619999999998</v>
      </c>
    </row>
    <row r="3256" spans="1:23" x14ac:dyDescent="0.35">
      <c r="A3256" s="6">
        <v>255</v>
      </c>
      <c r="B3256" t="s">
        <v>23</v>
      </c>
      <c r="C3256" t="s">
        <v>22</v>
      </c>
      <c r="D3256" t="str">
        <f t="shared" si="101"/>
        <v>US</v>
      </c>
      <c r="E3256">
        <v>250</v>
      </c>
      <c r="F3256" s="7">
        <v>409.20722618206099</v>
      </c>
      <c r="G3256">
        <v>11</v>
      </c>
      <c r="H3256">
        <v>30</v>
      </c>
      <c r="I3256" t="s">
        <v>0</v>
      </c>
      <c r="J3256" s="7">
        <v>1.5351899099999999</v>
      </c>
      <c r="K3256">
        <v>0.02</v>
      </c>
      <c r="L3256" s="7">
        <v>-40.382636001999998</v>
      </c>
      <c r="M3256" s="7">
        <v>-40.033242999999999</v>
      </c>
      <c r="N3256" s="7">
        <v>0.87584939420531904</v>
      </c>
      <c r="O3256" s="7">
        <v>2.6920880000000001E-2</v>
      </c>
      <c r="P3256" s="7">
        <v>2.5815999999999999E-2</v>
      </c>
      <c r="Q3256" s="7">
        <v>8.56175066058186E-3</v>
      </c>
      <c r="R3256" s="7">
        <v>0.96699999999999997</v>
      </c>
      <c r="S3256" s="7">
        <v>3.3000000000000002E-2</v>
      </c>
      <c r="T3256" s="7">
        <f t="shared" si="100"/>
        <v>3.3000000000000002E-2</v>
      </c>
      <c r="U3256" s="7">
        <v>-40.566108999999997</v>
      </c>
      <c r="V3256" s="7">
        <v>-45.182178</v>
      </c>
      <c r="W3256" s="7">
        <v>-41.240856999999998</v>
      </c>
    </row>
    <row r="3257" spans="1:23" x14ac:dyDescent="0.35">
      <c r="A3257" s="6">
        <v>256</v>
      </c>
      <c r="B3257" t="s">
        <v>23</v>
      </c>
      <c r="C3257" t="s">
        <v>22</v>
      </c>
      <c r="D3257" t="str">
        <f t="shared" si="101"/>
        <v>US</v>
      </c>
      <c r="E3257">
        <v>250</v>
      </c>
      <c r="F3257" s="7">
        <v>501.60826489988398</v>
      </c>
      <c r="G3257">
        <v>8</v>
      </c>
      <c r="H3257">
        <v>214</v>
      </c>
      <c r="I3257" t="s">
        <v>0</v>
      </c>
      <c r="J3257" s="7">
        <v>0.17369676410000001</v>
      </c>
      <c r="K3257">
        <v>0.02</v>
      </c>
      <c r="L3257" s="7">
        <v>-37.676473166999997</v>
      </c>
      <c r="M3257" s="7">
        <v>-37.398873999999999</v>
      </c>
      <c r="N3257" s="7">
        <v>0.79495450366463605</v>
      </c>
      <c r="O3257" s="7">
        <v>1.9257409E-2</v>
      </c>
      <c r="P3257" s="7">
        <v>1.8672999999999999E-2</v>
      </c>
      <c r="Q3257" s="7">
        <v>6.3510127912951098E-3</v>
      </c>
      <c r="R3257" s="7">
        <v>4.0000000000000001E-3</v>
      </c>
      <c r="S3257" s="7">
        <v>0.996</v>
      </c>
      <c r="T3257" s="7">
        <f t="shared" si="100"/>
        <v>0.996</v>
      </c>
      <c r="U3257" s="7">
        <v>-53.951191999999999</v>
      </c>
      <c r="V3257" s="7">
        <v>-57.316028000000003</v>
      </c>
      <c r="W3257" s="7">
        <v>-54.619537999999999</v>
      </c>
    </row>
    <row r="3258" spans="1:23" x14ac:dyDescent="0.35">
      <c r="A3258" s="6">
        <v>257</v>
      </c>
      <c r="B3258" t="s">
        <v>23</v>
      </c>
      <c r="C3258" t="s">
        <v>22</v>
      </c>
      <c r="D3258" t="str">
        <f t="shared" si="101"/>
        <v>US</v>
      </c>
      <c r="E3258">
        <v>250</v>
      </c>
      <c r="F3258" s="7">
        <v>446.857673630938</v>
      </c>
      <c r="G3258">
        <v>8</v>
      </c>
      <c r="H3258">
        <v>126</v>
      </c>
      <c r="I3258" t="s">
        <v>1</v>
      </c>
      <c r="J3258" s="7">
        <v>0.51212561690000002</v>
      </c>
      <c r="K3258">
        <v>0.02</v>
      </c>
      <c r="L3258" s="7">
        <v>-36.315383769</v>
      </c>
      <c r="M3258" s="7">
        <v>-35.959238999999997</v>
      </c>
      <c r="N3258" s="7">
        <v>0.93041981462387402</v>
      </c>
      <c r="O3258" s="7">
        <v>1.9178370999999899E-2</v>
      </c>
      <c r="P3258" s="7">
        <v>1.81995E-2</v>
      </c>
      <c r="Q3258" s="7">
        <v>6.7081041457769204E-3</v>
      </c>
      <c r="R3258" s="7">
        <v>0.98099999999999998</v>
      </c>
      <c r="S3258" s="7">
        <v>1.9E-2</v>
      </c>
      <c r="T3258" s="7">
        <f t="shared" si="100"/>
        <v>0.98099999999999998</v>
      </c>
      <c r="U3258" s="7">
        <v>-46.121636000000002</v>
      </c>
      <c r="V3258" s="7">
        <v>-50.101196999999999</v>
      </c>
      <c r="W3258" s="7">
        <v>-46.789234999999998</v>
      </c>
    </row>
    <row r="3259" spans="1:23" x14ac:dyDescent="0.35">
      <c r="A3259" s="6">
        <v>258</v>
      </c>
      <c r="B3259" t="s">
        <v>23</v>
      </c>
      <c r="C3259" t="s">
        <v>22</v>
      </c>
      <c r="D3259" t="str">
        <f t="shared" si="101"/>
        <v>US</v>
      </c>
      <c r="E3259">
        <v>250</v>
      </c>
      <c r="F3259" s="7">
        <v>515.08186080202404</v>
      </c>
      <c r="G3259">
        <v>9</v>
      </c>
      <c r="H3259">
        <v>149</v>
      </c>
      <c r="I3259" t="s">
        <v>1</v>
      </c>
      <c r="J3259" s="7">
        <v>0.46252434219999999</v>
      </c>
      <c r="K3259">
        <v>0.02</v>
      </c>
      <c r="L3259" s="7">
        <v>-37.969943462000003</v>
      </c>
      <c r="M3259" s="7">
        <v>-37.666041999999997</v>
      </c>
      <c r="N3259" s="7">
        <v>0.82991246533048502</v>
      </c>
      <c r="O3259" s="7">
        <v>2.0463929999999901E-2</v>
      </c>
      <c r="P3259" s="7">
        <v>1.9703499999999999E-2</v>
      </c>
      <c r="Q3259" s="7">
        <v>6.7681820887063801E-3</v>
      </c>
      <c r="R3259" s="7">
        <v>0.995</v>
      </c>
      <c r="S3259" s="7">
        <v>5.0000000000000001E-3</v>
      </c>
      <c r="T3259" s="7">
        <f t="shared" si="100"/>
        <v>0.995</v>
      </c>
      <c r="U3259" s="7">
        <v>-52.557915000000001</v>
      </c>
      <c r="V3259" s="7">
        <v>-56.561869999999999</v>
      </c>
      <c r="W3259" s="7">
        <v>-53.279125000000001</v>
      </c>
    </row>
    <row r="3260" spans="1:23" x14ac:dyDescent="0.35">
      <c r="A3260" s="6">
        <v>259</v>
      </c>
      <c r="B3260" t="s">
        <v>23</v>
      </c>
      <c r="C3260" t="s">
        <v>22</v>
      </c>
      <c r="D3260" t="str">
        <f t="shared" si="101"/>
        <v>US</v>
      </c>
      <c r="E3260">
        <v>250</v>
      </c>
      <c r="F3260" s="7">
        <v>430.96157161826801</v>
      </c>
      <c r="G3260">
        <v>9</v>
      </c>
      <c r="H3260">
        <v>91</v>
      </c>
      <c r="I3260" t="s">
        <v>0</v>
      </c>
      <c r="J3260" s="7">
        <v>0.75567277649999998</v>
      </c>
      <c r="K3260">
        <v>0.02</v>
      </c>
      <c r="L3260" s="7">
        <v>-42.087004133999898</v>
      </c>
      <c r="M3260" s="7">
        <v>-41.726252000000002</v>
      </c>
      <c r="N3260" s="7">
        <v>0.95807726496494094</v>
      </c>
      <c r="O3260" s="7">
        <v>2.4925192999999901E-2</v>
      </c>
      <c r="P3260" s="7">
        <v>2.4056500000000001E-2</v>
      </c>
      <c r="Q3260" s="7">
        <v>8.3000636735350193E-3</v>
      </c>
      <c r="R3260" s="7">
        <v>2.1999999999999999E-2</v>
      </c>
      <c r="S3260" s="7">
        <v>0.97799999999999998</v>
      </c>
      <c r="T3260" s="7">
        <f t="shared" si="100"/>
        <v>0.97799999999999998</v>
      </c>
      <c r="U3260" s="7">
        <v>-27.678882000000002</v>
      </c>
      <c r="V3260" s="7">
        <v>-31.590993000000001</v>
      </c>
      <c r="W3260" s="7">
        <v>-28.390024</v>
      </c>
    </row>
    <row r="3261" spans="1:23" x14ac:dyDescent="0.35">
      <c r="A3261" s="6">
        <v>260</v>
      </c>
      <c r="B3261" t="s">
        <v>23</v>
      </c>
      <c r="C3261" t="s">
        <v>22</v>
      </c>
      <c r="D3261" t="str">
        <f t="shared" si="101"/>
        <v>US</v>
      </c>
      <c r="E3261">
        <v>250</v>
      </c>
      <c r="F3261" s="7">
        <v>442.99815013753999</v>
      </c>
      <c r="G3261">
        <v>12</v>
      </c>
      <c r="H3261">
        <v>125</v>
      </c>
      <c r="I3261" t="s">
        <v>1</v>
      </c>
      <c r="J3261" s="7">
        <v>0.57844449119999997</v>
      </c>
      <c r="K3261">
        <v>0.02</v>
      </c>
      <c r="L3261" s="7">
        <v>-48.636421377999902</v>
      </c>
      <c r="M3261" s="7">
        <v>-48.299742999999999</v>
      </c>
      <c r="N3261" s="7">
        <v>0.91954080920909598</v>
      </c>
      <c r="O3261" s="7">
        <v>3.0794985E-2</v>
      </c>
      <c r="P3261" s="7">
        <v>2.9627000000000001E-2</v>
      </c>
      <c r="Q3261" s="7">
        <v>9.3227396853079094E-3</v>
      </c>
      <c r="R3261" s="7">
        <v>0.98</v>
      </c>
      <c r="S3261" s="7">
        <v>0.02</v>
      </c>
      <c r="T3261" s="7">
        <f t="shared" si="100"/>
        <v>0.98</v>
      </c>
      <c r="U3261" s="7">
        <v>-33.221266</v>
      </c>
      <c r="V3261" s="7">
        <v>-39.048901000000001</v>
      </c>
      <c r="W3261" s="7">
        <v>-33.901192999999999</v>
      </c>
    </row>
    <row r="3262" spans="1:23" x14ac:dyDescent="0.35">
      <c r="A3262" s="6">
        <v>261</v>
      </c>
      <c r="B3262" t="s">
        <v>23</v>
      </c>
      <c r="C3262" t="s">
        <v>22</v>
      </c>
      <c r="D3262" t="str">
        <f t="shared" si="101"/>
        <v>US</v>
      </c>
      <c r="E3262">
        <v>250</v>
      </c>
      <c r="F3262" s="7">
        <v>415.86438204998001</v>
      </c>
      <c r="G3262">
        <v>4</v>
      </c>
      <c r="H3262">
        <v>24</v>
      </c>
      <c r="I3262" t="s">
        <v>1</v>
      </c>
      <c r="J3262" s="7">
        <v>1.648273758</v>
      </c>
      <c r="K3262">
        <v>0.02</v>
      </c>
      <c r="L3262" s="7">
        <v>-23.234246757999902</v>
      </c>
      <c r="M3262" s="7">
        <v>-22.8698215</v>
      </c>
      <c r="N3262" s="7">
        <v>0.91776959847010997</v>
      </c>
      <c r="O3262" s="7">
        <v>1.2406482999999999E-2</v>
      </c>
      <c r="P3262" s="7">
        <v>1.1389E-2</v>
      </c>
      <c r="Q3262" s="7">
        <v>5.6394625718955496E-3</v>
      </c>
      <c r="R3262" s="7">
        <v>0.97799999999999998</v>
      </c>
      <c r="S3262" s="7">
        <v>2.1999999999999999E-2</v>
      </c>
      <c r="T3262" s="7">
        <f t="shared" si="100"/>
        <v>0.97799999999999998</v>
      </c>
      <c r="U3262" s="7">
        <v>-52.918283000000002</v>
      </c>
      <c r="V3262" s="7">
        <v>-49.358679000000002</v>
      </c>
      <c r="W3262" s="7">
        <v>-50.004997000000003</v>
      </c>
    </row>
    <row r="3263" spans="1:23" x14ac:dyDescent="0.35">
      <c r="A3263" s="6">
        <v>262</v>
      </c>
      <c r="B3263" t="s">
        <v>23</v>
      </c>
      <c r="C3263" t="s">
        <v>22</v>
      </c>
      <c r="D3263" t="str">
        <f t="shared" si="101"/>
        <v>US</v>
      </c>
      <c r="E3263">
        <v>250</v>
      </c>
      <c r="F3263" s="7">
        <v>444.02247547081703</v>
      </c>
      <c r="G3263">
        <v>6</v>
      </c>
      <c r="H3263">
        <v>184</v>
      </c>
      <c r="I3263" t="s">
        <v>0</v>
      </c>
      <c r="J3263" s="7">
        <v>0.17540150090000001</v>
      </c>
      <c r="K3263">
        <v>0.02</v>
      </c>
      <c r="L3263" s="7">
        <v>-28.819050395000001</v>
      </c>
      <c r="M3263" s="7">
        <v>-28.536738</v>
      </c>
      <c r="N3263" s="7">
        <v>0.81987756841447901</v>
      </c>
      <c r="O3263" s="7">
        <v>1.6307816999999902E-2</v>
      </c>
      <c r="P3263" s="7">
        <v>1.5528999999999999E-2</v>
      </c>
      <c r="Q3263" s="7">
        <v>6.2994073841038303E-3</v>
      </c>
      <c r="R3263" s="7">
        <v>3.0000000000000001E-3</v>
      </c>
      <c r="S3263" s="7">
        <v>0.997</v>
      </c>
      <c r="T3263" s="7">
        <f t="shared" si="100"/>
        <v>0.997</v>
      </c>
      <c r="U3263" s="7">
        <v>-36.808537999999999</v>
      </c>
      <c r="V3263" s="7">
        <v>-40.657763000000003</v>
      </c>
      <c r="W3263" s="7">
        <v>-37.474608000000003</v>
      </c>
    </row>
    <row r="3264" spans="1:23" x14ac:dyDescent="0.35">
      <c r="A3264" s="6">
        <v>263</v>
      </c>
      <c r="B3264" t="s">
        <v>23</v>
      </c>
      <c r="C3264" t="s">
        <v>22</v>
      </c>
      <c r="D3264" t="str">
        <f t="shared" si="101"/>
        <v>US</v>
      </c>
      <c r="E3264">
        <v>250</v>
      </c>
      <c r="F3264" s="7">
        <v>510.98530988065102</v>
      </c>
      <c r="G3264">
        <v>11</v>
      </c>
      <c r="H3264">
        <v>67</v>
      </c>
      <c r="I3264" t="s">
        <v>0</v>
      </c>
      <c r="J3264" s="7">
        <v>1.1503204730000001</v>
      </c>
      <c r="K3264">
        <v>0.02</v>
      </c>
      <c r="L3264" s="7">
        <v>-45.208171027999903</v>
      </c>
      <c r="M3264" s="7">
        <v>-44.866164999999903</v>
      </c>
      <c r="N3264" s="7">
        <v>0.87488877647045904</v>
      </c>
      <c r="O3264" s="7">
        <v>2.3191943999999999E-2</v>
      </c>
      <c r="P3264" s="7">
        <v>2.2478999999999999E-2</v>
      </c>
      <c r="Q3264" s="7">
        <v>7.2716502274170099E-3</v>
      </c>
      <c r="R3264" s="7">
        <v>0.97899999999999998</v>
      </c>
      <c r="S3264" s="7">
        <v>2.1000000000000001E-2</v>
      </c>
      <c r="T3264" s="7">
        <f t="shared" si="100"/>
        <v>2.1000000000000001E-2</v>
      </c>
      <c r="U3264" s="7">
        <v>-45.010527000000003</v>
      </c>
      <c r="V3264" s="7">
        <v>-51.958964999999999</v>
      </c>
      <c r="W3264" s="7">
        <v>-45.713881999999998</v>
      </c>
    </row>
    <row r="3265" spans="1:23" x14ac:dyDescent="0.35">
      <c r="A3265" s="6">
        <v>264</v>
      </c>
      <c r="B3265" t="s">
        <v>23</v>
      </c>
      <c r="C3265" t="s">
        <v>22</v>
      </c>
      <c r="D3265" t="str">
        <f t="shared" si="101"/>
        <v>US</v>
      </c>
      <c r="E3265">
        <v>250</v>
      </c>
      <c r="F3265" s="7">
        <v>448.32307497983601</v>
      </c>
      <c r="G3265">
        <v>7</v>
      </c>
      <c r="H3265">
        <v>52</v>
      </c>
      <c r="I3265" t="s">
        <v>0</v>
      </c>
      <c r="J3265" s="7">
        <v>1.1022326220000001</v>
      </c>
      <c r="K3265">
        <v>0.02</v>
      </c>
      <c r="L3265" s="7">
        <v>-32.577962482999901</v>
      </c>
      <c r="M3265" s="7">
        <v>-32.217454500000002</v>
      </c>
      <c r="N3265" s="7">
        <v>0.91452900388368097</v>
      </c>
      <c r="O3265" s="7">
        <v>1.9270328999999999E-2</v>
      </c>
      <c r="P3265" s="7">
        <v>1.8346000000000001E-2</v>
      </c>
      <c r="Q3265" s="7">
        <v>6.7427931715657299E-3</v>
      </c>
      <c r="R3265" s="7">
        <v>2.4E-2</v>
      </c>
      <c r="S3265" s="7">
        <v>0.97599999999999998</v>
      </c>
      <c r="T3265" s="7">
        <f t="shared" si="100"/>
        <v>0.97599999999999998</v>
      </c>
      <c r="U3265" s="7">
        <v>-52.738047999999999</v>
      </c>
      <c r="V3265" s="7">
        <v>-58.878475000000002</v>
      </c>
      <c r="W3265" s="7">
        <v>-53.428435</v>
      </c>
    </row>
    <row r="3266" spans="1:23" x14ac:dyDescent="0.35">
      <c r="A3266" s="6">
        <v>265</v>
      </c>
      <c r="B3266" t="s">
        <v>23</v>
      </c>
      <c r="C3266" t="s">
        <v>22</v>
      </c>
      <c r="D3266" t="str">
        <f t="shared" si="101"/>
        <v>US</v>
      </c>
      <c r="E3266">
        <v>250</v>
      </c>
      <c r="F3266" s="7">
        <v>488.73125092572099</v>
      </c>
      <c r="G3266">
        <v>11</v>
      </c>
      <c r="H3266">
        <v>233</v>
      </c>
      <c r="I3266" t="s">
        <v>1</v>
      </c>
      <c r="J3266" s="7">
        <v>3.8109531070000001E-2</v>
      </c>
      <c r="K3266">
        <v>0.02</v>
      </c>
      <c r="L3266" s="7">
        <v>-40.783173389999902</v>
      </c>
      <c r="M3266" s="7">
        <v>-40.512779999999999</v>
      </c>
      <c r="N3266" s="7">
        <v>0.77635428933861905</v>
      </c>
      <c r="O3266" s="7">
        <v>2.3093486E-2</v>
      </c>
      <c r="P3266" s="7">
        <v>2.2308999999999999E-2</v>
      </c>
      <c r="Q3266" s="7">
        <v>7.30798527849054E-3</v>
      </c>
      <c r="R3266" s="7">
        <v>0.997</v>
      </c>
      <c r="S3266" s="7">
        <v>3.0000000000000001E-3</v>
      </c>
      <c r="T3266" s="7">
        <f t="shared" ref="T3266:T3329" si="102">IF(I3266="A",R3266,S3266)</f>
        <v>0.997</v>
      </c>
      <c r="U3266" s="7">
        <v>-42.955768999999997</v>
      </c>
      <c r="V3266" s="7">
        <v>-48.618257999999997</v>
      </c>
      <c r="W3266" s="7">
        <v>-43.662868000000003</v>
      </c>
    </row>
    <row r="3267" spans="1:23" x14ac:dyDescent="0.35">
      <c r="A3267" s="6">
        <v>266</v>
      </c>
      <c r="B3267" t="s">
        <v>23</v>
      </c>
      <c r="C3267" t="s">
        <v>22</v>
      </c>
      <c r="D3267" t="str">
        <f t="shared" ref="D3267:D3330" si="103">_xlfn.CONCAT(B3267,C3267)</f>
        <v>US</v>
      </c>
      <c r="E3267">
        <v>250</v>
      </c>
      <c r="F3267" s="7">
        <v>403.360027993399</v>
      </c>
      <c r="G3267">
        <v>11</v>
      </c>
      <c r="H3267">
        <v>211</v>
      </c>
      <c r="I3267" t="s">
        <v>1</v>
      </c>
      <c r="J3267" s="7">
        <v>6.2872234710000002E-2</v>
      </c>
      <c r="K3267">
        <v>0.02</v>
      </c>
      <c r="L3267" s="7">
        <v>-48.844473755999999</v>
      </c>
      <c r="M3267" s="7">
        <v>-48.5253345</v>
      </c>
      <c r="N3267" s="7">
        <v>0.84280805569728201</v>
      </c>
      <c r="O3267" s="7">
        <v>3.3497685999999902E-2</v>
      </c>
      <c r="P3267" s="7">
        <v>3.2183999999999997E-2</v>
      </c>
      <c r="Q3267" s="7">
        <v>1.0312253545981099E-2</v>
      </c>
      <c r="R3267" s="7">
        <v>0.998</v>
      </c>
      <c r="S3267" s="7">
        <v>2E-3</v>
      </c>
      <c r="T3267" s="7">
        <f t="shared" si="102"/>
        <v>0.998</v>
      </c>
      <c r="U3267" s="7">
        <v>-44.584583000000002</v>
      </c>
      <c r="V3267" s="7">
        <v>-50.064825999999996</v>
      </c>
      <c r="W3267" s="7">
        <v>-45.242829</v>
      </c>
    </row>
    <row r="3268" spans="1:23" x14ac:dyDescent="0.35">
      <c r="A3268" s="6">
        <v>267</v>
      </c>
      <c r="B3268" t="s">
        <v>23</v>
      </c>
      <c r="C3268" t="s">
        <v>22</v>
      </c>
      <c r="D3268" t="str">
        <f t="shared" si="103"/>
        <v>US</v>
      </c>
      <c r="E3268">
        <v>250</v>
      </c>
      <c r="F3268" s="7">
        <v>490.08077804904502</v>
      </c>
      <c r="G3268">
        <v>8</v>
      </c>
      <c r="H3268">
        <v>205</v>
      </c>
      <c r="I3268" t="s">
        <v>0</v>
      </c>
      <c r="J3268" s="7">
        <v>0.1741900636</v>
      </c>
      <c r="K3268">
        <v>0.02</v>
      </c>
      <c r="L3268" s="7">
        <v>-38.645205542999904</v>
      </c>
      <c r="M3268" s="7">
        <v>-38.393013999999901</v>
      </c>
      <c r="N3268" s="7">
        <v>0.71596607630696696</v>
      </c>
      <c r="O3268" s="7">
        <v>1.95893779999999E-2</v>
      </c>
      <c r="P3268" s="7">
        <v>1.87225E-2</v>
      </c>
      <c r="Q3268" s="7">
        <v>6.5894708487998603E-3</v>
      </c>
      <c r="R3268" s="7">
        <v>2E-3</v>
      </c>
      <c r="S3268" s="7">
        <v>0.998</v>
      </c>
      <c r="T3268" s="7">
        <f t="shared" si="102"/>
        <v>0.998</v>
      </c>
      <c r="U3268" s="7">
        <v>-42.282511</v>
      </c>
      <c r="V3268" s="7">
        <v>-46.923316</v>
      </c>
      <c r="W3268" s="7">
        <v>-42.960662999999997</v>
      </c>
    </row>
    <row r="3269" spans="1:23" x14ac:dyDescent="0.35">
      <c r="A3269" s="6">
        <v>268</v>
      </c>
      <c r="B3269" t="s">
        <v>23</v>
      </c>
      <c r="C3269" t="s">
        <v>22</v>
      </c>
      <c r="D3269" t="str">
        <f t="shared" si="103"/>
        <v>US</v>
      </c>
      <c r="E3269">
        <v>250</v>
      </c>
      <c r="F3269" s="7">
        <v>367.938716192002</v>
      </c>
      <c r="G3269">
        <v>10</v>
      </c>
      <c r="H3269">
        <v>215</v>
      </c>
      <c r="I3269" t="s">
        <v>1</v>
      </c>
      <c r="J3269" s="7">
        <v>0.1400863081</v>
      </c>
      <c r="K3269">
        <v>0.02</v>
      </c>
      <c r="L3269" s="7">
        <v>-40.601529770999903</v>
      </c>
      <c r="M3269" s="7">
        <v>-40.305633999999998</v>
      </c>
      <c r="N3269" s="7">
        <v>0.77932806838041002</v>
      </c>
      <c r="O3269" s="7">
        <v>2.9053444000000001E-2</v>
      </c>
      <c r="P3269" s="7">
        <v>2.77535E-2</v>
      </c>
      <c r="Q3269" s="7">
        <v>9.6208456848946907E-3</v>
      </c>
      <c r="R3269" s="7">
        <v>0.998</v>
      </c>
      <c r="S3269" s="7">
        <v>2E-3</v>
      </c>
      <c r="T3269" s="7">
        <f t="shared" si="102"/>
        <v>0.998</v>
      </c>
      <c r="U3269" s="7">
        <v>-60.772081</v>
      </c>
      <c r="V3269" s="7">
        <v>-63.224156999999998</v>
      </c>
      <c r="W3269" s="7">
        <v>-61.364910999999999</v>
      </c>
    </row>
    <row r="3270" spans="1:23" x14ac:dyDescent="0.35">
      <c r="A3270" s="6">
        <v>269</v>
      </c>
      <c r="B3270" t="s">
        <v>23</v>
      </c>
      <c r="C3270" t="s">
        <v>22</v>
      </c>
      <c r="D3270" t="str">
        <f t="shared" si="103"/>
        <v>US</v>
      </c>
      <c r="E3270">
        <v>250</v>
      </c>
      <c r="F3270" s="7">
        <v>426.87725620214297</v>
      </c>
      <c r="G3270">
        <v>8</v>
      </c>
      <c r="H3270">
        <v>107</v>
      </c>
      <c r="I3270" t="s">
        <v>1</v>
      </c>
      <c r="J3270" s="7">
        <v>0.76725702129999995</v>
      </c>
      <c r="K3270">
        <v>0.02</v>
      </c>
      <c r="L3270" s="7">
        <v>-42.0225682969999</v>
      </c>
      <c r="M3270" s="7">
        <v>-41.680872999999998</v>
      </c>
      <c r="N3270" s="7">
        <v>0.89188464290527303</v>
      </c>
      <c r="O3270" s="7">
        <v>2.25735179999999E-2</v>
      </c>
      <c r="P3270" s="7">
        <v>2.1440000000000001E-2</v>
      </c>
      <c r="Q3270" s="7">
        <v>7.9404700329401105E-3</v>
      </c>
      <c r="R3270" s="7">
        <v>0.98799999999999999</v>
      </c>
      <c r="S3270" s="7">
        <v>1.2E-2</v>
      </c>
      <c r="T3270" s="7">
        <f t="shared" si="102"/>
        <v>0.98799999999999999</v>
      </c>
      <c r="U3270" s="7">
        <v>-38.636226999999998</v>
      </c>
      <c r="V3270" s="7">
        <v>-44.515098999999999</v>
      </c>
      <c r="W3270" s="7">
        <v>-39.307437999999998</v>
      </c>
    </row>
    <row r="3271" spans="1:23" x14ac:dyDescent="0.35">
      <c r="A3271" s="6">
        <v>270</v>
      </c>
      <c r="B3271" t="s">
        <v>23</v>
      </c>
      <c r="C3271" t="s">
        <v>22</v>
      </c>
      <c r="D3271" t="str">
        <f t="shared" si="103"/>
        <v>US</v>
      </c>
      <c r="E3271">
        <v>250</v>
      </c>
      <c r="F3271" s="7">
        <v>418.19378388929198</v>
      </c>
      <c r="G3271">
        <v>13</v>
      </c>
      <c r="H3271">
        <v>7</v>
      </c>
      <c r="I3271" t="s">
        <v>0</v>
      </c>
      <c r="J3271" s="7">
        <v>2.3117039680000002</v>
      </c>
      <c r="K3271">
        <v>0.02</v>
      </c>
      <c r="L3271" s="7">
        <v>-57.043726742999901</v>
      </c>
      <c r="M3271" s="7">
        <v>-56.646547499999997</v>
      </c>
      <c r="N3271" s="7">
        <v>0.94465371040412904</v>
      </c>
      <c r="O3271" s="7">
        <v>3.7837832000000002E-2</v>
      </c>
      <c r="P3271" s="7">
        <v>3.7049499999999999E-2</v>
      </c>
      <c r="Q3271" s="7">
        <v>1.0475970006130399E-2</v>
      </c>
      <c r="R3271" s="7">
        <v>6.2E-2</v>
      </c>
      <c r="S3271" s="7">
        <v>0.93799999999999994</v>
      </c>
      <c r="T3271" s="7">
        <f t="shared" si="102"/>
        <v>0.93799999999999994</v>
      </c>
      <c r="U3271" s="7">
        <v>-33.608262000000003</v>
      </c>
      <c r="V3271" s="7">
        <v>-39.053727000000002</v>
      </c>
      <c r="W3271" s="7">
        <v>-34.235250000000001</v>
      </c>
    </row>
    <row r="3272" spans="1:23" x14ac:dyDescent="0.35">
      <c r="A3272" s="6">
        <v>271</v>
      </c>
      <c r="B3272" t="s">
        <v>23</v>
      </c>
      <c r="C3272" t="s">
        <v>22</v>
      </c>
      <c r="D3272" t="str">
        <f t="shared" si="103"/>
        <v>US</v>
      </c>
      <c r="E3272">
        <v>250</v>
      </c>
      <c r="F3272" s="7">
        <v>490.46364868886701</v>
      </c>
      <c r="G3272">
        <v>8</v>
      </c>
      <c r="H3272">
        <v>217</v>
      </c>
      <c r="I3272" t="s">
        <v>1</v>
      </c>
      <c r="J3272" s="7">
        <v>0.1408553283</v>
      </c>
      <c r="K3272">
        <v>0.02</v>
      </c>
      <c r="L3272" s="7">
        <v>-34.286990311999901</v>
      </c>
      <c r="M3272" s="7">
        <v>-34.026522499999999</v>
      </c>
      <c r="N3272" s="7">
        <v>0.74849190085793604</v>
      </c>
      <c r="O3272" s="7">
        <v>1.97359799999999E-2</v>
      </c>
      <c r="P3272" s="7">
        <v>1.9049E-2</v>
      </c>
      <c r="Q3272" s="7">
        <v>6.3576241786375502E-3</v>
      </c>
      <c r="R3272" s="7">
        <v>0.996</v>
      </c>
      <c r="S3272" s="7">
        <v>4.0000000000000001E-3</v>
      </c>
      <c r="T3272" s="7">
        <f t="shared" si="102"/>
        <v>0.996</v>
      </c>
      <c r="U3272" s="7">
        <v>-47.516544000000003</v>
      </c>
      <c r="V3272" s="7">
        <v>-51.440612000000002</v>
      </c>
      <c r="W3272" s="7">
        <v>-48.172944000000001</v>
      </c>
    </row>
    <row r="3273" spans="1:23" x14ac:dyDescent="0.35">
      <c r="A3273" s="6">
        <v>272</v>
      </c>
      <c r="B3273" t="s">
        <v>23</v>
      </c>
      <c r="C3273" t="s">
        <v>22</v>
      </c>
      <c r="D3273" t="str">
        <f t="shared" si="103"/>
        <v>US</v>
      </c>
      <c r="E3273">
        <v>250</v>
      </c>
      <c r="F3273" s="7">
        <v>502.392734667497</v>
      </c>
      <c r="G3273">
        <v>6</v>
      </c>
      <c r="H3273">
        <v>186</v>
      </c>
      <c r="I3273" t="s">
        <v>1</v>
      </c>
      <c r="J3273" s="7">
        <v>0.2922105452</v>
      </c>
      <c r="K3273">
        <v>0.02</v>
      </c>
      <c r="L3273" s="7">
        <v>-29.146109668999902</v>
      </c>
      <c r="M3273" s="7">
        <v>-28.830213000000001</v>
      </c>
      <c r="N3273" s="7">
        <v>0.80592627904303804</v>
      </c>
      <c r="O3273" s="7">
        <v>1.4870540999999999E-2</v>
      </c>
      <c r="P3273" s="7">
        <v>1.41245E-2</v>
      </c>
      <c r="Q3273" s="7">
        <v>5.8732650770235003E-3</v>
      </c>
      <c r="R3273" s="7">
        <v>0.998</v>
      </c>
      <c r="S3273" s="7">
        <v>2E-3</v>
      </c>
      <c r="T3273" s="7">
        <f t="shared" si="102"/>
        <v>0.998</v>
      </c>
      <c r="U3273" s="7">
        <v>-59.961815000000001</v>
      </c>
      <c r="V3273" s="7">
        <v>-64.410555000000002</v>
      </c>
      <c r="W3273" s="7">
        <v>-60.711972000000003</v>
      </c>
    </row>
    <row r="3274" spans="1:23" x14ac:dyDescent="0.35">
      <c r="A3274" s="6">
        <v>273</v>
      </c>
      <c r="B3274" t="s">
        <v>23</v>
      </c>
      <c r="C3274" t="s">
        <v>22</v>
      </c>
      <c r="D3274" t="str">
        <f t="shared" si="103"/>
        <v>US</v>
      </c>
      <c r="E3274">
        <v>250</v>
      </c>
      <c r="F3274" s="7">
        <v>430.241255106067</v>
      </c>
      <c r="G3274">
        <v>10</v>
      </c>
      <c r="H3274">
        <v>78</v>
      </c>
      <c r="I3274" t="s">
        <v>1</v>
      </c>
      <c r="J3274" s="7">
        <v>0.69814010579999997</v>
      </c>
      <c r="K3274">
        <v>0.02</v>
      </c>
      <c r="L3274" s="7">
        <v>-43.533223352999997</v>
      </c>
      <c r="M3274" s="7">
        <v>-43.187969500000001</v>
      </c>
      <c r="N3274" s="7">
        <v>0.880289934131532</v>
      </c>
      <c r="O3274" s="7">
        <v>2.79381329999999E-2</v>
      </c>
      <c r="P3274" s="7">
        <v>2.71595E-2</v>
      </c>
      <c r="Q3274" s="7">
        <v>8.8093591803535508E-3</v>
      </c>
      <c r="R3274" s="7">
        <v>0.98099999999999998</v>
      </c>
      <c r="S3274" s="7">
        <v>1.9E-2</v>
      </c>
      <c r="T3274" s="7">
        <f t="shared" si="102"/>
        <v>0.98099999999999998</v>
      </c>
      <c r="U3274" s="7">
        <v>-36.729007000000003</v>
      </c>
      <c r="V3274" s="7">
        <v>-41.683605</v>
      </c>
      <c r="W3274" s="7">
        <v>-37.428736999999998</v>
      </c>
    </row>
    <row r="3275" spans="1:23" x14ac:dyDescent="0.35">
      <c r="A3275" s="6">
        <v>274</v>
      </c>
      <c r="B3275" t="s">
        <v>23</v>
      </c>
      <c r="C3275" t="s">
        <v>22</v>
      </c>
      <c r="D3275" t="str">
        <f t="shared" si="103"/>
        <v>US</v>
      </c>
      <c r="E3275">
        <v>250</v>
      </c>
      <c r="F3275" s="7">
        <v>465.59677397113097</v>
      </c>
      <c r="G3275">
        <v>14</v>
      </c>
      <c r="H3275">
        <v>180</v>
      </c>
      <c r="I3275" t="s">
        <v>0</v>
      </c>
      <c r="J3275" s="7">
        <v>0.31115753860000001</v>
      </c>
      <c r="K3275">
        <v>0.02</v>
      </c>
      <c r="L3275" s="7">
        <v>-56.076288237999997</v>
      </c>
      <c r="M3275" s="7">
        <v>-55.734426999999997</v>
      </c>
      <c r="N3275" s="7">
        <v>0.90508081486589398</v>
      </c>
      <c r="O3275" s="7">
        <v>3.6579966999999998E-2</v>
      </c>
      <c r="P3275" s="7">
        <v>3.6005499999999899E-2</v>
      </c>
      <c r="Q3275" s="7">
        <v>9.7494773165466096E-3</v>
      </c>
      <c r="R3275" s="7">
        <v>1.4E-2</v>
      </c>
      <c r="S3275" s="7">
        <v>0.98599999999999999</v>
      </c>
      <c r="T3275" s="7">
        <f t="shared" si="102"/>
        <v>0.98599999999999999</v>
      </c>
      <c r="U3275" s="7">
        <v>-44.807555999999998</v>
      </c>
      <c r="V3275" s="7">
        <v>-49.069561</v>
      </c>
      <c r="W3275" s="7">
        <v>-45.483122000000002</v>
      </c>
    </row>
    <row r="3276" spans="1:23" x14ac:dyDescent="0.35">
      <c r="A3276" s="6">
        <v>275</v>
      </c>
      <c r="B3276" t="s">
        <v>23</v>
      </c>
      <c r="C3276" t="s">
        <v>22</v>
      </c>
      <c r="D3276" t="str">
        <f t="shared" si="103"/>
        <v>US</v>
      </c>
      <c r="E3276">
        <v>250</v>
      </c>
      <c r="F3276" s="7">
        <v>463.07912507692402</v>
      </c>
      <c r="G3276">
        <v>6</v>
      </c>
      <c r="H3276">
        <v>153</v>
      </c>
      <c r="I3276" t="s">
        <v>0</v>
      </c>
      <c r="J3276" s="7">
        <v>0.42666507840000001</v>
      </c>
      <c r="K3276">
        <v>0.02</v>
      </c>
      <c r="L3276" s="7">
        <v>-32.372215486999998</v>
      </c>
      <c r="M3276" s="7">
        <v>-32.0530495</v>
      </c>
      <c r="N3276" s="7">
        <v>0.85274556919229905</v>
      </c>
      <c r="O3276" s="7">
        <v>1.6582909999999899E-2</v>
      </c>
      <c r="P3276" s="7">
        <v>1.5723000000000001E-2</v>
      </c>
      <c r="Q3276" s="7">
        <v>6.58671934377149E-3</v>
      </c>
      <c r="R3276" s="7">
        <v>4.0000000000000001E-3</v>
      </c>
      <c r="S3276" s="7">
        <v>0.996</v>
      </c>
      <c r="T3276" s="7">
        <f t="shared" si="102"/>
        <v>0.996</v>
      </c>
      <c r="U3276" s="7">
        <v>-25.192575999999999</v>
      </c>
      <c r="V3276" s="7">
        <v>-29.242335000000001</v>
      </c>
      <c r="W3276" s="7">
        <v>-25.847891000000001</v>
      </c>
    </row>
    <row r="3277" spans="1:23" x14ac:dyDescent="0.35">
      <c r="A3277" s="6">
        <v>276</v>
      </c>
      <c r="B3277" t="s">
        <v>23</v>
      </c>
      <c r="C3277" t="s">
        <v>22</v>
      </c>
      <c r="D3277" t="str">
        <f t="shared" si="103"/>
        <v>US</v>
      </c>
      <c r="E3277">
        <v>250</v>
      </c>
      <c r="F3277" s="7">
        <v>492.67223934338801</v>
      </c>
      <c r="G3277">
        <v>9</v>
      </c>
      <c r="H3277">
        <v>99</v>
      </c>
      <c r="I3277" t="s">
        <v>1</v>
      </c>
      <c r="J3277" s="7">
        <v>0.62132175580000004</v>
      </c>
      <c r="K3277">
        <v>0.02</v>
      </c>
      <c r="L3277" s="7">
        <v>-40.6086070059999</v>
      </c>
      <c r="M3277" s="7">
        <v>-40.263979499999998</v>
      </c>
      <c r="N3277" s="7">
        <v>0.93348829742026596</v>
      </c>
      <c r="O3277" s="7">
        <v>2.2402299000000001E-2</v>
      </c>
      <c r="P3277" s="7">
        <v>2.1568E-2</v>
      </c>
      <c r="Q3277" s="7">
        <v>7.2620885010440204E-3</v>
      </c>
      <c r="R3277" s="7">
        <v>0.98499999999999999</v>
      </c>
      <c r="S3277" s="7">
        <v>1.4999999999999999E-2</v>
      </c>
      <c r="T3277" s="7">
        <f t="shared" si="102"/>
        <v>0.98499999999999999</v>
      </c>
      <c r="U3277" s="7">
        <v>-40.971440000000001</v>
      </c>
      <c r="V3277" s="7">
        <v>-46.525222999999997</v>
      </c>
      <c r="W3277" s="7">
        <v>-41.669544999999999</v>
      </c>
    </row>
    <row r="3278" spans="1:23" x14ac:dyDescent="0.35">
      <c r="A3278" s="6">
        <v>277</v>
      </c>
      <c r="B3278" t="s">
        <v>23</v>
      </c>
      <c r="C3278" t="s">
        <v>22</v>
      </c>
      <c r="D3278" t="str">
        <f t="shared" si="103"/>
        <v>US</v>
      </c>
      <c r="E3278">
        <v>250</v>
      </c>
      <c r="F3278" s="7">
        <v>355.47865185446699</v>
      </c>
      <c r="G3278">
        <v>4</v>
      </c>
      <c r="H3278">
        <v>31</v>
      </c>
      <c r="I3278" t="s">
        <v>1</v>
      </c>
      <c r="J3278" s="7">
        <v>1.1699334749999999</v>
      </c>
      <c r="K3278">
        <v>0.02</v>
      </c>
      <c r="L3278" s="7">
        <v>-20.910035815000001</v>
      </c>
      <c r="M3278" s="7">
        <v>-20.572566999999999</v>
      </c>
      <c r="N3278" s="7">
        <v>0.92007860152195597</v>
      </c>
      <c r="O3278" s="7">
        <v>1.4898966E-2</v>
      </c>
      <c r="P3278" s="7">
        <v>1.40519999999999E-2</v>
      </c>
      <c r="Q3278" s="7">
        <v>6.6945830854155102E-3</v>
      </c>
      <c r="R3278" s="7">
        <v>0.98199999999999998</v>
      </c>
      <c r="S3278" s="7">
        <v>1.7999999999999999E-2</v>
      </c>
      <c r="T3278" s="7">
        <f t="shared" si="102"/>
        <v>0.98199999999999998</v>
      </c>
      <c r="U3278" s="7">
        <v>-40.091828</v>
      </c>
      <c r="V3278" s="7">
        <v>-44.870727000000002</v>
      </c>
      <c r="W3278" s="7">
        <v>-40.782286999999997</v>
      </c>
    </row>
    <row r="3279" spans="1:23" x14ac:dyDescent="0.35">
      <c r="A3279" s="6">
        <v>278</v>
      </c>
      <c r="B3279" t="s">
        <v>23</v>
      </c>
      <c r="C3279" t="s">
        <v>22</v>
      </c>
      <c r="D3279" t="str">
        <f t="shared" si="103"/>
        <v>US</v>
      </c>
      <c r="E3279">
        <v>250</v>
      </c>
      <c r="F3279" s="7">
        <v>459.21976873241499</v>
      </c>
      <c r="G3279">
        <v>8</v>
      </c>
      <c r="H3279">
        <v>200</v>
      </c>
      <c r="I3279" t="s">
        <v>1</v>
      </c>
      <c r="J3279" s="7">
        <v>0.18966120780000001</v>
      </c>
      <c r="K3279">
        <v>0.02</v>
      </c>
      <c r="L3279" s="7">
        <v>-36.734622502999997</v>
      </c>
      <c r="M3279" s="7">
        <v>-36.449517999999998</v>
      </c>
      <c r="N3279" s="7">
        <v>0.80482623727819602</v>
      </c>
      <c r="O3279" s="7">
        <v>2.1156904000000001E-2</v>
      </c>
      <c r="P3279" s="7">
        <v>2.0433E-2</v>
      </c>
      <c r="Q3279" s="7">
        <v>7.1219934706358602E-3</v>
      </c>
      <c r="R3279" s="7">
        <v>0.995</v>
      </c>
      <c r="S3279" s="7">
        <v>5.0000000000000001E-3</v>
      </c>
      <c r="T3279" s="7">
        <f t="shared" si="102"/>
        <v>0.995</v>
      </c>
      <c r="U3279" s="7">
        <v>-46.156655999999998</v>
      </c>
      <c r="V3279" s="7">
        <v>-50.190539000000001</v>
      </c>
      <c r="W3279" s="7">
        <v>-46.821826000000001</v>
      </c>
    </row>
    <row r="3280" spans="1:23" x14ac:dyDescent="0.35">
      <c r="A3280" s="6">
        <v>279</v>
      </c>
      <c r="B3280" t="s">
        <v>23</v>
      </c>
      <c r="C3280" t="s">
        <v>22</v>
      </c>
      <c r="D3280" t="str">
        <f t="shared" si="103"/>
        <v>US</v>
      </c>
      <c r="E3280">
        <v>250</v>
      </c>
      <c r="F3280" s="7">
        <v>479.975281157658</v>
      </c>
      <c r="G3280">
        <v>9</v>
      </c>
      <c r="H3280">
        <v>151</v>
      </c>
      <c r="I3280" t="s">
        <v>1</v>
      </c>
      <c r="J3280" s="7">
        <v>0.34470784999999998</v>
      </c>
      <c r="K3280">
        <v>0.02</v>
      </c>
      <c r="L3280" s="7">
        <v>-35.9327295719999</v>
      </c>
      <c r="M3280" s="7">
        <v>-35.572184499999999</v>
      </c>
      <c r="N3280" s="7">
        <v>0.89037906177315396</v>
      </c>
      <c r="O3280" s="7">
        <v>2.2783898999999899E-2</v>
      </c>
      <c r="P3280" s="7">
        <v>2.19905E-2</v>
      </c>
      <c r="Q3280" s="7">
        <v>7.6021971375462996E-3</v>
      </c>
      <c r="R3280" s="7">
        <v>0.99099999999999999</v>
      </c>
      <c r="S3280" s="7">
        <v>8.9999999999999993E-3</v>
      </c>
      <c r="T3280" s="7">
        <f t="shared" si="102"/>
        <v>0.99099999999999999</v>
      </c>
      <c r="U3280" s="7">
        <v>-47.687170000000002</v>
      </c>
      <c r="V3280" s="7">
        <v>-51.903644999999997</v>
      </c>
      <c r="W3280" s="7">
        <v>-48.418447999999998</v>
      </c>
    </row>
    <row r="3281" spans="1:23" x14ac:dyDescent="0.35">
      <c r="A3281" s="6">
        <v>280</v>
      </c>
      <c r="B3281" t="s">
        <v>23</v>
      </c>
      <c r="C3281" t="s">
        <v>22</v>
      </c>
      <c r="D3281" t="str">
        <f t="shared" si="103"/>
        <v>US</v>
      </c>
      <c r="E3281">
        <v>250</v>
      </c>
      <c r="F3281" s="7">
        <v>490.51347997255698</v>
      </c>
      <c r="G3281">
        <v>10</v>
      </c>
      <c r="H3281">
        <v>28</v>
      </c>
      <c r="I3281" t="s">
        <v>0</v>
      </c>
      <c r="J3281" s="7">
        <v>1.763918667</v>
      </c>
      <c r="K3281">
        <v>0.02</v>
      </c>
      <c r="L3281" s="7">
        <v>-51.678394797000003</v>
      </c>
      <c r="M3281" s="7">
        <v>-51.313953499999997</v>
      </c>
      <c r="N3281" s="7">
        <v>0.94974313786478803</v>
      </c>
      <c r="O3281" s="7">
        <v>2.4910039999999901E-2</v>
      </c>
      <c r="P3281" s="7">
        <v>2.3936499999999999E-2</v>
      </c>
      <c r="Q3281" s="7">
        <v>7.9645129534068101E-3</v>
      </c>
      <c r="R3281" s="7">
        <v>3.6999999999999998E-2</v>
      </c>
      <c r="S3281" s="7">
        <v>0.96299999999999997</v>
      </c>
      <c r="T3281" s="7">
        <f t="shared" si="102"/>
        <v>0.96299999999999997</v>
      </c>
      <c r="U3281" s="7">
        <v>-48.318570000000001</v>
      </c>
      <c r="V3281" s="7">
        <v>-51.29448</v>
      </c>
      <c r="W3281" s="7">
        <v>-48.986251000000003</v>
      </c>
    </row>
    <row r="3282" spans="1:23" x14ac:dyDescent="0.35">
      <c r="A3282" s="6">
        <v>281</v>
      </c>
      <c r="B3282" t="s">
        <v>23</v>
      </c>
      <c r="C3282" t="s">
        <v>22</v>
      </c>
      <c r="D3282" t="str">
        <f t="shared" si="103"/>
        <v>US</v>
      </c>
      <c r="E3282">
        <v>250</v>
      </c>
      <c r="F3282" s="7">
        <v>339.79876185260503</v>
      </c>
      <c r="G3282">
        <v>9</v>
      </c>
      <c r="H3282">
        <v>113</v>
      </c>
      <c r="I3282" t="s">
        <v>1</v>
      </c>
      <c r="J3282" s="7">
        <v>0.45876577530000001</v>
      </c>
      <c r="K3282">
        <v>0.02</v>
      </c>
      <c r="L3282" s="7">
        <v>-43.929074553</v>
      </c>
      <c r="M3282" s="7">
        <v>-43.587829999999997</v>
      </c>
      <c r="N3282" s="7">
        <v>0.93153416415478696</v>
      </c>
      <c r="O3282" s="7">
        <v>3.3414362999999898E-2</v>
      </c>
      <c r="P3282" s="7">
        <v>3.2293500000000003E-2</v>
      </c>
      <c r="Q3282" s="7">
        <v>1.06129531746973E-2</v>
      </c>
      <c r="R3282" s="7">
        <v>0.97799999999999998</v>
      </c>
      <c r="S3282" s="7">
        <v>2.1999999999999999E-2</v>
      </c>
      <c r="T3282" s="7">
        <f t="shared" si="102"/>
        <v>0.97799999999999998</v>
      </c>
      <c r="U3282" s="7">
        <v>-38.939106000000002</v>
      </c>
      <c r="V3282" s="7">
        <v>-42.745814000000003</v>
      </c>
      <c r="W3282" s="7">
        <v>-39.608141000000003</v>
      </c>
    </row>
    <row r="3283" spans="1:23" x14ac:dyDescent="0.35">
      <c r="A3283" s="6">
        <v>282</v>
      </c>
      <c r="B3283" t="s">
        <v>23</v>
      </c>
      <c r="C3283" t="s">
        <v>22</v>
      </c>
      <c r="D3283" t="str">
        <f t="shared" si="103"/>
        <v>US</v>
      </c>
      <c r="E3283">
        <v>250</v>
      </c>
      <c r="F3283" s="7">
        <v>351.78565051152498</v>
      </c>
      <c r="G3283">
        <v>11</v>
      </c>
      <c r="H3283">
        <v>24</v>
      </c>
      <c r="I3283" t="s">
        <v>0</v>
      </c>
      <c r="J3283" s="7">
        <v>1.3092907659999999</v>
      </c>
      <c r="K3283">
        <v>0.02</v>
      </c>
      <c r="L3283" s="7">
        <v>-44.722085974999999</v>
      </c>
      <c r="M3283" s="7">
        <v>-44.288866499999997</v>
      </c>
      <c r="N3283" s="7">
        <v>1.00526048022221</v>
      </c>
      <c r="O3283" s="7">
        <v>3.7174839999999897E-2</v>
      </c>
      <c r="P3283" s="7">
        <v>3.6058999999999897E-2</v>
      </c>
      <c r="Q3283" s="7">
        <v>1.2014459330131899E-2</v>
      </c>
      <c r="R3283" s="7">
        <v>4.8000000000000001E-2</v>
      </c>
      <c r="S3283" s="7">
        <v>0.95199999999999996</v>
      </c>
      <c r="T3283" s="7">
        <f t="shared" si="102"/>
        <v>0.95199999999999996</v>
      </c>
      <c r="U3283" s="7">
        <v>-63.889333000000001</v>
      </c>
      <c r="V3283" s="7">
        <v>-66.098380000000006</v>
      </c>
      <c r="W3283" s="7">
        <v>-64.480065999999994</v>
      </c>
    </row>
    <row r="3284" spans="1:23" x14ac:dyDescent="0.35">
      <c r="A3284" s="6">
        <v>283</v>
      </c>
      <c r="B3284" t="s">
        <v>23</v>
      </c>
      <c r="C3284" t="s">
        <v>22</v>
      </c>
      <c r="D3284" t="str">
        <f t="shared" si="103"/>
        <v>US</v>
      </c>
      <c r="E3284">
        <v>250</v>
      </c>
      <c r="F3284" s="7">
        <v>485.25776981700398</v>
      </c>
      <c r="G3284">
        <v>8</v>
      </c>
      <c r="H3284">
        <v>52</v>
      </c>
      <c r="I3284" t="s">
        <v>1</v>
      </c>
      <c r="J3284" s="7">
        <v>1.235559181</v>
      </c>
      <c r="K3284">
        <v>0.02</v>
      </c>
      <c r="L3284" s="7">
        <v>-34.674634313999903</v>
      </c>
      <c r="M3284" s="7">
        <v>-34.294126499999997</v>
      </c>
      <c r="N3284" s="7">
        <v>1.02152496604545</v>
      </c>
      <c r="O3284" s="7">
        <v>1.74581469999999E-2</v>
      </c>
      <c r="P3284" s="7">
        <v>1.66835E-2</v>
      </c>
      <c r="Q3284" s="7">
        <v>6.5821555199402299E-3</v>
      </c>
      <c r="R3284" s="7">
        <v>0.97499999999999998</v>
      </c>
      <c r="S3284" s="7">
        <v>2.5000000000000001E-2</v>
      </c>
      <c r="T3284" s="7">
        <f t="shared" si="102"/>
        <v>0.97499999999999998</v>
      </c>
      <c r="U3284" s="7">
        <v>-30.766912000000001</v>
      </c>
      <c r="V3284" s="7">
        <v>-35.925581999999999</v>
      </c>
      <c r="W3284" s="7">
        <v>-31.465758999999998</v>
      </c>
    </row>
    <row r="3285" spans="1:23" x14ac:dyDescent="0.35">
      <c r="A3285" s="6">
        <v>284</v>
      </c>
      <c r="B3285" t="s">
        <v>23</v>
      </c>
      <c r="C3285" t="s">
        <v>22</v>
      </c>
      <c r="D3285" t="str">
        <f t="shared" si="103"/>
        <v>US</v>
      </c>
      <c r="E3285">
        <v>250</v>
      </c>
      <c r="F3285" s="7">
        <v>501.53353190960098</v>
      </c>
      <c r="G3285">
        <v>17</v>
      </c>
      <c r="H3285">
        <v>48</v>
      </c>
      <c r="I3285" t="s">
        <v>1</v>
      </c>
      <c r="J3285" s="7">
        <v>1.9766193110000001</v>
      </c>
      <c r="K3285">
        <v>0.02</v>
      </c>
      <c r="L3285" s="7">
        <v>-60.238077752999999</v>
      </c>
      <c r="M3285" s="7">
        <v>-59.796230999999999</v>
      </c>
      <c r="N3285" s="7">
        <v>0.989215310270249</v>
      </c>
      <c r="O3285" s="7">
        <v>4.0974204E-2</v>
      </c>
      <c r="P3285" s="7">
        <v>3.9946000000000002E-2</v>
      </c>
      <c r="Q3285" s="7">
        <v>1.06594900644833E-2</v>
      </c>
      <c r="R3285" s="7">
        <v>0.90300000000000002</v>
      </c>
      <c r="S3285" s="7">
        <v>9.7000000000000003E-2</v>
      </c>
      <c r="T3285" s="7">
        <f t="shared" si="102"/>
        <v>0.90300000000000002</v>
      </c>
      <c r="U3285" s="7">
        <v>-15.972453</v>
      </c>
      <c r="V3285" s="7">
        <v>-24.892706</v>
      </c>
      <c r="W3285" s="7">
        <v>-16.657488000000001</v>
      </c>
    </row>
    <row r="3286" spans="1:23" x14ac:dyDescent="0.35">
      <c r="A3286" s="6">
        <v>285</v>
      </c>
      <c r="B3286" t="s">
        <v>23</v>
      </c>
      <c r="C3286" t="s">
        <v>22</v>
      </c>
      <c r="D3286" t="str">
        <f t="shared" si="103"/>
        <v>US</v>
      </c>
      <c r="E3286">
        <v>250</v>
      </c>
      <c r="F3286" s="7">
        <v>522.40456865349699</v>
      </c>
      <c r="G3286">
        <v>4</v>
      </c>
      <c r="H3286">
        <v>129</v>
      </c>
      <c r="I3286" t="s">
        <v>1</v>
      </c>
      <c r="J3286" s="7">
        <v>0.60790286630000001</v>
      </c>
      <c r="K3286">
        <v>0.02</v>
      </c>
      <c r="L3286" s="7">
        <v>-26.004060783999901</v>
      </c>
      <c r="M3286" s="7">
        <v>-25.691828000000001</v>
      </c>
      <c r="N3286" s="7">
        <v>0.82013402811019598</v>
      </c>
      <c r="O3286" s="7">
        <v>9.6906699999999898E-3</v>
      </c>
      <c r="P3286" s="7">
        <v>9.0489999999999998E-3</v>
      </c>
      <c r="Q3286" s="7">
        <v>4.3394231958605598E-3</v>
      </c>
      <c r="R3286" s="7">
        <v>0.99399999999999999</v>
      </c>
      <c r="S3286" s="7">
        <v>6.0000000000000001E-3</v>
      </c>
      <c r="T3286" s="7">
        <f t="shared" si="102"/>
        <v>0.99399999999999999</v>
      </c>
      <c r="U3286" s="7">
        <v>-30.821957999999999</v>
      </c>
      <c r="V3286" s="7">
        <v>-35.940227</v>
      </c>
      <c r="W3286" s="7">
        <v>-31.500693999999999</v>
      </c>
    </row>
    <row r="3287" spans="1:23" x14ac:dyDescent="0.35">
      <c r="A3287" s="6">
        <v>286</v>
      </c>
      <c r="B3287" t="s">
        <v>23</v>
      </c>
      <c r="C3287" t="s">
        <v>22</v>
      </c>
      <c r="D3287" t="str">
        <f t="shared" si="103"/>
        <v>US</v>
      </c>
      <c r="E3287">
        <v>250</v>
      </c>
      <c r="F3287" s="7">
        <v>312.21411760504799</v>
      </c>
      <c r="G3287">
        <v>2</v>
      </c>
      <c r="H3287">
        <v>248</v>
      </c>
      <c r="I3287" t="s">
        <v>1</v>
      </c>
      <c r="J3287" s="7">
        <v>1.3840054589999999E-2</v>
      </c>
      <c r="K3287">
        <v>0.02</v>
      </c>
      <c r="L3287" s="7">
        <v>-11.411835614999999</v>
      </c>
      <c r="M3287" s="7">
        <v>-11.0983275</v>
      </c>
      <c r="N3287" s="7">
        <v>0.78349463652168305</v>
      </c>
      <c r="O3287" s="7">
        <v>9.7819220000000002E-3</v>
      </c>
      <c r="P3287" s="7">
        <v>8.7290000000000006E-3</v>
      </c>
      <c r="Q3287" s="7">
        <v>5.75143280959442E-3</v>
      </c>
      <c r="R3287" s="7">
        <v>1</v>
      </c>
      <c r="S3287" s="7">
        <v>0</v>
      </c>
      <c r="T3287" s="7">
        <f t="shared" si="102"/>
        <v>1</v>
      </c>
      <c r="U3287" s="7">
        <v>-59.311725000000003</v>
      </c>
      <c r="V3287" s="7">
        <v>-64.559921000000003</v>
      </c>
      <c r="W3287" s="7">
        <v>-59.999062000000002</v>
      </c>
    </row>
    <row r="3288" spans="1:23" x14ac:dyDescent="0.35">
      <c r="A3288" s="6">
        <v>287</v>
      </c>
      <c r="B3288" t="s">
        <v>23</v>
      </c>
      <c r="C3288" t="s">
        <v>22</v>
      </c>
      <c r="D3288" t="str">
        <f t="shared" si="103"/>
        <v>US</v>
      </c>
      <c r="E3288">
        <v>250</v>
      </c>
      <c r="F3288" s="7">
        <v>320.299181343736</v>
      </c>
      <c r="G3288">
        <v>5</v>
      </c>
      <c r="H3288">
        <v>143</v>
      </c>
      <c r="I3288" t="s">
        <v>1</v>
      </c>
      <c r="J3288" s="7">
        <v>0.29606161850000001</v>
      </c>
      <c r="K3288">
        <v>0.02</v>
      </c>
      <c r="L3288" s="7">
        <v>-26.684672930000001</v>
      </c>
      <c r="M3288" s="7">
        <v>-26.362335999999999</v>
      </c>
      <c r="N3288" s="7">
        <v>0.86031068812075195</v>
      </c>
      <c r="O3288" s="7">
        <v>1.96064699999999E-2</v>
      </c>
      <c r="P3288" s="7">
        <v>1.8569499999999999E-2</v>
      </c>
      <c r="Q3288" s="7">
        <v>8.2913058776200102E-3</v>
      </c>
      <c r="R3288" s="7">
        <v>0.995</v>
      </c>
      <c r="S3288" s="7">
        <v>5.0000000000000001E-3</v>
      </c>
      <c r="T3288" s="7">
        <f t="shared" si="102"/>
        <v>0.995</v>
      </c>
      <c r="U3288" s="7">
        <v>-40.649965999999999</v>
      </c>
      <c r="V3288" s="7">
        <v>-44.008220000000001</v>
      </c>
      <c r="W3288" s="7">
        <v>-41.304873000000001</v>
      </c>
    </row>
    <row r="3289" spans="1:23" x14ac:dyDescent="0.35">
      <c r="A3289" s="6">
        <v>288</v>
      </c>
      <c r="B3289" t="s">
        <v>23</v>
      </c>
      <c r="C3289" t="s">
        <v>22</v>
      </c>
      <c r="D3289" t="str">
        <f t="shared" si="103"/>
        <v>US</v>
      </c>
      <c r="E3289">
        <v>250</v>
      </c>
      <c r="F3289" s="7">
        <v>580.65707238668995</v>
      </c>
      <c r="G3289">
        <v>13</v>
      </c>
      <c r="H3289">
        <v>198</v>
      </c>
      <c r="I3289" t="s">
        <v>0</v>
      </c>
      <c r="J3289" s="7">
        <v>0.19306438109999999</v>
      </c>
      <c r="K3289">
        <v>0.02</v>
      </c>
      <c r="L3289" s="7">
        <v>-55.156793550000003</v>
      </c>
      <c r="M3289" s="7">
        <v>-54.821508999999999</v>
      </c>
      <c r="N3289" s="7">
        <v>0.91455109177486504</v>
      </c>
      <c r="O3289" s="7">
        <v>2.7876706000000001E-2</v>
      </c>
      <c r="P3289" s="7">
        <v>2.7273499999999999E-2</v>
      </c>
      <c r="Q3289" s="7">
        <v>7.4844937000113397E-3</v>
      </c>
      <c r="R3289" s="7">
        <v>0.01</v>
      </c>
      <c r="S3289" s="7">
        <v>0.99</v>
      </c>
      <c r="T3289" s="7">
        <f t="shared" si="102"/>
        <v>0.99</v>
      </c>
      <c r="U3289" s="7">
        <v>-37.712423000000001</v>
      </c>
      <c r="V3289" s="7">
        <v>-40.798200000000001</v>
      </c>
      <c r="W3289" s="7">
        <v>-38.372458000000002</v>
      </c>
    </row>
    <row r="3290" spans="1:23" x14ac:dyDescent="0.35">
      <c r="A3290" s="6">
        <v>289</v>
      </c>
      <c r="B3290" t="s">
        <v>23</v>
      </c>
      <c r="C3290" t="s">
        <v>22</v>
      </c>
      <c r="D3290" t="str">
        <f t="shared" si="103"/>
        <v>US</v>
      </c>
      <c r="E3290">
        <v>250</v>
      </c>
      <c r="F3290" s="7">
        <v>388.64720390005601</v>
      </c>
      <c r="G3290">
        <v>9</v>
      </c>
      <c r="H3290">
        <v>93</v>
      </c>
      <c r="I3290" t="s">
        <v>0</v>
      </c>
      <c r="J3290" s="7">
        <v>1.2468066689999999</v>
      </c>
      <c r="K3290">
        <v>0.02</v>
      </c>
      <c r="L3290" s="7">
        <v>-36.806041616999899</v>
      </c>
      <c r="M3290" s="7">
        <v>-36.377772999999998</v>
      </c>
      <c r="N3290" s="7">
        <v>1.0188691792450599</v>
      </c>
      <c r="O3290" s="7">
        <v>2.8368063999999901E-2</v>
      </c>
      <c r="P3290" s="7">
        <v>2.7274E-2</v>
      </c>
      <c r="Q3290" s="7">
        <v>9.5138535371862305E-3</v>
      </c>
      <c r="R3290" s="7">
        <v>4.2000000000000003E-2</v>
      </c>
      <c r="S3290" s="7">
        <v>0.95799999999999996</v>
      </c>
      <c r="T3290" s="7">
        <f t="shared" si="102"/>
        <v>0.95799999999999996</v>
      </c>
      <c r="U3290" s="7">
        <v>-55.707735999999997</v>
      </c>
      <c r="V3290" s="7">
        <v>-58.820473999999997</v>
      </c>
      <c r="W3290" s="7">
        <v>-56.359586</v>
      </c>
    </row>
    <row r="3291" spans="1:23" x14ac:dyDescent="0.35">
      <c r="A3291" s="6">
        <v>290</v>
      </c>
      <c r="B3291" t="s">
        <v>23</v>
      </c>
      <c r="C3291" t="s">
        <v>22</v>
      </c>
      <c r="D3291" t="str">
        <f t="shared" si="103"/>
        <v>US</v>
      </c>
      <c r="E3291">
        <v>250</v>
      </c>
      <c r="F3291" s="7">
        <v>486.82723350572701</v>
      </c>
      <c r="G3291">
        <v>7</v>
      </c>
      <c r="H3291">
        <v>13</v>
      </c>
      <c r="I3291" t="s">
        <v>1</v>
      </c>
      <c r="J3291" s="7">
        <v>2.6217323160000001</v>
      </c>
      <c r="K3291">
        <v>0.02</v>
      </c>
      <c r="L3291" s="7">
        <v>-33.480023459999899</v>
      </c>
      <c r="M3291" s="7">
        <v>-33.108012000000002</v>
      </c>
      <c r="N3291" s="7">
        <v>0.93646836953477597</v>
      </c>
      <c r="O3291" s="7">
        <v>1.7419067E-2</v>
      </c>
      <c r="P3291" s="7">
        <v>1.6719499999999901E-2</v>
      </c>
      <c r="Q3291" s="7">
        <v>6.29167891441331E-3</v>
      </c>
      <c r="R3291" s="7">
        <v>0.95</v>
      </c>
      <c r="S3291" s="7">
        <v>0.05</v>
      </c>
      <c r="T3291" s="7">
        <f t="shared" si="102"/>
        <v>0.95</v>
      </c>
      <c r="U3291" s="7">
        <v>-53.662996</v>
      </c>
      <c r="V3291" s="7">
        <v>-59.135806000000002</v>
      </c>
      <c r="W3291" s="7">
        <v>-54.335028999999999</v>
      </c>
    </row>
    <row r="3292" spans="1:23" x14ac:dyDescent="0.35">
      <c r="A3292" s="6">
        <v>291</v>
      </c>
      <c r="B3292" t="s">
        <v>23</v>
      </c>
      <c r="C3292" t="s">
        <v>22</v>
      </c>
      <c r="D3292" t="str">
        <f t="shared" si="103"/>
        <v>US</v>
      </c>
      <c r="E3292">
        <v>250</v>
      </c>
      <c r="F3292" s="7">
        <v>447.591879048929</v>
      </c>
      <c r="G3292">
        <v>13</v>
      </c>
      <c r="H3292">
        <v>204</v>
      </c>
      <c r="I3292" t="s">
        <v>0</v>
      </c>
      <c r="J3292" s="7">
        <v>0.1481432717</v>
      </c>
      <c r="K3292">
        <v>0.02</v>
      </c>
      <c r="L3292" s="7">
        <v>-51.263415686999998</v>
      </c>
      <c r="M3292" s="7">
        <v>-50.953028500000002</v>
      </c>
      <c r="N3292" s="7">
        <v>0.78490241967827601</v>
      </c>
      <c r="O3292" s="7">
        <v>3.6016276999999902E-2</v>
      </c>
      <c r="P3292" s="7">
        <v>3.5059E-2</v>
      </c>
      <c r="Q3292" s="7">
        <v>9.6429387691915405E-3</v>
      </c>
      <c r="R3292" s="7">
        <v>7.0000000000000001E-3</v>
      </c>
      <c r="S3292" s="7">
        <v>0.99299999999999999</v>
      </c>
      <c r="T3292" s="7">
        <f t="shared" si="102"/>
        <v>0.99299999999999999</v>
      </c>
      <c r="U3292" s="7">
        <v>-36.891621999999998</v>
      </c>
      <c r="V3292" s="7">
        <v>-40.666485999999999</v>
      </c>
      <c r="W3292" s="7">
        <v>-37.538471999999999</v>
      </c>
    </row>
    <row r="3293" spans="1:23" x14ac:dyDescent="0.35">
      <c r="A3293" s="6">
        <v>292</v>
      </c>
      <c r="B3293" t="s">
        <v>23</v>
      </c>
      <c r="C3293" t="s">
        <v>22</v>
      </c>
      <c r="D3293" t="str">
        <f t="shared" si="103"/>
        <v>US</v>
      </c>
      <c r="E3293">
        <v>250</v>
      </c>
      <c r="F3293" s="7">
        <v>485.48173374067602</v>
      </c>
      <c r="G3293">
        <v>11</v>
      </c>
      <c r="H3293">
        <v>211</v>
      </c>
      <c r="I3293" t="s">
        <v>1</v>
      </c>
      <c r="J3293" s="7">
        <v>0.1547349415</v>
      </c>
      <c r="K3293">
        <v>0.02</v>
      </c>
      <c r="L3293" s="7">
        <v>-49.567665181999899</v>
      </c>
      <c r="M3293" s="7">
        <v>-49.253279499999998</v>
      </c>
      <c r="N3293" s="7">
        <v>0.79456918824857004</v>
      </c>
      <c r="O3293" s="7">
        <v>2.7188259999999999E-2</v>
      </c>
      <c r="P3293" s="7">
        <v>2.60709999999999E-2</v>
      </c>
      <c r="Q3293" s="7">
        <v>8.4875808961015296E-3</v>
      </c>
      <c r="R3293" s="7">
        <v>0.998</v>
      </c>
      <c r="S3293" s="7">
        <v>2E-3</v>
      </c>
      <c r="T3293" s="7">
        <f t="shared" si="102"/>
        <v>0.998</v>
      </c>
      <c r="U3293" s="7">
        <v>-33.243378999999997</v>
      </c>
      <c r="V3293" s="7">
        <v>-36.657718000000003</v>
      </c>
      <c r="W3293" s="7">
        <v>-33.926693999999998</v>
      </c>
    </row>
    <row r="3294" spans="1:23" x14ac:dyDescent="0.35">
      <c r="A3294" s="6">
        <v>293</v>
      </c>
      <c r="B3294" t="s">
        <v>23</v>
      </c>
      <c r="C3294" t="s">
        <v>22</v>
      </c>
      <c r="D3294" t="str">
        <f t="shared" si="103"/>
        <v>US</v>
      </c>
      <c r="E3294">
        <v>250</v>
      </c>
      <c r="F3294" s="7">
        <v>395.55392348382298</v>
      </c>
      <c r="G3294">
        <v>7</v>
      </c>
      <c r="H3294">
        <v>60</v>
      </c>
      <c r="I3294" t="s">
        <v>1</v>
      </c>
      <c r="J3294" s="7">
        <v>1.065972347</v>
      </c>
      <c r="K3294">
        <v>0.02</v>
      </c>
      <c r="L3294" s="7">
        <v>-32.797690879999998</v>
      </c>
      <c r="M3294" s="7">
        <v>-32.448000499999999</v>
      </c>
      <c r="N3294" s="7">
        <v>0.907096801133362</v>
      </c>
      <c r="O3294" s="7">
        <v>2.1786069999999901E-2</v>
      </c>
      <c r="P3294" s="7">
        <v>2.0848499999999999E-2</v>
      </c>
      <c r="Q3294" s="7">
        <v>7.9045270696794494E-3</v>
      </c>
      <c r="R3294" s="7">
        <v>0.97799999999999998</v>
      </c>
      <c r="S3294" s="7">
        <v>2.1999999999999999E-2</v>
      </c>
      <c r="T3294" s="7">
        <f t="shared" si="102"/>
        <v>0.97799999999999998</v>
      </c>
      <c r="U3294" s="7">
        <v>-47.590702999999998</v>
      </c>
      <c r="V3294" s="7">
        <v>-52.464579999999998</v>
      </c>
      <c r="W3294" s="7">
        <v>-48.245305999999999</v>
      </c>
    </row>
    <row r="3295" spans="1:23" x14ac:dyDescent="0.35">
      <c r="A3295" s="6">
        <v>294</v>
      </c>
      <c r="B3295" t="s">
        <v>23</v>
      </c>
      <c r="C3295" t="s">
        <v>22</v>
      </c>
      <c r="D3295" t="str">
        <f t="shared" si="103"/>
        <v>US</v>
      </c>
      <c r="E3295">
        <v>250</v>
      </c>
      <c r="F3295" s="7">
        <v>348.99120382626802</v>
      </c>
      <c r="G3295">
        <v>5</v>
      </c>
      <c r="H3295">
        <v>15</v>
      </c>
      <c r="I3295" t="s">
        <v>0</v>
      </c>
      <c r="J3295" s="7">
        <v>1.8271757689999999</v>
      </c>
      <c r="K3295">
        <v>0.02</v>
      </c>
      <c r="L3295" s="7">
        <v>-29.099050661</v>
      </c>
      <c r="M3295" s="7">
        <v>-28.719200499999999</v>
      </c>
      <c r="N3295" s="7">
        <v>0.97213975713788003</v>
      </c>
      <c r="O3295" s="7">
        <v>1.76921699999999E-2</v>
      </c>
      <c r="P3295" s="7">
        <v>1.67175E-2</v>
      </c>
      <c r="Q3295" s="7">
        <v>7.30587462122647E-3</v>
      </c>
      <c r="R3295" s="7">
        <v>3.5000000000000003E-2</v>
      </c>
      <c r="S3295" s="7">
        <v>0.96499999999999997</v>
      </c>
      <c r="T3295" s="7">
        <f t="shared" si="102"/>
        <v>0.96499999999999997</v>
      </c>
      <c r="U3295" s="7">
        <v>-48.227666999999997</v>
      </c>
      <c r="V3295" s="7">
        <v>-53.609456000000002</v>
      </c>
      <c r="W3295" s="7">
        <v>-48.915458000000001</v>
      </c>
    </row>
    <row r="3296" spans="1:23" x14ac:dyDescent="0.35">
      <c r="A3296" s="6">
        <v>295</v>
      </c>
      <c r="B3296" t="s">
        <v>23</v>
      </c>
      <c r="C3296" t="s">
        <v>22</v>
      </c>
      <c r="D3296" t="str">
        <f t="shared" si="103"/>
        <v>US</v>
      </c>
      <c r="E3296">
        <v>250</v>
      </c>
      <c r="F3296" s="7">
        <v>553.44340679707602</v>
      </c>
      <c r="G3296">
        <v>11</v>
      </c>
      <c r="H3296">
        <v>195</v>
      </c>
      <c r="I3296" t="s">
        <v>0</v>
      </c>
      <c r="J3296" s="7">
        <v>0.31828588460000001</v>
      </c>
      <c r="K3296">
        <v>0.02</v>
      </c>
      <c r="L3296" s="7">
        <v>-43.295197093999903</v>
      </c>
      <c r="M3296" s="7">
        <v>-42.995973499999998</v>
      </c>
      <c r="N3296" s="7">
        <v>0.74247424155156605</v>
      </c>
      <c r="O3296" s="7">
        <v>2.3389528999999999E-2</v>
      </c>
      <c r="P3296" s="7">
        <v>2.2513499999999999E-2</v>
      </c>
      <c r="Q3296" s="7">
        <v>6.9403944124061603E-3</v>
      </c>
      <c r="R3296" s="7">
        <v>3.0000000000000001E-3</v>
      </c>
      <c r="S3296" s="7">
        <v>0.997</v>
      </c>
      <c r="T3296" s="7">
        <f t="shared" si="102"/>
        <v>0.997</v>
      </c>
      <c r="U3296" s="7">
        <v>-47.180951</v>
      </c>
      <c r="V3296" s="7">
        <v>-49.861876000000002</v>
      </c>
      <c r="W3296" s="7">
        <v>-47.781731999999998</v>
      </c>
    </row>
    <row r="3297" spans="1:23" x14ac:dyDescent="0.35">
      <c r="A3297" s="6">
        <v>296</v>
      </c>
      <c r="B3297" t="s">
        <v>23</v>
      </c>
      <c r="C3297" t="s">
        <v>22</v>
      </c>
      <c r="D3297" t="str">
        <f t="shared" si="103"/>
        <v>US</v>
      </c>
      <c r="E3297">
        <v>250</v>
      </c>
      <c r="F3297" s="7">
        <v>459.44009002284702</v>
      </c>
      <c r="G3297">
        <v>10</v>
      </c>
      <c r="H3297">
        <v>191</v>
      </c>
      <c r="I3297" t="s">
        <v>0</v>
      </c>
      <c r="J3297" s="7">
        <v>0.16059526430000001</v>
      </c>
      <c r="K3297">
        <v>0.02</v>
      </c>
      <c r="L3297" s="7">
        <v>-44.053452541999903</v>
      </c>
      <c r="M3297" s="7">
        <v>-43.7847875</v>
      </c>
      <c r="N3297" s="7">
        <v>0.74526575281787999</v>
      </c>
      <c r="O3297" s="7">
        <v>2.58565599999999E-2</v>
      </c>
      <c r="P3297" s="7">
        <v>2.5061E-2</v>
      </c>
      <c r="Q3297" s="7">
        <v>7.8400308952732301E-3</v>
      </c>
      <c r="R3297" s="7">
        <v>3.0000000000000001E-3</v>
      </c>
      <c r="S3297" s="7">
        <v>0.997</v>
      </c>
      <c r="T3297" s="7">
        <f t="shared" si="102"/>
        <v>0.997</v>
      </c>
      <c r="U3297" s="7">
        <v>-33.637656999999997</v>
      </c>
      <c r="V3297" s="7">
        <v>-40.048873</v>
      </c>
      <c r="W3297" s="7">
        <v>-34.317819</v>
      </c>
    </row>
    <row r="3298" spans="1:23" x14ac:dyDescent="0.35">
      <c r="A3298" s="6">
        <v>297</v>
      </c>
      <c r="B3298" t="s">
        <v>23</v>
      </c>
      <c r="C3298" t="s">
        <v>22</v>
      </c>
      <c r="D3298" t="str">
        <f t="shared" si="103"/>
        <v>US</v>
      </c>
      <c r="E3298">
        <v>250</v>
      </c>
      <c r="F3298" s="7">
        <v>376.28466426284098</v>
      </c>
      <c r="G3298">
        <v>10</v>
      </c>
      <c r="H3298">
        <v>15</v>
      </c>
      <c r="I3298" t="s">
        <v>1</v>
      </c>
      <c r="J3298" s="7">
        <v>2.0402812259999998</v>
      </c>
      <c r="K3298">
        <v>0.02</v>
      </c>
      <c r="L3298" s="7">
        <v>-43.434476837999902</v>
      </c>
      <c r="M3298" s="7">
        <v>-42.9722705</v>
      </c>
      <c r="N3298" s="7">
        <v>1.05584344152915</v>
      </c>
      <c r="O3298" s="7">
        <v>3.1701773000000003E-2</v>
      </c>
      <c r="P3298" s="7">
        <v>3.0148500000000002E-2</v>
      </c>
      <c r="Q3298" s="7">
        <v>1.04600992788976E-2</v>
      </c>
      <c r="R3298" s="7">
        <v>0.93400000000000005</v>
      </c>
      <c r="S3298" s="7">
        <v>6.6000000000000003E-2</v>
      </c>
      <c r="T3298" s="7">
        <f t="shared" si="102"/>
        <v>0.93400000000000005</v>
      </c>
      <c r="U3298" s="7">
        <v>-46.294727000000002</v>
      </c>
      <c r="V3298" s="7">
        <v>-50.005619000000003</v>
      </c>
      <c r="W3298" s="7">
        <v>-46.941160000000004</v>
      </c>
    </row>
    <row r="3299" spans="1:23" x14ac:dyDescent="0.35">
      <c r="A3299" s="6">
        <v>298</v>
      </c>
      <c r="B3299" t="s">
        <v>23</v>
      </c>
      <c r="C3299" t="s">
        <v>22</v>
      </c>
      <c r="D3299" t="str">
        <f t="shared" si="103"/>
        <v>US</v>
      </c>
      <c r="E3299">
        <v>250</v>
      </c>
      <c r="F3299" s="7">
        <v>443.23140955929301</v>
      </c>
      <c r="G3299">
        <v>7</v>
      </c>
      <c r="H3299">
        <v>215</v>
      </c>
      <c r="I3299" t="s">
        <v>0</v>
      </c>
      <c r="J3299" s="7">
        <v>8.3565180949999998E-2</v>
      </c>
      <c r="K3299">
        <v>0.02</v>
      </c>
      <c r="L3299" s="7">
        <v>-29.3611320209999</v>
      </c>
      <c r="M3299" s="7">
        <v>-29.081716</v>
      </c>
      <c r="N3299" s="7">
        <v>0.73952377407613601</v>
      </c>
      <c r="O3299" s="7">
        <v>1.9556819999999898E-2</v>
      </c>
      <c r="P3299" s="7">
        <v>1.9054999999999999E-2</v>
      </c>
      <c r="Q3299" s="7">
        <v>7.0572198483246596E-3</v>
      </c>
      <c r="R3299" s="7">
        <v>0</v>
      </c>
      <c r="S3299" s="7">
        <v>1</v>
      </c>
      <c r="T3299" s="7">
        <f t="shared" si="102"/>
        <v>1</v>
      </c>
      <c r="U3299" s="7">
        <v>-32.689905000000003</v>
      </c>
      <c r="V3299" s="7">
        <v>-36.202646000000001</v>
      </c>
      <c r="W3299" s="7">
        <v>-33.335711000000003</v>
      </c>
    </row>
    <row r="3300" spans="1:23" x14ac:dyDescent="0.35">
      <c r="A3300" s="6">
        <v>299</v>
      </c>
      <c r="B3300" t="s">
        <v>23</v>
      </c>
      <c r="C3300" t="s">
        <v>22</v>
      </c>
      <c r="D3300" t="str">
        <f t="shared" si="103"/>
        <v>US</v>
      </c>
      <c r="E3300">
        <v>250</v>
      </c>
      <c r="F3300" s="7">
        <v>357.81068989682097</v>
      </c>
      <c r="G3300">
        <v>10</v>
      </c>
      <c r="H3300">
        <v>64</v>
      </c>
      <c r="I3300" t="s">
        <v>0</v>
      </c>
      <c r="J3300" s="7">
        <v>0.69060944319999995</v>
      </c>
      <c r="K3300">
        <v>0.02</v>
      </c>
      <c r="L3300" s="7">
        <v>-42.458482654999898</v>
      </c>
      <c r="M3300" s="7">
        <v>-42.132272</v>
      </c>
      <c r="N3300" s="7">
        <v>0.84352230186091504</v>
      </c>
      <c r="O3300" s="7">
        <v>3.3520890999999997E-2</v>
      </c>
      <c r="P3300" s="7">
        <v>3.2675999999999997E-2</v>
      </c>
      <c r="Q3300" s="7">
        <v>1.0462544441258201E-2</v>
      </c>
      <c r="R3300" s="7">
        <v>1.7000000000000001E-2</v>
      </c>
      <c r="S3300" s="7">
        <v>0.98299999999999998</v>
      </c>
      <c r="T3300" s="7">
        <f t="shared" si="102"/>
        <v>0.98299999999999998</v>
      </c>
      <c r="U3300" s="7">
        <v>-31.811176</v>
      </c>
      <c r="V3300" s="7">
        <v>-37.079695999999998</v>
      </c>
      <c r="W3300" s="7">
        <v>-32.513508000000002</v>
      </c>
    </row>
    <row r="3301" spans="1:23" x14ac:dyDescent="0.35">
      <c r="A3301" s="6">
        <v>300</v>
      </c>
      <c r="B3301" t="s">
        <v>23</v>
      </c>
      <c r="C3301" t="s">
        <v>22</v>
      </c>
      <c r="D3301" t="str">
        <f t="shared" si="103"/>
        <v>US</v>
      </c>
      <c r="E3301">
        <v>250</v>
      </c>
      <c r="F3301" s="7">
        <v>454.73573052689102</v>
      </c>
      <c r="G3301">
        <v>6</v>
      </c>
      <c r="H3301">
        <v>29</v>
      </c>
      <c r="I3301" t="s">
        <v>1</v>
      </c>
      <c r="J3301" s="7">
        <v>1.69440316</v>
      </c>
      <c r="K3301">
        <v>0.02</v>
      </c>
      <c r="L3301" s="7">
        <v>-28.398981866</v>
      </c>
      <c r="M3301" s="7">
        <v>-28.004686499999998</v>
      </c>
      <c r="N3301" s="7">
        <v>1.04887454421363</v>
      </c>
      <c r="O3301" s="7">
        <v>1.6338407999999902E-2</v>
      </c>
      <c r="P3301" s="7">
        <v>1.53265E-2</v>
      </c>
      <c r="Q3301" s="7">
        <v>6.4829897377271404E-3</v>
      </c>
      <c r="R3301" s="7">
        <v>0.96399999999999997</v>
      </c>
      <c r="S3301" s="7">
        <v>3.5999999999999997E-2</v>
      </c>
      <c r="T3301" s="7">
        <f t="shared" si="102"/>
        <v>0.96399999999999997</v>
      </c>
      <c r="U3301" s="7">
        <v>-55.167459999999998</v>
      </c>
      <c r="V3301" s="7">
        <v>-60.405414999999998</v>
      </c>
      <c r="W3301" s="7">
        <v>-55.861204999999998</v>
      </c>
    </row>
    <row r="3302" spans="1:23" x14ac:dyDescent="0.35">
      <c r="A3302" s="6">
        <v>301</v>
      </c>
      <c r="B3302" t="s">
        <v>23</v>
      </c>
      <c r="C3302" t="s">
        <v>22</v>
      </c>
      <c r="D3302" t="str">
        <f t="shared" si="103"/>
        <v>US</v>
      </c>
      <c r="E3302">
        <v>250</v>
      </c>
      <c r="F3302" s="7">
        <v>318.567502165782</v>
      </c>
      <c r="G3302">
        <v>5</v>
      </c>
      <c r="H3302">
        <v>153</v>
      </c>
      <c r="I3302" t="s">
        <v>0</v>
      </c>
      <c r="J3302" s="7">
        <v>0.25459240030000002</v>
      </c>
      <c r="K3302">
        <v>0.02</v>
      </c>
      <c r="L3302" s="7">
        <v>-27.674710381999901</v>
      </c>
      <c r="M3302" s="7">
        <v>-27.372455500000001</v>
      </c>
      <c r="N3302" s="7">
        <v>0.83460033188766003</v>
      </c>
      <c r="O3302" s="7">
        <v>1.9594007E-2</v>
      </c>
      <c r="P3302" s="7">
        <v>1.8505500000000001E-2</v>
      </c>
      <c r="Q3302" s="7">
        <v>8.0826781421073392E-3</v>
      </c>
      <c r="R3302" s="7">
        <v>7.0000000000000001E-3</v>
      </c>
      <c r="S3302" s="7">
        <v>0.99299999999999999</v>
      </c>
      <c r="T3302" s="7">
        <f t="shared" si="102"/>
        <v>0.99299999999999999</v>
      </c>
      <c r="U3302" s="7">
        <v>-54.493177000000003</v>
      </c>
      <c r="V3302" s="7">
        <v>-57.467326</v>
      </c>
      <c r="W3302" s="7">
        <v>-55.118566000000001</v>
      </c>
    </row>
    <row r="3303" spans="1:23" x14ac:dyDescent="0.35">
      <c r="A3303" s="6">
        <v>302</v>
      </c>
      <c r="B3303" t="s">
        <v>23</v>
      </c>
      <c r="C3303" t="s">
        <v>22</v>
      </c>
      <c r="D3303" t="str">
        <f t="shared" si="103"/>
        <v>US</v>
      </c>
      <c r="E3303">
        <v>250</v>
      </c>
      <c r="F3303" s="7">
        <v>448.42235646581298</v>
      </c>
      <c r="G3303">
        <v>5</v>
      </c>
      <c r="H3303">
        <v>186</v>
      </c>
      <c r="I3303" t="s">
        <v>1</v>
      </c>
      <c r="J3303" s="7">
        <v>0.1920130816</v>
      </c>
      <c r="K3303">
        <v>0.02</v>
      </c>
      <c r="L3303" s="7">
        <v>-24.522170034999998</v>
      </c>
      <c r="M3303" s="7">
        <v>-24.236310499999998</v>
      </c>
      <c r="N3303" s="7">
        <v>0.787010422171461</v>
      </c>
      <c r="O3303" s="7">
        <v>1.3781425999999901E-2</v>
      </c>
      <c r="P3303" s="7">
        <v>1.3029499999999999E-2</v>
      </c>
      <c r="Q3303" s="7">
        <v>5.8101230844777099E-3</v>
      </c>
      <c r="R3303" s="7">
        <v>0.998</v>
      </c>
      <c r="S3303" s="7">
        <v>2E-3</v>
      </c>
      <c r="T3303" s="7">
        <f t="shared" si="102"/>
        <v>0.998</v>
      </c>
      <c r="U3303" s="7">
        <v>-48.284733000000003</v>
      </c>
      <c r="V3303" s="7">
        <v>-53.399594</v>
      </c>
      <c r="W3303" s="7">
        <v>-48.963684999999998</v>
      </c>
    </row>
    <row r="3304" spans="1:23" x14ac:dyDescent="0.35">
      <c r="A3304" s="6">
        <v>303</v>
      </c>
      <c r="B3304" t="s">
        <v>23</v>
      </c>
      <c r="C3304" t="s">
        <v>22</v>
      </c>
      <c r="D3304" t="str">
        <f t="shared" si="103"/>
        <v>US</v>
      </c>
      <c r="E3304">
        <v>250</v>
      </c>
      <c r="F3304" s="7">
        <v>404.76622777670201</v>
      </c>
      <c r="G3304">
        <v>12</v>
      </c>
      <c r="H3304">
        <v>30</v>
      </c>
      <c r="I3304" t="s">
        <v>1</v>
      </c>
      <c r="J3304" s="7">
        <v>1.3813076929999999</v>
      </c>
      <c r="K3304">
        <v>0.02</v>
      </c>
      <c r="L3304" s="7">
        <v>-50.821929742999998</v>
      </c>
      <c r="M3304" s="7">
        <v>-50.386346500000002</v>
      </c>
      <c r="N3304" s="7">
        <v>1.07350367138291</v>
      </c>
      <c r="O3304" s="7">
        <v>3.7520898999999899E-2</v>
      </c>
      <c r="P3304" s="7">
        <v>3.5860499999999997E-2</v>
      </c>
      <c r="Q3304" s="7">
        <v>1.14263611061845E-2</v>
      </c>
      <c r="R3304" s="7">
        <v>0.94599999999999995</v>
      </c>
      <c r="S3304" s="7">
        <v>5.3999999999999999E-2</v>
      </c>
      <c r="T3304" s="7">
        <f t="shared" si="102"/>
        <v>0.94599999999999995</v>
      </c>
      <c r="U3304" s="7">
        <v>-46.950063</v>
      </c>
      <c r="V3304" s="7">
        <v>-52.003894000000003</v>
      </c>
      <c r="W3304" s="7">
        <v>-47.664938999999997</v>
      </c>
    </row>
    <row r="3305" spans="1:23" x14ac:dyDescent="0.35">
      <c r="A3305" s="6">
        <v>304</v>
      </c>
      <c r="B3305" t="s">
        <v>23</v>
      </c>
      <c r="C3305" t="s">
        <v>22</v>
      </c>
      <c r="D3305" t="str">
        <f t="shared" si="103"/>
        <v>US</v>
      </c>
      <c r="E3305">
        <v>250</v>
      </c>
      <c r="F3305" s="7">
        <v>675.29219348827905</v>
      </c>
      <c r="G3305">
        <v>11</v>
      </c>
      <c r="H3305">
        <v>201</v>
      </c>
      <c r="I3305" t="s">
        <v>0</v>
      </c>
      <c r="J3305" s="7">
        <v>0.29542343679999999</v>
      </c>
      <c r="K3305">
        <v>0.02</v>
      </c>
      <c r="L3305" s="7">
        <v>-43.828575463999996</v>
      </c>
      <c r="M3305" s="7">
        <v>-43.516178499999903</v>
      </c>
      <c r="N3305" s="7">
        <v>0.80364218839922397</v>
      </c>
      <c r="O3305" s="7">
        <v>1.9450145999999901E-2</v>
      </c>
      <c r="P3305" s="7">
        <v>1.8787999999999999E-2</v>
      </c>
      <c r="Q3305" s="7">
        <v>5.6659721622354603E-3</v>
      </c>
      <c r="R3305" s="7">
        <v>6.0000000000000001E-3</v>
      </c>
      <c r="S3305" s="7">
        <v>0.99399999999999999</v>
      </c>
      <c r="T3305" s="7">
        <f t="shared" si="102"/>
        <v>0.99399999999999999</v>
      </c>
      <c r="U3305" s="7">
        <v>-27.283107999999999</v>
      </c>
      <c r="V3305" s="7">
        <v>-32.203933999999997</v>
      </c>
      <c r="W3305" s="7">
        <v>-27.975110000000001</v>
      </c>
    </row>
    <row r="3306" spans="1:23" x14ac:dyDescent="0.35">
      <c r="A3306" s="6">
        <v>305</v>
      </c>
      <c r="B3306" t="s">
        <v>23</v>
      </c>
      <c r="C3306" t="s">
        <v>22</v>
      </c>
      <c r="D3306" t="str">
        <f t="shared" si="103"/>
        <v>US</v>
      </c>
      <c r="E3306">
        <v>250</v>
      </c>
      <c r="F3306" s="7">
        <v>397.82485622788101</v>
      </c>
      <c r="G3306">
        <v>9</v>
      </c>
      <c r="H3306">
        <v>170</v>
      </c>
      <c r="I3306" t="s">
        <v>1</v>
      </c>
      <c r="J3306" s="7">
        <v>0.23911495760000001</v>
      </c>
      <c r="K3306">
        <v>0.02</v>
      </c>
      <c r="L3306" s="7">
        <v>-42.893521517000003</v>
      </c>
      <c r="M3306" s="7">
        <v>-42.616965499999999</v>
      </c>
      <c r="N3306" s="7">
        <v>0.75409207788886101</v>
      </c>
      <c r="O3306" s="7">
        <v>2.6877772000000001E-2</v>
      </c>
      <c r="P3306" s="7">
        <v>2.5753499999999999E-2</v>
      </c>
      <c r="Q3306" s="7">
        <v>8.4485810528053592E-3</v>
      </c>
      <c r="R3306" s="7">
        <v>0.995</v>
      </c>
      <c r="S3306" s="7">
        <v>5.0000000000000001E-3</v>
      </c>
      <c r="T3306" s="7">
        <f t="shared" si="102"/>
        <v>0.995</v>
      </c>
      <c r="U3306" s="7">
        <v>-35.069147000000001</v>
      </c>
      <c r="V3306" s="7">
        <v>-38.890884</v>
      </c>
      <c r="W3306" s="7">
        <v>-35.74727</v>
      </c>
    </row>
    <row r="3307" spans="1:23" x14ac:dyDescent="0.35">
      <c r="A3307" s="6">
        <v>306</v>
      </c>
      <c r="B3307" t="s">
        <v>23</v>
      </c>
      <c r="C3307" t="s">
        <v>22</v>
      </c>
      <c r="D3307" t="str">
        <f t="shared" si="103"/>
        <v>US</v>
      </c>
      <c r="E3307">
        <v>250</v>
      </c>
      <c r="F3307" s="7">
        <v>394.03925719918601</v>
      </c>
      <c r="G3307">
        <v>4</v>
      </c>
      <c r="H3307">
        <v>107</v>
      </c>
      <c r="I3307" t="s">
        <v>1</v>
      </c>
      <c r="J3307" s="7">
        <v>0.55721714239999998</v>
      </c>
      <c r="K3307">
        <v>0.02</v>
      </c>
      <c r="L3307" s="7">
        <v>-22.822070009000001</v>
      </c>
      <c r="M3307" s="7">
        <v>-22.527141499999999</v>
      </c>
      <c r="N3307" s="7">
        <v>0.82989569264938701</v>
      </c>
      <c r="O3307" s="7">
        <v>1.3132012999999901E-2</v>
      </c>
      <c r="P3307" s="7">
        <v>1.23104999999999E-2</v>
      </c>
      <c r="Q3307" s="7">
        <v>5.8572316325400898E-3</v>
      </c>
      <c r="R3307" s="7">
        <v>0.99299999999999999</v>
      </c>
      <c r="S3307" s="7">
        <v>7.0000000000000001E-3</v>
      </c>
      <c r="T3307" s="7">
        <f t="shared" si="102"/>
        <v>0.99299999999999999</v>
      </c>
      <c r="U3307" s="7">
        <v>-41.377650000000003</v>
      </c>
      <c r="V3307" s="7">
        <v>-45.482290999999996</v>
      </c>
      <c r="W3307" s="7">
        <v>-42.087985000000003</v>
      </c>
    </row>
    <row r="3308" spans="1:23" x14ac:dyDescent="0.35">
      <c r="A3308" s="6">
        <v>307</v>
      </c>
      <c r="B3308" t="s">
        <v>23</v>
      </c>
      <c r="C3308" t="s">
        <v>22</v>
      </c>
      <c r="D3308" t="str">
        <f t="shared" si="103"/>
        <v>US</v>
      </c>
      <c r="E3308">
        <v>250</v>
      </c>
      <c r="F3308" s="7">
        <v>360.448664591365</v>
      </c>
      <c r="G3308">
        <v>6</v>
      </c>
      <c r="H3308">
        <v>50</v>
      </c>
      <c r="I3308" t="s">
        <v>1</v>
      </c>
      <c r="J3308" s="7">
        <v>1.0499378020000001</v>
      </c>
      <c r="K3308">
        <v>0.02</v>
      </c>
      <c r="L3308" s="7">
        <v>-30.956468731999902</v>
      </c>
      <c r="M3308" s="7">
        <v>-30.607473499999902</v>
      </c>
      <c r="N3308" s="7">
        <v>0.89840506599185899</v>
      </c>
      <c r="O3308" s="7">
        <v>2.0258638999999998E-2</v>
      </c>
      <c r="P3308" s="7">
        <v>1.9113499999999999E-2</v>
      </c>
      <c r="Q3308" s="7">
        <v>7.84286148921539E-3</v>
      </c>
      <c r="R3308" s="7">
        <v>0.97799999999999998</v>
      </c>
      <c r="S3308" s="7">
        <v>2.1999999999999999E-2</v>
      </c>
      <c r="T3308" s="7">
        <f t="shared" si="102"/>
        <v>0.97799999999999998</v>
      </c>
      <c r="U3308" s="7">
        <v>-50.721975999999998</v>
      </c>
      <c r="V3308" s="7">
        <v>-56.206378000000001</v>
      </c>
      <c r="W3308" s="7">
        <v>-51.420161999999998</v>
      </c>
    </row>
    <row r="3309" spans="1:23" x14ac:dyDescent="0.35">
      <c r="A3309" s="6">
        <v>308</v>
      </c>
      <c r="B3309" t="s">
        <v>23</v>
      </c>
      <c r="C3309" t="s">
        <v>22</v>
      </c>
      <c r="D3309" t="str">
        <f t="shared" si="103"/>
        <v>US</v>
      </c>
      <c r="E3309">
        <v>250</v>
      </c>
      <c r="F3309" s="7">
        <v>351.837997113732</v>
      </c>
      <c r="G3309">
        <v>9</v>
      </c>
      <c r="H3309">
        <v>95</v>
      </c>
      <c r="I3309" t="s">
        <v>1</v>
      </c>
      <c r="J3309" s="7">
        <v>0.53867610519999998</v>
      </c>
      <c r="K3309">
        <v>0.02</v>
      </c>
      <c r="L3309" s="7">
        <v>-37.497529911999898</v>
      </c>
      <c r="M3309" s="7">
        <v>-37.174929499999998</v>
      </c>
      <c r="N3309" s="7">
        <v>0.83729954754687697</v>
      </c>
      <c r="O3309" s="7">
        <v>3.0873122999999902E-2</v>
      </c>
      <c r="P3309" s="7">
        <v>2.99905E-2</v>
      </c>
      <c r="Q3309" s="7">
        <v>9.9593885104142903E-3</v>
      </c>
      <c r="R3309" s="7">
        <v>0.98699999999999999</v>
      </c>
      <c r="S3309" s="7">
        <v>1.2999999999999999E-2</v>
      </c>
      <c r="T3309" s="7">
        <f t="shared" si="102"/>
        <v>0.98699999999999999</v>
      </c>
      <c r="U3309" s="7">
        <v>-46.823652000000003</v>
      </c>
      <c r="V3309" s="7">
        <v>-51.757993999999997</v>
      </c>
      <c r="W3309" s="7">
        <v>-47.522522000000002</v>
      </c>
    </row>
    <row r="3310" spans="1:23" x14ac:dyDescent="0.35">
      <c r="A3310" s="6">
        <v>309</v>
      </c>
      <c r="B3310" t="s">
        <v>23</v>
      </c>
      <c r="C3310" t="s">
        <v>22</v>
      </c>
      <c r="D3310" t="str">
        <f t="shared" si="103"/>
        <v>US</v>
      </c>
      <c r="E3310">
        <v>250</v>
      </c>
      <c r="F3310" s="7">
        <v>527.33636894831602</v>
      </c>
      <c r="G3310">
        <v>10</v>
      </c>
      <c r="H3310">
        <v>198</v>
      </c>
      <c r="I3310" t="s">
        <v>0</v>
      </c>
      <c r="J3310" s="7">
        <v>0.18673053880000001</v>
      </c>
      <c r="K3310">
        <v>0.02</v>
      </c>
      <c r="L3310" s="7">
        <v>-46.460187176000098</v>
      </c>
      <c r="M3310" s="7">
        <v>-46.183200999999997</v>
      </c>
      <c r="N3310" s="7">
        <v>0.79740566513730005</v>
      </c>
      <c r="O3310" s="7">
        <v>2.2141623999999901E-2</v>
      </c>
      <c r="P3310" s="7">
        <v>2.1471000000000001E-2</v>
      </c>
      <c r="Q3310" s="7">
        <v>6.9190356750993302E-3</v>
      </c>
      <c r="R3310" s="7">
        <v>3.0000000000000001E-3</v>
      </c>
      <c r="S3310" s="7">
        <v>0.997</v>
      </c>
      <c r="T3310" s="7">
        <f t="shared" si="102"/>
        <v>0.997</v>
      </c>
      <c r="U3310" s="7">
        <v>-42.531072000000002</v>
      </c>
      <c r="V3310" s="7">
        <v>-45.092089999999999</v>
      </c>
      <c r="W3310" s="7">
        <v>-43.200856000000002</v>
      </c>
    </row>
    <row r="3311" spans="1:23" x14ac:dyDescent="0.35">
      <c r="A3311" s="6">
        <v>310</v>
      </c>
      <c r="B3311" t="s">
        <v>23</v>
      </c>
      <c r="C3311" t="s">
        <v>22</v>
      </c>
      <c r="D3311" t="str">
        <f t="shared" si="103"/>
        <v>US</v>
      </c>
      <c r="E3311">
        <v>250</v>
      </c>
      <c r="F3311" s="7">
        <v>423.48140861866898</v>
      </c>
      <c r="G3311">
        <v>10</v>
      </c>
      <c r="H3311">
        <v>180</v>
      </c>
      <c r="I3311" t="s">
        <v>0</v>
      </c>
      <c r="J3311" s="7">
        <v>0.25039420299999998</v>
      </c>
      <c r="K3311">
        <v>0.02</v>
      </c>
      <c r="L3311" s="7">
        <v>-42.789486521000001</v>
      </c>
      <c r="M3311" s="7">
        <v>-42.471344999999999</v>
      </c>
      <c r="N3311" s="7">
        <v>0.83280387297624303</v>
      </c>
      <c r="O3311" s="7">
        <v>2.8151698999999902E-2</v>
      </c>
      <c r="P3311" s="7">
        <v>2.70935E-2</v>
      </c>
      <c r="Q3311" s="7">
        <v>8.6518279314231495E-3</v>
      </c>
      <c r="R3311" s="7">
        <v>8.9999999999999993E-3</v>
      </c>
      <c r="S3311" s="7">
        <v>0.99099999999999999</v>
      </c>
      <c r="T3311" s="7">
        <f t="shared" si="102"/>
        <v>0.99099999999999999</v>
      </c>
      <c r="U3311" s="7">
        <v>-32.794780000000003</v>
      </c>
      <c r="V3311" s="7">
        <v>-36.503497000000003</v>
      </c>
      <c r="W3311" s="7">
        <v>-33.456580000000002</v>
      </c>
    </row>
    <row r="3312" spans="1:23" x14ac:dyDescent="0.35">
      <c r="A3312" s="6">
        <v>311</v>
      </c>
      <c r="B3312" t="s">
        <v>23</v>
      </c>
      <c r="C3312" t="s">
        <v>22</v>
      </c>
      <c r="D3312" t="str">
        <f t="shared" si="103"/>
        <v>US</v>
      </c>
      <c r="E3312">
        <v>250</v>
      </c>
      <c r="F3312" s="7">
        <v>415.98535223022498</v>
      </c>
      <c r="G3312">
        <v>8</v>
      </c>
      <c r="H3312">
        <v>2</v>
      </c>
      <c r="I3312" t="s">
        <v>0</v>
      </c>
      <c r="J3312" s="7">
        <v>3.189231248</v>
      </c>
      <c r="K3312">
        <v>0.02</v>
      </c>
      <c r="L3312" s="7">
        <v>-38.641697116000003</v>
      </c>
      <c r="M3312" s="7">
        <v>-38.188426499999998</v>
      </c>
      <c r="N3312" s="7">
        <v>1.05964232738218</v>
      </c>
      <c r="O3312" s="7">
        <v>2.4110372000000001E-2</v>
      </c>
      <c r="P3312" s="7">
        <v>2.2981499999999998E-2</v>
      </c>
      <c r="Q3312" s="7">
        <v>8.8535759899277602E-3</v>
      </c>
      <c r="R3312" s="7">
        <v>6.7000000000000004E-2</v>
      </c>
      <c r="S3312" s="7">
        <v>0.93300000000000005</v>
      </c>
      <c r="T3312" s="7">
        <f t="shared" si="102"/>
        <v>0.93300000000000005</v>
      </c>
      <c r="U3312" s="7">
        <v>-29.006115000000001</v>
      </c>
      <c r="V3312" s="7">
        <v>-34.935819000000002</v>
      </c>
      <c r="W3312" s="7">
        <v>-29.714547</v>
      </c>
    </row>
    <row r="3313" spans="1:23" x14ac:dyDescent="0.35">
      <c r="A3313" s="6">
        <v>312</v>
      </c>
      <c r="B3313" t="s">
        <v>23</v>
      </c>
      <c r="C3313" t="s">
        <v>22</v>
      </c>
      <c r="D3313" t="str">
        <f t="shared" si="103"/>
        <v>US</v>
      </c>
      <c r="E3313">
        <v>250</v>
      </c>
      <c r="F3313" s="7">
        <v>455.93861356446803</v>
      </c>
      <c r="G3313">
        <v>6</v>
      </c>
      <c r="H3313">
        <v>30</v>
      </c>
      <c r="I3313" t="s">
        <v>0</v>
      </c>
      <c r="J3313" s="7">
        <v>1.4706344309999999</v>
      </c>
      <c r="K3313">
        <v>0.02</v>
      </c>
      <c r="L3313" s="7">
        <v>-28.459614418999902</v>
      </c>
      <c r="M3313" s="7">
        <v>-28.109375</v>
      </c>
      <c r="N3313" s="7">
        <v>0.91577596404096795</v>
      </c>
      <c r="O3313" s="7">
        <v>1.6297373999999899E-2</v>
      </c>
      <c r="P3313" s="7">
        <v>1.54054999999999E-2</v>
      </c>
      <c r="Q3313" s="7">
        <v>6.1963397187399299E-3</v>
      </c>
      <c r="R3313" s="7">
        <v>2.4E-2</v>
      </c>
      <c r="S3313" s="7">
        <v>0.97599999999999998</v>
      </c>
      <c r="T3313" s="7">
        <f t="shared" si="102"/>
        <v>0.97599999999999998</v>
      </c>
      <c r="U3313" s="7">
        <v>-53.145079000000003</v>
      </c>
      <c r="V3313" s="7">
        <v>-63.023529000000003</v>
      </c>
      <c r="W3313" s="7">
        <v>-53.892747999999997</v>
      </c>
    </row>
    <row r="3314" spans="1:23" x14ac:dyDescent="0.35">
      <c r="A3314" s="6">
        <v>313</v>
      </c>
      <c r="B3314" t="s">
        <v>23</v>
      </c>
      <c r="C3314" t="s">
        <v>22</v>
      </c>
      <c r="D3314" t="str">
        <f t="shared" si="103"/>
        <v>US</v>
      </c>
      <c r="E3314">
        <v>250</v>
      </c>
      <c r="F3314" s="7">
        <v>467.22227730838398</v>
      </c>
      <c r="G3314">
        <v>11</v>
      </c>
      <c r="H3314">
        <v>130</v>
      </c>
      <c r="I3314" t="s">
        <v>1</v>
      </c>
      <c r="J3314" s="7">
        <v>0.57018173289999996</v>
      </c>
      <c r="K3314">
        <v>0.02</v>
      </c>
      <c r="L3314" s="7">
        <v>-48.064145230999998</v>
      </c>
      <c r="M3314" s="7">
        <v>-47.7008285</v>
      </c>
      <c r="N3314" s="7">
        <v>1.00359155892546</v>
      </c>
      <c r="O3314" s="7">
        <v>2.84302039999999E-2</v>
      </c>
      <c r="P3314" s="7">
        <v>2.7687E-2</v>
      </c>
      <c r="Q3314" s="7">
        <v>8.7459723473542108E-3</v>
      </c>
      <c r="R3314" s="7">
        <v>0.98399999999999999</v>
      </c>
      <c r="S3314" s="7">
        <v>1.6E-2</v>
      </c>
      <c r="T3314" s="7">
        <f t="shared" si="102"/>
        <v>0.98399999999999999</v>
      </c>
      <c r="U3314" s="7">
        <v>-35.061691000000003</v>
      </c>
      <c r="V3314" s="7">
        <v>-39.013509999999997</v>
      </c>
      <c r="W3314" s="7">
        <v>-35.760562</v>
      </c>
    </row>
    <row r="3315" spans="1:23" x14ac:dyDescent="0.35">
      <c r="A3315" s="6">
        <v>314</v>
      </c>
      <c r="B3315" t="s">
        <v>23</v>
      </c>
      <c r="C3315" t="s">
        <v>22</v>
      </c>
      <c r="D3315" t="str">
        <f t="shared" si="103"/>
        <v>US</v>
      </c>
      <c r="E3315">
        <v>250</v>
      </c>
      <c r="F3315" s="7">
        <v>411.82212257154799</v>
      </c>
      <c r="G3315">
        <v>11</v>
      </c>
      <c r="H3315">
        <v>250</v>
      </c>
      <c r="I3315" t="s">
        <v>0</v>
      </c>
      <c r="J3315" s="7">
        <v>1.589430099E-3</v>
      </c>
      <c r="K3315">
        <v>0.02</v>
      </c>
      <c r="L3315" s="7">
        <v>-49.254071777999997</v>
      </c>
      <c r="M3315" s="7">
        <v>-48.964946499999897</v>
      </c>
      <c r="N3315" s="7">
        <v>0.74008338573863097</v>
      </c>
      <c r="O3315" s="7">
        <v>3.3439666999999902E-2</v>
      </c>
      <c r="P3315" s="7">
        <v>3.2388500000000001E-2</v>
      </c>
      <c r="Q3315" s="7">
        <v>1.0197327145532901E-2</v>
      </c>
      <c r="R3315" s="7">
        <v>0</v>
      </c>
      <c r="S3315" s="7">
        <v>1</v>
      </c>
      <c r="T3315" s="7">
        <f t="shared" si="102"/>
        <v>1</v>
      </c>
      <c r="U3315" s="7">
        <v>-50.803674999999998</v>
      </c>
      <c r="V3315" s="7">
        <v>-54.212345999999997</v>
      </c>
      <c r="W3315" s="7">
        <v>-51.455070999999997</v>
      </c>
    </row>
    <row r="3316" spans="1:23" x14ac:dyDescent="0.35">
      <c r="A3316" s="6">
        <v>315</v>
      </c>
      <c r="B3316" t="s">
        <v>23</v>
      </c>
      <c r="C3316" t="s">
        <v>22</v>
      </c>
      <c r="D3316" t="str">
        <f t="shared" si="103"/>
        <v>US</v>
      </c>
      <c r="E3316">
        <v>250</v>
      </c>
      <c r="F3316" s="7">
        <v>482.88186235310098</v>
      </c>
      <c r="G3316">
        <v>7</v>
      </c>
      <c r="H3316">
        <v>49</v>
      </c>
      <c r="I3316" t="s">
        <v>0</v>
      </c>
      <c r="J3316" s="7">
        <v>1.0869600960000001</v>
      </c>
      <c r="K3316">
        <v>0.02</v>
      </c>
      <c r="L3316" s="7">
        <v>-30.769164087999901</v>
      </c>
      <c r="M3316" s="7">
        <v>-30.405685499999901</v>
      </c>
      <c r="N3316" s="7">
        <v>0.930335462807096</v>
      </c>
      <c r="O3316" s="7">
        <v>1.7941446999999899E-2</v>
      </c>
      <c r="P3316" s="7">
        <v>1.6972500000000001E-2</v>
      </c>
      <c r="Q3316" s="7">
        <v>6.4814185223029796E-3</v>
      </c>
      <c r="R3316" s="7">
        <v>2.1000000000000001E-2</v>
      </c>
      <c r="S3316" s="7">
        <v>0.97899999999999998</v>
      </c>
      <c r="T3316" s="7">
        <f t="shared" si="102"/>
        <v>0.97899999999999998</v>
      </c>
      <c r="U3316" s="7">
        <v>-41.630302999999998</v>
      </c>
      <c r="V3316" s="7">
        <v>-45.183687999999997</v>
      </c>
      <c r="W3316" s="7">
        <v>-42.316989999999997</v>
      </c>
    </row>
    <row r="3317" spans="1:23" x14ac:dyDescent="0.35">
      <c r="A3317" s="6">
        <v>316</v>
      </c>
      <c r="B3317" t="s">
        <v>23</v>
      </c>
      <c r="C3317" t="s">
        <v>22</v>
      </c>
      <c r="D3317" t="str">
        <f t="shared" si="103"/>
        <v>US</v>
      </c>
      <c r="E3317">
        <v>250</v>
      </c>
      <c r="F3317" s="7">
        <v>462.49282065922802</v>
      </c>
      <c r="G3317">
        <v>11</v>
      </c>
      <c r="H3317">
        <v>58</v>
      </c>
      <c r="I3317" t="s">
        <v>0</v>
      </c>
      <c r="J3317" s="7">
        <v>1.1539326599999999</v>
      </c>
      <c r="K3317">
        <v>0.02</v>
      </c>
      <c r="L3317" s="7">
        <v>-46.824921216</v>
      </c>
      <c r="M3317" s="7">
        <v>-46.454656</v>
      </c>
      <c r="N3317" s="7">
        <v>0.93524715583035201</v>
      </c>
      <c r="O3317" s="7">
        <v>2.8435809999999999E-2</v>
      </c>
      <c r="P3317" s="7">
        <v>2.7640999999999999E-2</v>
      </c>
      <c r="Q3317" s="7">
        <v>8.2679135146532402E-3</v>
      </c>
      <c r="R3317" s="7">
        <v>3.5999999999999997E-2</v>
      </c>
      <c r="S3317" s="7">
        <v>0.96399999999999997</v>
      </c>
      <c r="T3317" s="7">
        <f t="shared" si="102"/>
        <v>0.96399999999999997</v>
      </c>
      <c r="U3317" s="7">
        <v>-37.205647999999997</v>
      </c>
      <c r="V3317" s="7">
        <v>-41.650740999999996</v>
      </c>
      <c r="W3317" s="7">
        <v>-37.909987999999998</v>
      </c>
    </row>
    <row r="3318" spans="1:23" x14ac:dyDescent="0.35">
      <c r="A3318" s="6">
        <v>317</v>
      </c>
      <c r="B3318" t="s">
        <v>23</v>
      </c>
      <c r="C3318" t="s">
        <v>22</v>
      </c>
      <c r="D3318" t="str">
        <f t="shared" si="103"/>
        <v>US</v>
      </c>
      <c r="E3318">
        <v>250</v>
      </c>
      <c r="F3318" s="7">
        <v>473.461922493082</v>
      </c>
      <c r="G3318">
        <v>9</v>
      </c>
      <c r="H3318">
        <v>62</v>
      </c>
      <c r="I3318" t="s">
        <v>0</v>
      </c>
      <c r="J3318" s="7">
        <v>1.249205473</v>
      </c>
      <c r="K3318">
        <v>0.02</v>
      </c>
      <c r="L3318" s="7">
        <v>-37.532923425999897</v>
      </c>
      <c r="M3318" s="7">
        <v>-37.147593000000001</v>
      </c>
      <c r="N3318" s="7">
        <v>0.94453304306615904</v>
      </c>
      <c r="O3318" s="7">
        <v>2.2808985999999899E-2</v>
      </c>
      <c r="P3318" s="7">
        <v>2.1690999999999998E-2</v>
      </c>
      <c r="Q3318" s="7">
        <v>7.8004795235037004E-3</v>
      </c>
      <c r="R3318" s="7">
        <v>2.5999999999999999E-2</v>
      </c>
      <c r="S3318" s="7">
        <v>0.97399999999999998</v>
      </c>
      <c r="T3318" s="7">
        <f t="shared" si="102"/>
        <v>0.97399999999999998</v>
      </c>
      <c r="U3318" s="7">
        <v>-43.000642999999997</v>
      </c>
      <c r="V3318" s="7">
        <v>-47.330624</v>
      </c>
      <c r="W3318" s="7">
        <v>-43.672201000000001</v>
      </c>
    </row>
    <row r="3319" spans="1:23" x14ac:dyDescent="0.35">
      <c r="A3319" s="6">
        <v>318</v>
      </c>
      <c r="B3319" t="s">
        <v>23</v>
      </c>
      <c r="C3319" t="s">
        <v>22</v>
      </c>
      <c r="D3319" t="str">
        <f t="shared" si="103"/>
        <v>US</v>
      </c>
      <c r="E3319">
        <v>250</v>
      </c>
      <c r="F3319" s="7">
        <v>347.51558781821097</v>
      </c>
      <c r="G3319">
        <v>8</v>
      </c>
      <c r="H3319">
        <v>123</v>
      </c>
      <c r="I3319" t="s">
        <v>0</v>
      </c>
      <c r="J3319" s="7">
        <v>0.40539767399999999</v>
      </c>
      <c r="K3319">
        <v>0.02</v>
      </c>
      <c r="L3319" s="7">
        <v>-33.306189771999897</v>
      </c>
      <c r="M3319" s="7">
        <v>-32.971536</v>
      </c>
      <c r="N3319" s="7">
        <v>0.95007973378384203</v>
      </c>
      <c r="O3319" s="7">
        <v>2.8123146000000002E-2</v>
      </c>
      <c r="P3319" s="7">
        <v>2.6995499999999999E-2</v>
      </c>
      <c r="Q3319" s="7">
        <v>9.5636989458164207E-3</v>
      </c>
      <c r="R3319" s="7">
        <v>1.9E-2</v>
      </c>
      <c r="S3319" s="7">
        <v>0.98099999999999998</v>
      </c>
      <c r="T3319" s="7">
        <f t="shared" si="102"/>
        <v>0.98099999999999998</v>
      </c>
      <c r="U3319" s="7">
        <v>-41.610283000000003</v>
      </c>
      <c r="V3319" s="7">
        <v>-46.996603</v>
      </c>
      <c r="W3319" s="7">
        <v>-42.283527999999997</v>
      </c>
    </row>
    <row r="3320" spans="1:23" x14ac:dyDescent="0.35">
      <c r="A3320" s="6">
        <v>319</v>
      </c>
      <c r="B3320" t="s">
        <v>23</v>
      </c>
      <c r="C3320" t="s">
        <v>22</v>
      </c>
      <c r="D3320" t="str">
        <f t="shared" si="103"/>
        <v>US</v>
      </c>
      <c r="E3320">
        <v>250</v>
      </c>
      <c r="F3320" s="7">
        <v>460.01416119106301</v>
      </c>
      <c r="G3320">
        <v>9</v>
      </c>
      <c r="H3320">
        <v>120</v>
      </c>
      <c r="I3320" t="s">
        <v>1</v>
      </c>
      <c r="J3320" s="7">
        <v>0.54432835209999997</v>
      </c>
      <c r="K3320">
        <v>0.02</v>
      </c>
      <c r="L3320" s="7">
        <v>-38.875408459999903</v>
      </c>
      <c r="M3320" s="7">
        <v>-38.530287000000001</v>
      </c>
      <c r="N3320" s="7">
        <v>0.92438507974744899</v>
      </c>
      <c r="O3320" s="7">
        <v>2.3305234000000001E-2</v>
      </c>
      <c r="P3320" s="7">
        <v>2.2593499999999999E-2</v>
      </c>
      <c r="Q3320" s="7">
        <v>7.7682761740272797E-3</v>
      </c>
      <c r="R3320" s="7">
        <v>0.98699999999999999</v>
      </c>
      <c r="S3320" s="7">
        <v>1.2999999999999999E-2</v>
      </c>
      <c r="T3320" s="7">
        <f t="shared" si="102"/>
        <v>0.98699999999999999</v>
      </c>
      <c r="U3320" s="7">
        <v>-36.097462999999998</v>
      </c>
      <c r="V3320" s="7">
        <v>-32.102426999999999</v>
      </c>
      <c r="W3320" s="7">
        <v>-32.789369000000001</v>
      </c>
    </row>
    <row r="3321" spans="1:23" x14ac:dyDescent="0.35">
      <c r="A3321" s="6">
        <v>320</v>
      </c>
      <c r="B3321" t="s">
        <v>23</v>
      </c>
      <c r="C3321" t="s">
        <v>22</v>
      </c>
      <c r="D3321" t="str">
        <f t="shared" si="103"/>
        <v>US</v>
      </c>
      <c r="E3321">
        <v>250</v>
      </c>
      <c r="F3321" s="7">
        <v>430.54465252595901</v>
      </c>
      <c r="G3321">
        <v>9</v>
      </c>
      <c r="H3321">
        <v>184</v>
      </c>
      <c r="I3321" t="s">
        <v>0</v>
      </c>
      <c r="J3321" s="7">
        <v>0.1847822549</v>
      </c>
      <c r="K3321">
        <v>0.02</v>
      </c>
      <c r="L3321" s="7">
        <v>-37.509025953999902</v>
      </c>
      <c r="M3321" s="7">
        <v>-37.1896275</v>
      </c>
      <c r="N3321" s="7">
        <v>0.826480754642961</v>
      </c>
      <c r="O3321" s="7">
        <v>2.5242049999999999E-2</v>
      </c>
      <c r="P3321" s="7">
        <v>2.4523E-2</v>
      </c>
      <c r="Q3321" s="7">
        <v>8.16512602367425E-3</v>
      </c>
      <c r="R3321" s="7">
        <v>6.0000000000000001E-3</v>
      </c>
      <c r="S3321" s="7">
        <v>0.99399999999999999</v>
      </c>
      <c r="T3321" s="7">
        <f t="shared" si="102"/>
        <v>0.99399999999999999</v>
      </c>
      <c r="U3321" s="7">
        <v>-38.605213999999997</v>
      </c>
      <c r="V3321" s="7">
        <v>-42.381765999999999</v>
      </c>
      <c r="W3321" s="7">
        <v>-39.269047</v>
      </c>
    </row>
    <row r="3322" spans="1:23" x14ac:dyDescent="0.35">
      <c r="A3322" s="6">
        <v>321</v>
      </c>
      <c r="B3322" t="s">
        <v>23</v>
      </c>
      <c r="C3322" t="s">
        <v>22</v>
      </c>
      <c r="D3322" t="str">
        <f t="shared" si="103"/>
        <v>US</v>
      </c>
      <c r="E3322">
        <v>250</v>
      </c>
      <c r="F3322" s="7">
        <v>358.448933692845</v>
      </c>
      <c r="G3322">
        <v>7</v>
      </c>
      <c r="H3322">
        <v>51</v>
      </c>
      <c r="I3322" t="s">
        <v>0</v>
      </c>
      <c r="J3322" s="7">
        <v>0.8720080885</v>
      </c>
      <c r="K3322">
        <v>0.02</v>
      </c>
      <c r="L3322" s="7">
        <v>-27.970338643999899</v>
      </c>
      <c r="M3322" s="7">
        <v>-27.624950499999901</v>
      </c>
      <c r="N3322" s="7">
        <v>0.90336489338612402</v>
      </c>
      <c r="O3322" s="7">
        <v>2.0384899000000001E-2</v>
      </c>
      <c r="P3322" s="7">
        <v>1.9354E-2</v>
      </c>
      <c r="Q3322" s="7">
        <v>7.9088759585497805E-3</v>
      </c>
      <c r="R3322" s="7">
        <v>0.98399999999999999</v>
      </c>
      <c r="S3322" s="7">
        <v>1.6E-2</v>
      </c>
      <c r="T3322" s="7">
        <f t="shared" si="102"/>
        <v>1.6E-2</v>
      </c>
      <c r="U3322" s="7">
        <v>-35.372974999999997</v>
      </c>
      <c r="V3322" s="7">
        <v>-39.933159000000003</v>
      </c>
      <c r="W3322" s="7">
        <v>-36.093291000000001</v>
      </c>
    </row>
    <row r="3323" spans="1:23" x14ac:dyDescent="0.35">
      <c r="A3323" s="6">
        <v>322</v>
      </c>
      <c r="B3323" t="s">
        <v>23</v>
      </c>
      <c r="C3323" t="s">
        <v>22</v>
      </c>
      <c r="D3323" t="str">
        <f t="shared" si="103"/>
        <v>US</v>
      </c>
      <c r="E3323">
        <v>250</v>
      </c>
      <c r="F3323" s="7">
        <v>467.537822620501</v>
      </c>
      <c r="G3323">
        <v>7</v>
      </c>
      <c r="H3323">
        <v>58</v>
      </c>
      <c r="I3323" t="s">
        <v>1</v>
      </c>
      <c r="J3323" s="7">
        <v>1.187717259</v>
      </c>
      <c r="K3323">
        <v>0.02</v>
      </c>
      <c r="L3323" s="7">
        <v>-34.306818063999899</v>
      </c>
      <c r="M3323" s="7">
        <v>-33.989851000000002</v>
      </c>
      <c r="N3323" s="7">
        <v>0.86925481550098704</v>
      </c>
      <c r="O3323" s="7">
        <v>1.8012626999999899E-2</v>
      </c>
      <c r="P3323" s="7">
        <v>1.728E-2</v>
      </c>
      <c r="Q3323" s="7">
        <v>6.6509755479636596E-3</v>
      </c>
      <c r="R3323" s="7">
        <v>0.98399999999999999</v>
      </c>
      <c r="S3323" s="7">
        <v>1.6E-2</v>
      </c>
      <c r="T3323" s="7">
        <f t="shared" si="102"/>
        <v>0.98399999999999999</v>
      </c>
      <c r="U3323" s="7">
        <v>-52.080657000000002</v>
      </c>
      <c r="V3323" s="7">
        <v>-56.191037999999999</v>
      </c>
      <c r="W3323" s="7">
        <v>-52.759369</v>
      </c>
    </row>
    <row r="3324" spans="1:23" x14ac:dyDescent="0.35">
      <c r="A3324" s="6">
        <v>323</v>
      </c>
      <c r="B3324" t="s">
        <v>23</v>
      </c>
      <c r="C3324" t="s">
        <v>22</v>
      </c>
      <c r="D3324" t="str">
        <f t="shared" si="103"/>
        <v>US</v>
      </c>
      <c r="E3324">
        <v>250</v>
      </c>
      <c r="F3324" s="7">
        <v>483.65065560032502</v>
      </c>
      <c r="G3324">
        <v>6</v>
      </c>
      <c r="H3324">
        <v>112</v>
      </c>
      <c r="I3324" t="s">
        <v>1</v>
      </c>
      <c r="J3324" s="7">
        <v>0.68217394180000002</v>
      </c>
      <c r="K3324">
        <v>0.02</v>
      </c>
      <c r="L3324" s="7">
        <v>-30.974664879999899</v>
      </c>
      <c r="M3324" s="7">
        <v>-30.641781000000002</v>
      </c>
      <c r="N3324" s="7">
        <v>0.87321250248501103</v>
      </c>
      <c r="O3324" s="7">
        <v>1.5534055E-2</v>
      </c>
      <c r="P3324" s="7">
        <v>1.4819000000000001E-2</v>
      </c>
      <c r="Q3324" s="7">
        <v>5.9742020645675601E-3</v>
      </c>
      <c r="R3324" s="7">
        <v>0.99099999999999999</v>
      </c>
      <c r="S3324" s="7">
        <v>8.9999999999999993E-3</v>
      </c>
      <c r="T3324" s="7">
        <f t="shared" si="102"/>
        <v>0.99099999999999999</v>
      </c>
      <c r="U3324" s="7">
        <v>-33.702506999999997</v>
      </c>
      <c r="V3324" s="7">
        <v>-37.662618000000002</v>
      </c>
      <c r="W3324" s="7">
        <v>-34.362147</v>
      </c>
    </row>
    <row r="3325" spans="1:23" x14ac:dyDescent="0.35">
      <c r="A3325" s="6">
        <v>324</v>
      </c>
      <c r="B3325" t="s">
        <v>23</v>
      </c>
      <c r="C3325" t="s">
        <v>22</v>
      </c>
      <c r="D3325" t="str">
        <f t="shared" si="103"/>
        <v>US</v>
      </c>
      <c r="E3325">
        <v>250</v>
      </c>
      <c r="F3325" s="7">
        <v>466.11551352388301</v>
      </c>
      <c r="G3325">
        <v>12</v>
      </c>
      <c r="H3325">
        <v>140</v>
      </c>
      <c r="I3325" t="s">
        <v>1</v>
      </c>
      <c r="J3325" s="7">
        <v>0.39744870249999997</v>
      </c>
      <c r="K3325">
        <v>0.02</v>
      </c>
      <c r="L3325" s="7">
        <v>-48.383796743999902</v>
      </c>
      <c r="M3325" s="7">
        <v>-48.101771999999997</v>
      </c>
      <c r="N3325" s="7">
        <v>0.75885688235189197</v>
      </c>
      <c r="O3325" s="7">
        <v>2.8724119999999999E-2</v>
      </c>
      <c r="P3325" s="7">
        <v>2.8195499999999998E-2</v>
      </c>
      <c r="Q3325" s="7">
        <v>8.2651243839813298E-3</v>
      </c>
      <c r="R3325" s="7">
        <v>0.99199999999999999</v>
      </c>
      <c r="S3325" s="7">
        <v>8.0000000000000002E-3</v>
      </c>
      <c r="T3325" s="7">
        <f t="shared" si="102"/>
        <v>0.99199999999999999</v>
      </c>
      <c r="U3325" s="7">
        <v>-43.831218</v>
      </c>
      <c r="V3325" s="7">
        <v>-49.357089000000002</v>
      </c>
      <c r="W3325" s="7">
        <v>-44.542076000000002</v>
      </c>
    </row>
    <row r="3326" spans="1:23" x14ac:dyDescent="0.35">
      <c r="A3326" s="6">
        <v>325</v>
      </c>
      <c r="B3326" t="s">
        <v>23</v>
      </c>
      <c r="C3326" t="s">
        <v>22</v>
      </c>
      <c r="D3326" t="str">
        <f t="shared" si="103"/>
        <v>US</v>
      </c>
      <c r="E3326">
        <v>250</v>
      </c>
      <c r="F3326" s="7">
        <v>410.28096846776799</v>
      </c>
      <c r="G3326">
        <v>6</v>
      </c>
      <c r="H3326">
        <v>54</v>
      </c>
      <c r="I3326" t="s">
        <v>1</v>
      </c>
      <c r="J3326" s="7">
        <v>1.0320466100000001</v>
      </c>
      <c r="K3326">
        <v>0.02</v>
      </c>
      <c r="L3326" s="7">
        <v>-29.408225253999898</v>
      </c>
      <c r="M3326" s="7">
        <v>-29.097616500000001</v>
      </c>
      <c r="N3326" s="7">
        <v>0.81659800837181495</v>
      </c>
      <c r="O3326" s="7">
        <v>1.7659858999999899E-2</v>
      </c>
      <c r="P3326" s="7">
        <v>1.6826500000000001E-2</v>
      </c>
      <c r="Q3326" s="7">
        <v>6.7193647010044101E-3</v>
      </c>
      <c r="R3326" s="7">
        <v>0.98699999999999999</v>
      </c>
      <c r="S3326" s="7">
        <v>1.2999999999999999E-2</v>
      </c>
      <c r="T3326" s="7">
        <f t="shared" si="102"/>
        <v>0.98699999999999999</v>
      </c>
      <c r="U3326" s="7">
        <v>-57.373055000000001</v>
      </c>
      <c r="V3326" s="7">
        <v>-63.157819000000003</v>
      </c>
      <c r="W3326" s="7">
        <v>-58.104163999999997</v>
      </c>
    </row>
    <row r="3327" spans="1:23" x14ac:dyDescent="0.35">
      <c r="A3327" s="6">
        <v>326</v>
      </c>
      <c r="B3327" t="s">
        <v>23</v>
      </c>
      <c r="C3327" t="s">
        <v>22</v>
      </c>
      <c r="D3327" t="str">
        <f t="shared" si="103"/>
        <v>US</v>
      </c>
      <c r="E3327">
        <v>250</v>
      </c>
      <c r="F3327" s="7">
        <v>435.294375949845</v>
      </c>
      <c r="G3327">
        <v>9</v>
      </c>
      <c r="H3327">
        <v>182</v>
      </c>
      <c r="I3327" t="s">
        <v>1</v>
      </c>
      <c r="J3327" s="7">
        <v>0.1451802049</v>
      </c>
      <c r="K3327">
        <v>0.02</v>
      </c>
      <c r="L3327" s="7">
        <v>-39.696042478999999</v>
      </c>
      <c r="M3327" s="7">
        <v>-39.388937499999997</v>
      </c>
      <c r="N3327" s="7">
        <v>0.83254381966496105</v>
      </c>
      <c r="O3327" s="7">
        <v>2.4463471000000001E-2</v>
      </c>
      <c r="P3327" s="7">
        <v>2.33645E-2</v>
      </c>
      <c r="Q3327" s="7">
        <v>8.1044049824325892E-3</v>
      </c>
      <c r="R3327" s="7">
        <v>0.996</v>
      </c>
      <c r="S3327" s="7">
        <v>4.0000000000000001E-3</v>
      </c>
      <c r="T3327" s="7">
        <f t="shared" si="102"/>
        <v>0.996</v>
      </c>
      <c r="U3327" s="7">
        <v>-34.587383000000003</v>
      </c>
      <c r="V3327" s="7">
        <v>-39.228834999999997</v>
      </c>
      <c r="W3327" s="7">
        <v>-35.261265999999999</v>
      </c>
    </row>
    <row r="3328" spans="1:23" x14ac:dyDescent="0.35">
      <c r="A3328" s="6">
        <v>327</v>
      </c>
      <c r="B3328" t="s">
        <v>23</v>
      </c>
      <c r="C3328" t="s">
        <v>22</v>
      </c>
      <c r="D3328" t="str">
        <f t="shared" si="103"/>
        <v>US</v>
      </c>
      <c r="E3328">
        <v>250</v>
      </c>
      <c r="F3328" s="7">
        <v>488.76404082399199</v>
      </c>
      <c r="G3328">
        <v>11</v>
      </c>
      <c r="H3328">
        <v>219</v>
      </c>
      <c r="I3328" t="s">
        <v>0</v>
      </c>
      <c r="J3328" s="7">
        <v>0.1038265233</v>
      </c>
      <c r="K3328">
        <v>0.02</v>
      </c>
      <c r="L3328" s="7">
        <v>-53.269518826000002</v>
      </c>
      <c r="M3328" s="7">
        <v>-53.004908499999999</v>
      </c>
      <c r="N3328" s="7">
        <v>0.75054138355078304</v>
      </c>
      <c r="O3328" s="7">
        <v>2.7403723000000001E-2</v>
      </c>
      <c r="P3328" s="7">
        <v>2.6425999999999901E-2</v>
      </c>
      <c r="Q3328" s="7">
        <v>8.1711402783037901E-3</v>
      </c>
      <c r="R3328" s="7">
        <v>3.0000000000000001E-3</v>
      </c>
      <c r="S3328" s="7">
        <v>0.997</v>
      </c>
      <c r="T3328" s="7">
        <f t="shared" si="102"/>
        <v>0.997</v>
      </c>
      <c r="U3328" s="7">
        <v>-36.490175999999998</v>
      </c>
      <c r="V3328" s="7">
        <v>-40.067928999999999</v>
      </c>
      <c r="W3328" s="7">
        <v>-37.139651999999998</v>
      </c>
    </row>
    <row r="3329" spans="1:23" x14ac:dyDescent="0.35">
      <c r="A3329" s="6">
        <v>328</v>
      </c>
      <c r="B3329" t="s">
        <v>23</v>
      </c>
      <c r="C3329" t="s">
        <v>22</v>
      </c>
      <c r="D3329" t="str">
        <f t="shared" si="103"/>
        <v>US</v>
      </c>
      <c r="E3329">
        <v>250</v>
      </c>
      <c r="F3329" s="7">
        <v>405.99186189081399</v>
      </c>
      <c r="G3329">
        <v>8</v>
      </c>
      <c r="H3329">
        <v>124</v>
      </c>
      <c r="I3329" t="s">
        <v>1</v>
      </c>
      <c r="J3329" s="7">
        <v>0.50663487620000003</v>
      </c>
      <c r="K3329">
        <v>0.02</v>
      </c>
      <c r="L3329" s="7">
        <v>-30.370627816999999</v>
      </c>
      <c r="M3329" s="7">
        <v>-30.051487999999999</v>
      </c>
      <c r="N3329" s="7">
        <v>0.86887440714083197</v>
      </c>
      <c r="O3329" s="7">
        <v>1.8727276000000001E-2</v>
      </c>
      <c r="P3329" s="7">
        <v>1.7887E-2</v>
      </c>
      <c r="Q3329" s="7">
        <v>7.20438013259426E-3</v>
      </c>
      <c r="R3329" s="7">
        <v>0.98799999999999999</v>
      </c>
      <c r="S3329" s="7">
        <v>1.2E-2</v>
      </c>
      <c r="T3329" s="7">
        <f t="shared" si="102"/>
        <v>0.98799999999999999</v>
      </c>
      <c r="U3329" s="7">
        <v>-52.146681000000001</v>
      </c>
      <c r="V3329" s="7">
        <v>-55.988050000000001</v>
      </c>
      <c r="W3329" s="7">
        <v>-52.819839000000002</v>
      </c>
    </row>
    <row r="3330" spans="1:23" x14ac:dyDescent="0.35">
      <c r="A3330" s="6">
        <v>329</v>
      </c>
      <c r="B3330" t="s">
        <v>23</v>
      </c>
      <c r="C3330" t="s">
        <v>22</v>
      </c>
      <c r="D3330" t="str">
        <f t="shared" si="103"/>
        <v>US</v>
      </c>
      <c r="E3330">
        <v>250</v>
      </c>
      <c r="F3330" s="7">
        <v>481.72334355737797</v>
      </c>
      <c r="G3330">
        <v>6</v>
      </c>
      <c r="H3330">
        <v>24</v>
      </c>
      <c r="I3330" t="s">
        <v>1</v>
      </c>
      <c r="J3330" s="7">
        <v>1.807140143</v>
      </c>
      <c r="K3330">
        <v>0.02</v>
      </c>
      <c r="L3330" s="7">
        <v>-32.1521806699999</v>
      </c>
      <c r="M3330" s="7">
        <v>-31.76641</v>
      </c>
      <c r="N3330" s="7">
        <v>0.99608641125326602</v>
      </c>
      <c r="O3330" s="7">
        <v>1.5309888000000001E-2</v>
      </c>
      <c r="P3330" s="7">
        <v>1.4496999999999999E-2</v>
      </c>
      <c r="Q3330" s="7">
        <v>6.1561711633814102E-3</v>
      </c>
      <c r="R3330" s="7">
        <v>0.97399999999999998</v>
      </c>
      <c r="S3330" s="7">
        <v>2.5999999999999999E-2</v>
      </c>
      <c r="T3330" s="7">
        <f t="shared" ref="T3330:T3393" si="104">IF(I3330="A",R3330,S3330)</f>
        <v>0.97399999999999998</v>
      </c>
      <c r="U3330" s="7">
        <v>-64.909045000000006</v>
      </c>
      <c r="V3330" s="7">
        <v>-71.129517000000007</v>
      </c>
      <c r="W3330" s="7">
        <v>-65.593034000000003</v>
      </c>
    </row>
    <row r="3331" spans="1:23" x14ac:dyDescent="0.35">
      <c r="A3331" s="6">
        <v>330</v>
      </c>
      <c r="B3331" t="s">
        <v>23</v>
      </c>
      <c r="C3331" t="s">
        <v>22</v>
      </c>
      <c r="D3331" t="str">
        <f t="shared" ref="D3331:D3394" si="105">_xlfn.CONCAT(B3331,C3331)</f>
        <v>US</v>
      </c>
      <c r="E3331">
        <v>250</v>
      </c>
      <c r="F3331" s="7">
        <v>514.64308587430605</v>
      </c>
      <c r="G3331">
        <v>12</v>
      </c>
      <c r="H3331">
        <v>111</v>
      </c>
      <c r="I3331" t="s">
        <v>1</v>
      </c>
      <c r="J3331" s="7">
        <v>0.75370136259999998</v>
      </c>
      <c r="K3331">
        <v>0.02</v>
      </c>
      <c r="L3331" s="7">
        <v>-48.049917475999898</v>
      </c>
      <c r="M3331" s="7">
        <v>-47.678779499999997</v>
      </c>
      <c r="N3331" s="7">
        <v>0.92241135364371296</v>
      </c>
      <c r="O3331" s="7">
        <v>2.7746384999999998E-2</v>
      </c>
      <c r="P3331" s="7">
        <v>2.6894499999999998E-2</v>
      </c>
      <c r="Q3331" s="7">
        <v>7.8130292049968103E-3</v>
      </c>
      <c r="R3331" s="7">
        <v>0.98</v>
      </c>
      <c r="S3331" s="7">
        <v>0.02</v>
      </c>
      <c r="T3331" s="7">
        <f t="shared" si="104"/>
        <v>0.98</v>
      </c>
      <c r="U3331" s="7">
        <v>-33.054822999999999</v>
      </c>
      <c r="V3331" s="7">
        <v>-38.241965999999998</v>
      </c>
      <c r="W3331" s="7">
        <v>-33.677847</v>
      </c>
    </row>
    <row r="3332" spans="1:23" x14ac:dyDescent="0.35">
      <c r="A3332" s="6">
        <v>331</v>
      </c>
      <c r="B3332" t="s">
        <v>23</v>
      </c>
      <c r="C3332" t="s">
        <v>22</v>
      </c>
      <c r="D3332" t="str">
        <f t="shared" si="105"/>
        <v>US</v>
      </c>
      <c r="E3332">
        <v>250</v>
      </c>
      <c r="F3332" s="7">
        <v>606.37579551443105</v>
      </c>
      <c r="G3332">
        <v>19</v>
      </c>
      <c r="H3332">
        <v>234</v>
      </c>
      <c r="I3332" t="s">
        <v>1</v>
      </c>
      <c r="J3332" s="7">
        <v>5.8331196180000003E-2</v>
      </c>
      <c r="K3332">
        <v>0.02</v>
      </c>
      <c r="L3332" s="7">
        <v>-60.773753576999901</v>
      </c>
      <c r="M3332" s="7">
        <v>-60.499010999999904</v>
      </c>
      <c r="N3332" s="7">
        <v>0.68257499981629499</v>
      </c>
      <c r="O3332" s="7">
        <v>3.2427921999999998E-2</v>
      </c>
      <c r="P3332" s="7">
        <v>3.14785E-2</v>
      </c>
      <c r="Q3332" s="7">
        <v>8.0723325277366007E-3</v>
      </c>
      <c r="R3332" s="7">
        <v>0.999</v>
      </c>
      <c r="S3332" s="7">
        <v>1E-3</v>
      </c>
      <c r="T3332" s="7">
        <f t="shared" si="104"/>
        <v>0.999</v>
      </c>
      <c r="U3332" s="7">
        <v>-45.978321999999999</v>
      </c>
      <c r="V3332" s="7">
        <v>-49.010314999999999</v>
      </c>
      <c r="W3332" s="7">
        <v>-46.666325999999998</v>
      </c>
    </row>
    <row r="3333" spans="1:23" x14ac:dyDescent="0.35">
      <c r="A3333" s="6">
        <v>332</v>
      </c>
      <c r="B3333" t="s">
        <v>23</v>
      </c>
      <c r="C3333" t="s">
        <v>22</v>
      </c>
      <c r="D3333" t="str">
        <f t="shared" si="105"/>
        <v>US</v>
      </c>
      <c r="E3333">
        <v>250</v>
      </c>
      <c r="F3333" s="7">
        <v>460.97467280006902</v>
      </c>
      <c r="G3333">
        <v>5</v>
      </c>
      <c r="H3333">
        <v>147</v>
      </c>
      <c r="I3333" t="s">
        <v>1</v>
      </c>
      <c r="J3333" s="7">
        <v>0.3812910565</v>
      </c>
      <c r="K3333">
        <v>0.02</v>
      </c>
      <c r="L3333" s="7">
        <v>-28.5604740899999</v>
      </c>
      <c r="M3333" s="7">
        <v>-28.241216000000001</v>
      </c>
      <c r="N3333" s="7">
        <v>0.809995184102694</v>
      </c>
      <c r="O3333" s="7">
        <v>1.3847629999999901E-2</v>
      </c>
      <c r="P3333" s="7">
        <v>1.2739500000000001E-2</v>
      </c>
      <c r="Q3333" s="7">
        <v>6.0734714755948998E-3</v>
      </c>
      <c r="R3333" s="7">
        <v>0.999</v>
      </c>
      <c r="S3333" s="7">
        <v>1E-3</v>
      </c>
      <c r="T3333" s="7">
        <f t="shared" si="104"/>
        <v>0.999</v>
      </c>
      <c r="U3333" s="7">
        <v>-53.677492999999998</v>
      </c>
      <c r="V3333" s="7">
        <v>-56.881025000000001</v>
      </c>
      <c r="W3333" s="7">
        <v>-54.291305999999999</v>
      </c>
    </row>
    <row r="3334" spans="1:23" x14ac:dyDescent="0.35">
      <c r="A3334" s="6">
        <v>333</v>
      </c>
      <c r="B3334" t="s">
        <v>23</v>
      </c>
      <c r="C3334" t="s">
        <v>22</v>
      </c>
      <c r="D3334" t="str">
        <f t="shared" si="105"/>
        <v>US</v>
      </c>
      <c r="E3334">
        <v>250</v>
      </c>
      <c r="F3334" s="7">
        <v>392.208541629943</v>
      </c>
      <c r="G3334">
        <v>8</v>
      </c>
      <c r="H3334">
        <v>22</v>
      </c>
      <c r="I3334" t="s">
        <v>1</v>
      </c>
      <c r="J3334" s="7">
        <v>1.876650481</v>
      </c>
      <c r="K3334">
        <v>0.02</v>
      </c>
      <c r="L3334" s="7">
        <v>-42.040169610999897</v>
      </c>
      <c r="M3334" s="7">
        <v>-41.664983999999997</v>
      </c>
      <c r="N3334" s="7">
        <v>0.95558199509031405</v>
      </c>
      <c r="O3334" s="7">
        <v>2.6218906999999899E-2</v>
      </c>
      <c r="P3334" s="7">
        <v>2.5108499999999999E-2</v>
      </c>
      <c r="Q3334" s="7">
        <v>8.9015741267646099E-3</v>
      </c>
      <c r="R3334" s="7">
        <v>0.96099999999999997</v>
      </c>
      <c r="S3334" s="7">
        <v>3.9E-2</v>
      </c>
      <c r="T3334" s="7">
        <f t="shared" si="104"/>
        <v>0.96099999999999997</v>
      </c>
      <c r="U3334" s="7">
        <v>-52.438685999999997</v>
      </c>
      <c r="V3334" s="7">
        <v>-56.853696999999997</v>
      </c>
      <c r="W3334" s="7">
        <v>-53.137728000000003</v>
      </c>
    </row>
    <row r="3335" spans="1:23" x14ac:dyDescent="0.35">
      <c r="A3335" s="6">
        <v>334</v>
      </c>
      <c r="B3335" t="s">
        <v>23</v>
      </c>
      <c r="C3335" t="s">
        <v>22</v>
      </c>
      <c r="D3335" t="str">
        <f t="shared" si="105"/>
        <v>US</v>
      </c>
      <c r="E3335">
        <v>250</v>
      </c>
      <c r="F3335" s="7">
        <v>489.99875423203002</v>
      </c>
      <c r="G3335">
        <v>10</v>
      </c>
      <c r="H3335">
        <v>39</v>
      </c>
      <c r="I3335" t="s">
        <v>0</v>
      </c>
      <c r="J3335" s="7">
        <v>1.5775486329999999</v>
      </c>
      <c r="K3335">
        <v>0.02</v>
      </c>
      <c r="L3335" s="7">
        <v>-49.560934341999896</v>
      </c>
      <c r="M3335" s="7">
        <v>-49.233181500000001</v>
      </c>
      <c r="N3335" s="7">
        <v>0.86703166554687305</v>
      </c>
      <c r="O3335" s="7">
        <v>2.5189970999999999E-2</v>
      </c>
      <c r="P3335" s="7">
        <v>2.40109999999999E-2</v>
      </c>
      <c r="Q3335" s="7">
        <v>7.9487431894892293E-3</v>
      </c>
      <c r="R3335" s="7">
        <v>1.6E-2</v>
      </c>
      <c r="S3335" s="7">
        <v>0.98399999999999999</v>
      </c>
      <c r="T3335" s="7">
        <f t="shared" si="104"/>
        <v>0.98399999999999999</v>
      </c>
      <c r="U3335" s="7">
        <v>-23.377858</v>
      </c>
      <c r="V3335" s="7">
        <v>-31.772956000000001</v>
      </c>
      <c r="W3335" s="7">
        <v>-24.03556</v>
      </c>
    </row>
    <row r="3336" spans="1:23" x14ac:dyDescent="0.35">
      <c r="A3336" s="6">
        <v>335</v>
      </c>
      <c r="B3336" t="s">
        <v>23</v>
      </c>
      <c r="C3336" t="s">
        <v>22</v>
      </c>
      <c r="D3336" t="str">
        <f t="shared" si="105"/>
        <v>US</v>
      </c>
      <c r="E3336">
        <v>250</v>
      </c>
      <c r="F3336" s="7">
        <v>430.44842366149697</v>
      </c>
      <c r="G3336">
        <v>12</v>
      </c>
      <c r="H3336">
        <v>2</v>
      </c>
      <c r="I3336" t="s">
        <v>0</v>
      </c>
      <c r="J3336" s="7">
        <v>3.1100652279999998</v>
      </c>
      <c r="K3336">
        <v>0.02</v>
      </c>
      <c r="L3336" s="7">
        <v>-37.402505323999897</v>
      </c>
      <c r="M3336" s="7">
        <v>-36.928943500000003</v>
      </c>
      <c r="N3336" s="7">
        <v>1.0552438638004999</v>
      </c>
      <c r="O3336" s="7">
        <v>2.55808719999999E-2</v>
      </c>
      <c r="P3336" s="7">
        <v>2.4591999999999999E-2</v>
      </c>
      <c r="Q3336" s="7">
        <v>8.5790037735953492E-3</v>
      </c>
      <c r="R3336" s="7">
        <v>0.92100000000000004</v>
      </c>
      <c r="S3336" s="7">
        <v>7.9000000000000001E-2</v>
      </c>
      <c r="T3336" s="7">
        <f t="shared" si="104"/>
        <v>7.9000000000000001E-2</v>
      </c>
      <c r="U3336" s="7">
        <v>-38.830466999999999</v>
      </c>
      <c r="V3336" s="7">
        <v>-45.496572</v>
      </c>
      <c r="W3336" s="7">
        <v>-39.545465999999998</v>
      </c>
    </row>
    <row r="3337" spans="1:23" x14ac:dyDescent="0.35">
      <c r="A3337" s="6">
        <v>336</v>
      </c>
      <c r="B3337" t="s">
        <v>23</v>
      </c>
      <c r="C3337" t="s">
        <v>22</v>
      </c>
      <c r="D3337" t="str">
        <f t="shared" si="105"/>
        <v>US</v>
      </c>
      <c r="E3337">
        <v>250</v>
      </c>
      <c r="F3337" s="7">
        <v>444.47158125437198</v>
      </c>
      <c r="G3337">
        <v>11</v>
      </c>
      <c r="H3337">
        <v>132</v>
      </c>
      <c r="I3337" t="s">
        <v>1</v>
      </c>
      <c r="J3337" s="7">
        <v>0.46604966380000001</v>
      </c>
      <c r="K3337">
        <v>0.02</v>
      </c>
      <c r="L3337" s="7">
        <v>-45.444637924999903</v>
      </c>
      <c r="M3337" s="7">
        <v>-45.115715000000002</v>
      </c>
      <c r="N3337" s="7">
        <v>0.85666139755867599</v>
      </c>
      <c r="O3337" s="7">
        <v>2.9412996999999899E-2</v>
      </c>
      <c r="P3337" s="7">
        <v>2.8320499999999998E-2</v>
      </c>
      <c r="Q3337" s="7">
        <v>8.6319944632399E-3</v>
      </c>
      <c r="R3337" s="7">
        <v>0.98599999999999999</v>
      </c>
      <c r="S3337" s="7">
        <v>1.4E-2</v>
      </c>
      <c r="T3337" s="7">
        <f t="shared" si="104"/>
        <v>0.98599999999999999</v>
      </c>
      <c r="U3337" s="7">
        <v>-40.886384</v>
      </c>
      <c r="V3337" s="7">
        <v>-45.862907</v>
      </c>
      <c r="W3337" s="7">
        <v>-41.590547000000001</v>
      </c>
    </row>
    <row r="3338" spans="1:23" x14ac:dyDescent="0.35">
      <c r="A3338" s="6">
        <v>337</v>
      </c>
      <c r="B3338" t="s">
        <v>23</v>
      </c>
      <c r="C3338" t="s">
        <v>22</v>
      </c>
      <c r="D3338" t="str">
        <f t="shared" si="105"/>
        <v>US</v>
      </c>
      <c r="E3338">
        <v>250</v>
      </c>
      <c r="F3338" s="7">
        <v>489.929876113418</v>
      </c>
      <c r="G3338">
        <v>9</v>
      </c>
      <c r="H3338">
        <v>232</v>
      </c>
      <c r="I3338" t="s">
        <v>0</v>
      </c>
      <c r="J3338" s="7">
        <v>5.9574606199999998E-2</v>
      </c>
      <c r="K3338">
        <v>0.02</v>
      </c>
      <c r="L3338" s="7">
        <v>-34.555051452999898</v>
      </c>
      <c r="M3338" s="7">
        <v>-34.273249499999999</v>
      </c>
      <c r="N3338" s="7">
        <v>0.73541393090429197</v>
      </c>
      <c r="O3338" s="7">
        <v>2.0240022999999999E-2</v>
      </c>
      <c r="P3338" s="7">
        <v>1.9559E-2</v>
      </c>
      <c r="Q3338" s="7">
        <v>6.9908449261339E-3</v>
      </c>
      <c r="R3338" s="7">
        <v>0</v>
      </c>
      <c r="S3338" s="7">
        <v>1</v>
      </c>
      <c r="T3338" s="7">
        <f t="shared" si="104"/>
        <v>1</v>
      </c>
      <c r="U3338" s="7">
        <v>-41.035950999999997</v>
      </c>
      <c r="V3338" s="7">
        <v>-44.934755000000003</v>
      </c>
      <c r="W3338" s="7">
        <v>-41.727001999999999</v>
      </c>
    </row>
    <row r="3339" spans="1:23" x14ac:dyDescent="0.35">
      <c r="A3339" s="6">
        <v>338</v>
      </c>
      <c r="B3339" t="s">
        <v>23</v>
      </c>
      <c r="C3339" t="s">
        <v>22</v>
      </c>
      <c r="D3339" t="str">
        <f t="shared" si="105"/>
        <v>US</v>
      </c>
      <c r="E3339">
        <v>250</v>
      </c>
      <c r="F3339" s="7">
        <v>512.91771373072095</v>
      </c>
      <c r="G3339">
        <v>7</v>
      </c>
      <c r="H3339">
        <v>155</v>
      </c>
      <c r="I3339" t="s">
        <v>0</v>
      </c>
      <c r="J3339" s="7">
        <v>0.3976325383</v>
      </c>
      <c r="K3339">
        <v>0.02</v>
      </c>
      <c r="L3339" s="7">
        <v>-36.482323000000001</v>
      </c>
      <c r="M3339" s="7">
        <v>-36.190505999999999</v>
      </c>
      <c r="N3339" s="7">
        <v>0.80367358912128495</v>
      </c>
      <c r="O3339" s="7">
        <v>1.66640079999999E-2</v>
      </c>
      <c r="P3339" s="7">
        <v>1.60319999999999E-2</v>
      </c>
      <c r="Q3339" s="7">
        <v>6.1148601644491199E-3</v>
      </c>
      <c r="R3339" s="7">
        <v>5.0000000000000001E-3</v>
      </c>
      <c r="S3339" s="7">
        <v>0.995</v>
      </c>
      <c r="T3339" s="7">
        <f t="shared" si="104"/>
        <v>0.995</v>
      </c>
      <c r="U3339" s="7">
        <v>-42.123820000000002</v>
      </c>
      <c r="V3339" s="7">
        <v>-45.276440999999998</v>
      </c>
      <c r="W3339" s="7">
        <v>-42.810766000000001</v>
      </c>
    </row>
    <row r="3340" spans="1:23" x14ac:dyDescent="0.35">
      <c r="A3340" s="6">
        <v>339</v>
      </c>
      <c r="B3340" t="s">
        <v>23</v>
      </c>
      <c r="C3340" t="s">
        <v>22</v>
      </c>
      <c r="D3340" t="str">
        <f t="shared" si="105"/>
        <v>US</v>
      </c>
      <c r="E3340">
        <v>250</v>
      </c>
      <c r="F3340" s="7">
        <v>466.59516024946998</v>
      </c>
      <c r="G3340">
        <v>10</v>
      </c>
      <c r="H3340">
        <v>77</v>
      </c>
      <c r="I3340" t="s">
        <v>1</v>
      </c>
      <c r="J3340" s="7">
        <v>0.86039235700000005</v>
      </c>
      <c r="K3340">
        <v>0.02</v>
      </c>
      <c r="L3340" s="7">
        <v>-36.886886142999998</v>
      </c>
      <c r="M3340" s="7">
        <v>-36.535878499999903</v>
      </c>
      <c r="N3340" s="7">
        <v>0.920611864047155</v>
      </c>
      <c r="O3340" s="7">
        <v>2.3201231999999999E-2</v>
      </c>
      <c r="P3340" s="7">
        <v>2.25875E-2</v>
      </c>
      <c r="Q3340" s="7">
        <v>7.3740960961606204E-3</v>
      </c>
      <c r="R3340" s="7">
        <v>0.97699999999999998</v>
      </c>
      <c r="S3340" s="7">
        <v>2.3E-2</v>
      </c>
      <c r="T3340" s="7">
        <f t="shared" si="104"/>
        <v>0.97699999999999998</v>
      </c>
      <c r="U3340" s="7">
        <v>-44.139195000000001</v>
      </c>
      <c r="V3340" s="7">
        <v>-51.056699999999999</v>
      </c>
      <c r="W3340" s="7">
        <v>-44.854168999999999</v>
      </c>
    </row>
    <row r="3341" spans="1:23" x14ac:dyDescent="0.35">
      <c r="A3341" s="6">
        <v>340</v>
      </c>
      <c r="B3341" t="s">
        <v>23</v>
      </c>
      <c r="C3341" t="s">
        <v>22</v>
      </c>
      <c r="D3341" t="str">
        <f t="shared" si="105"/>
        <v>US</v>
      </c>
      <c r="E3341">
        <v>250</v>
      </c>
      <c r="F3341" s="7">
        <v>398.55913433142899</v>
      </c>
      <c r="G3341">
        <v>8</v>
      </c>
      <c r="H3341">
        <v>20</v>
      </c>
      <c r="I3341" t="s">
        <v>0</v>
      </c>
      <c r="J3341" s="7">
        <v>1.7132529249999999</v>
      </c>
      <c r="K3341">
        <v>0.02</v>
      </c>
      <c r="L3341" s="7">
        <v>-38.201999854</v>
      </c>
      <c r="M3341" s="7">
        <v>-37.788299500000001</v>
      </c>
      <c r="N3341" s="7">
        <v>0.99936448251752696</v>
      </c>
      <c r="O3341" s="7">
        <v>2.5217715000000002E-2</v>
      </c>
      <c r="P3341" s="7">
        <v>2.4087500000000001E-2</v>
      </c>
      <c r="Q3341" s="7">
        <v>8.6253981430947108E-3</v>
      </c>
      <c r="R3341" s="7">
        <v>0.05</v>
      </c>
      <c r="S3341" s="7">
        <v>0.95</v>
      </c>
      <c r="T3341" s="7">
        <f t="shared" si="104"/>
        <v>0.95</v>
      </c>
      <c r="U3341" s="7">
        <v>-23.280156000000002</v>
      </c>
      <c r="V3341" s="7">
        <v>-27.201865000000002</v>
      </c>
      <c r="W3341" s="7">
        <v>-23.938516</v>
      </c>
    </row>
    <row r="3342" spans="1:23" x14ac:dyDescent="0.35">
      <c r="A3342" s="6">
        <v>341</v>
      </c>
      <c r="B3342" t="s">
        <v>23</v>
      </c>
      <c r="C3342" t="s">
        <v>22</v>
      </c>
      <c r="D3342" t="str">
        <f t="shared" si="105"/>
        <v>US</v>
      </c>
      <c r="E3342">
        <v>250</v>
      </c>
      <c r="F3342" s="7">
        <v>444.78957269949899</v>
      </c>
      <c r="G3342">
        <v>9</v>
      </c>
      <c r="H3342">
        <v>243</v>
      </c>
      <c r="I3342" t="s">
        <v>1</v>
      </c>
      <c r="J3342" s="7">
        <v>4.1109781970000002E-2</v>
      </c>
      <c r="K3342">
        <v>0.02</v>
      </c>
      <c r="L3342" s="7">
        <v>-40.014057182999899</v>
      </c>
      <c r="M3342" s="7">
        <v>-39.718173999999998</v>
      </c>
      <c r="N3342" s="7">
        <v>0.926017263688234</v>
      </c>
      <c r="O3342" s="7">
        <v>2.3931096999999998E-2</v>
      </c>
      <c r="P3342" s="7">
        <v>2.26565E-2</v>
      </c>
      <c r="Q3342" s="7">
        <v>8.2259153240541796E-3</v>
      </c>
      <c r="R3342" s="7">
        <v>0.998</v>
      </c>
      <c r="S3342" s="7">
        <v>2E-3</v>
      </c>
      <c r="T3342" s="7">
        <f t="shared" si="104"/>
        <v>0.998</v>
      </c>
      <c r="U3342" s="7">
        <v>-58.715223000000002</v>
      </c>
      <c r="V3342" s="7">
        <v>-62.119501999999997</v>
      </c>
      <c r="W3342" s="7">
        <v>-59.390259</v>
      </c>
    </row>
    <row r="3343" spans="1:23" x14ac:dyDescent="0.35">
      <c r="A3343" s="6">
        <v>342</v>
      </c>
      <c r="B3343" t="s">
        <v>23</v>
      </c>
      <c r="C3343" t="s">
        <v>22</v>
      </c>
      <c r="D3343" t="str">
        <f t="shared" si="105"/>
        <v>US</v>
      </c>
      <c r="E3343">
        <v>250</v>
      </c>
      <c r="F3343" s="7">
        <v>427.45791550658998</v>
      </c>
      <c r="G3343">
        <v>5</v>
      </c>
      <c r="H3343">
        <v>26</v>
      </c>
      <c r="I3343" t="s">
        <v>0</v>
      </c>
      <c r="J3343" s="7">
        <v>1.6186232410000001</v>
      </c>
      <c r="K3343">
        <v>0.02</v>
      </c>
      <c r="L3343" s="7">
        <v>-18.781065256000002</v>
      </c>
      <c r="M3343" s="7">
        <v>-18.420234999999899</v>
      </c>
      <c r="N3343" s="7">
        <v>0.93332049613496004</v>
      </c>
      <c r="O3343" s="7">
        <v>1.2127496E-2</v>
      </c>
      <c r="P3343" s="7">
        <v>1.1339E-2</v>
      </c>
      <c r="Q3343" s="7">
        <v>5.2971699460581199E-3</v>
      </c>
      <c r="R3343" s="7">
        <v>2.5000000000000001E-2</v>
      </c>
      <c r="S3343" s="7">
        <v>0.97499999999999998</v>
      </c>
      <c r="T3343" s="7">
        <f t="shared" si="104"/>
        <v>0.97499999999999998</v>
      </c>
      <c r="U3343" s="7">
        <v>-45.505940000000002</v>
      </c>
      <c r="V3343" s="7">
        <v>-49.167507000000001</v>
      </c>
      <c r="W3343" s="7">
        <v>-46.173645</v>
      </c>
    </row>
    <row r="3344" spans="1:23" x14ac:dyDescent="0.35">
      <c r="A3344" s="6">
        <v>343</v>
      </c>
      <c r="B3344" t="s">
        <v>23</v>
      </c>
      <c r="C3344" t="s">
        <v>22</v>
      </c>
      <c r="D3344" t="str">
        <f t="shared" si="105"/>
        <v>US</v>
      </c>
      <c r="E3344">
        <v>250</v>
      </c>
      <c r="F3344" s="7">
        <v>472.82735835533202</v>
      </c>
      <c r="G3344">
        <v>13</v>
      </c>
      <c r="H3344">
        <v>82</v>
      </c>
      <c r="I3344" t="s">
        <v>0</v>
      </c>
      <c r="J3344" s="7">
        <v>0.98368914119999995</v>
      </c>
      <c r="K3344">
        <v>0.02</v>
      </c>
      <c r="L3344" s="7">
        <v>-54.828665742999902</v>
      </c>
      <c r="M3344" s="7">
        <v>-54.435219500000002</v>
      </c>
      <c r="N3344" s="7">
        <v>1.0035184915513899</v>
      </c>
      <c r="O3344" s="7">
        <v>3.3493410999999897E-2</v>
      </c>
      <c r="P3344" s="7">
        <v>3.2658E-2</v>
      </c>
      <c r="Q3344" s="7">
        <v>9.4324165241768607E-3</v>
      </c>
      <c r="R3344" s="7">
        <v>3.5000000000000003E-2</v>
      </c>
      <c r="S3344" s="7">
        <v>0.96499999999999997</v>
      </c>
      <c r="T3344" s="7">
        <f t="shared" si="104"/>
        <v>0.96499999999999997</v>
      </c>
      <c r="U3344" s="7">
        <v>-44.841082</v>
      </c>
      <c r="V3344" s="7">
        <v>-48.945833999999998</v>
      </c>
      <c r="W3344" s="7">
        <v>-45.529432999999997</v>
      </c>
    </row>
    <row r="3345" spans="1:23" x14ac:dyDescent="0.35">
      <c r="A3345" s="6">
        <v>344</v>
      </c>
      <c r="B3345" t="s">
        <v>23</v>
      </c>
      <c r="C3345" t="s">
        <v>22</v>
      </c>
      <c r="D3345" t="str">
        <f t="shared" si="105"/>
        <v>US</v>
      </c>
      <c r="E3345">
        <v>250</v>
      </c>
      <c r="F3345" s="7">
        <v>588.42103208673802</v>
      </c>
      <c r="G3345">
        <v>8</v>
      </c>
      <c r="H3345">
        <v>60</v>
      </c>
      <c r="I3345" t="s">
        <v>0</v>
      </c>
      <c r="J3345" s="7">
        <v>1.5037449389999999</v>
      </c>
      <c r="K3345">
        <v>0.02</v>
      </c>
      <c r="L3345" s="7">
        <v>-41.101350427</v>
      </c>
      <c r="M3345" s="7">
        <v>-40.718886499999897</v>
      </c>
      <c r="N3345" s="7">
        <v>0.93349118217674099</v>
      </c>
      <c r="O3345" s="7">
        <v>1.6668894999999899E-2</v>
      </c>
      <c r="P3345" s="7">
        <v>1.60109999999999E-2</v>
      </c>
      <c r="Q3345" s="7">
        <v>5.8701949313891997E-3</v>
      </c>
      <c r="R3345" s="7">
        <v>2.3E-2</v>
      </c>
      <c r="S3345" s="7">
        <v>0.97699999999999998</v>
      </c>
      <c r="T3345" s="7">
        <f t="shared" si="104"/>
        <v>0.97699999999999998</v>
      </c>
      <c r="U3345" s="7">
        <v>-24.548862</v>
      </c>
      <c r="V3345" s="7">
        <v>-28.422001999999999</v>
      </c>
      <c r="W3345" s="7">
        <v>-25.246355000000001</v>
      </c>
    </row>
    <row r="3346" spans="1:23" x14ac:dyDescent="0.35">
      <c r="A3346" s="6">
        <v>345</v>
      </c>
      <c r="B3346" t="s">
        <v>23</v>
      </c>
      <c r="C3346" t="s">
        <v>22</v>
      </c>
      <c r="D3346" t="str">
        <f t="shared" si="105"/>
        <v>US</v>
      </c>
      <c r="E3346">
        <v>250</v>
      </c>
      <c r="F3346" s="7">
        <v>376.97073813519302</v>
      </c>
      <c r="G3346">
        <v>10</v>
      </c>
      <c r="H3346">
        <v>90</v>
      </c>
      <c r="I3346" t="s">
        <v>1</v>
      </c>
      <c r="J3346" s="7">
        <v>0.57683300609999999</v>
      </c>
      <c r="K3346">
        <v>0.02</v>
      </c>
      <c r="L3346" s="7">
        <v>-40.884339235999903</v>
      </c>
      <c r="M3346" s="7">
        <v>-40.581632999999997</v>
      </c>
      <c r="N3346" s="7">
        <v>0.82881550104683199</v>
      </c>
      <c r="O3346" s="7">
        <v>2.8698881999999901E-2</v>
      </c>
      <c r="P3346" s="7">
        <v>2.7573500000000001E-2</v>
      </c>
      <c r="Q3346" s="7">
        <v>9.3363892049047204E-3</v>
      </c>
      <c r="R3346" s="7">
        <v>0.98899999999999999</v>
      </c>
      <c r="S3346" s="7">
        <v>1.0999999999999999E-2</v>
      </c>
      <c r="T3346" s="7">
        <f t="shared" si="104"/>
        <v>0.98899999999999999</v>
      </c>
      <c r="U3346" s="7">
        <v>-49.467891999999999</v>
      </c>
      <c r="V3346" s="7">
        <v>-53.756936000000003</v>
      </c>
      <c r="W3346" s="7">
        <v>-50.147350000000003</v>
      </c>
    </row>
    <row r="3347" spans="1:23" x14ac:dyDescent="0.35">
      <c r="A3347" s="6">
        <v>346</v>
      </c>
      <c r="B3347" t="s">
        <v>23</v>
      </c>
      <c r="C3347" t="s">
        <v>22</v>
      </c>
      <c r="D3347" t="str">
        <f t="shared" si="105"/>
        <v>US</v>
      </c>
      <c r="E3347">
        <v>250</v>
      </c>
      <c r="F3347" s="7">
        <v>401.13145804337603</v>
      </c>
      <c r="G3347">
        <v>4</v>
      </c>
      <c r="H3347">
        <v>17</v>
      </c>
      <c r="I3347" t="s">
        <v>1</v>
      </c>
      <c r="J3347" s="7">
        <v>1.636438944</v>
      </c>
      <c r="K3347">
        <v>0.02</v>
      </c>
      <c r="L3347" s="7">
        <v>-20.155373075999901</v>
      </c>
      <c r="M3347" s="7">
        <v>-19.788844000000001</v>
      </c>
      <c r="N3347" s="7">
        <v>0.98327328499901301</v>
      </c>
      <c r="O3347" s="7">
        <v>1.3094767E-2</v>
      </c>
      <c r="P3347" s="7">
        <v>1.25165E-2</v>
      </c>
      <c r="Q3347" s="7">
        <v>5.71911766372773E-3</v>
      </c>
      <c r="R3347" s="7">
        <v>0.97199999999999998</v>
      </c>
      <c r="S3347" s="7">
        <v>2.8000000000000001E-2</v>
      </c>
      <c r="T3347" s="7">
        <f t="shared" si="104"/>
        <v>0.97199999999999998</v>
      </c>
      <c r="U3347" s="7">
        <v>-28.700032</v>
      </c>
      <c r="V3347" s="7">
        <v>-35.323884</v>
      </c>
      <c r="W3347" s="7">
        <v>-29.410620999999999</v>
      </c>
    </row>
    <row r="3348" spans="1:23" x14ac:dyDescent="0.35">
      <c r="A3348" s="6">
        <v>347</v>
      </c>
      <c r="B3348" t="s">
        <v>23</v>
      </c>
      <c r="C3348" t="s">
        <v>22</v>
      </c>
      <c r="D3348" t="str">
        <f t="shared" si="105"/>
        <v>US</v>
      </c>
      <c r="E3348">
        <v>250</v>
      </c>
      <c r="F3348" s="7">
        <v>393.35395075836499</v>
      </c>
      <c r="G3348">
        <v>6</v>
      </c>
      <c r="H3348">
        <v>240</v>
      </c>
      <c r="I3348" t="s">
        <v>0</v>
      </c>
      <c r="J3348" s="7">
        <v>1.54223538E-2</v>
      </c>
      <c r="K3348">
        <v>0.02</v>
      </c>
      <c r="L3348" s="7">
        <v>-29.999785731999999</v>
      </c>
      <c r="M3348" s="7">
        <v>-29.693265499999999</v>
      </c>
      <c r="N3348" s="7">
        <v>0.75630947965303197</v>
      </c>
      <c r="O3348" s="7">
        <v>1.8839643999999999E-2</v>
      </c>
      <c r="P3348" s="7">
        <v>1.7683999999999998E-2</v>
      </c>
      <c r="Q3348" s="7">
        <v>7.4996436554160498E-3</v>
      </c>
      <c r="R3348" s="7">
        <v>0</v>
      </c>
      <c r="S3348" s="7">
        <v>1</v>
      </c>
      <c r="T3348" s="7">
        <f t="shared" si="104"/>
        <v>1</v>
      </c>
      <c r="U3348" s="7">
        <v>-40.54992</v>
      </c>
      <c r="V3348" s="7">
        <v>-48.494382999999999</v>
      </c>
      <c r="W3348" s="7">
        <v>-41.227814000000002</v>
      </c>
    </row>
    <row r="3349" spans="1:23" x14ac:dyDescent="0.35">
      <c r="A3349" s="6">
        <v>348</v>
      </c>
      <c r="B3349" t="s">
        <v>23</v>
      </c>
      <c r="C3349" t="s">
        <v>22</v>
      </c>
      <c r="D3349" t="str">
        <f t="shared" si="105"/>
        <v>US</v>
      </c>
      <c r="E3349">
        <v>250</v>
      </c>
      <c r="F3349" s="7">
        <v>359.44118943370597</v>
      </c>
      <c r="G3349">
        <v>5</v>
      </c>
      <c r="H3349">
        <v>217</v>
      </c>
      <c r="I3349" t="s">
        <v>0</v>
      </c>
      <c r="J3349" s="7">
        <v>7.3884057419999996E-2</v>
      </c>
      <c r="K3349">
        <v>0.02</v>
      </c>
      <c r="L3349" s="7">
        <v>-24.423851533999901</v>
      </c>
      <c r="M3349" s="7">
        <v>-24.138935499999999</v>
      </c>
      <c r="N3349" s="7">
        <v>0.753903856083878</v>
      </c>
      <c r="O3349" s="7">
        <v>1.738543E-2</v>
      </c>
      <c r="P3349" s="7">
        <v>1.6256E-2</v>
      </c>
      <c r="Q3349" s="7">
        <v>7.2647140867250701E-3</v>
      </c>
      <c r="R3349" s="7">
        <v>1E-3</v>
      </c>
      <c r="S3349" s="7">
        <v>0.999</v>
      </c>
      <c r="T3349" s="7">
        <f t="shared" si="104"/>
        <v>0.999</v>
      </c>
      <c r="U3349" s="7">
        <v>-38.028072000000002</v>
      </c>
      <c r="V3349" s="7">
        <v>-41.594819999999999</v>
      </c>
      <c r="W3349" s="7">
        <v>-38.691744999999997</v>
      </c>
    </row>
    <row r="3350" spans="1:23" x14ac:dyDescent="0.35">
      <c r="A3350" s="6">
        <v>349</v>
      </c>
      <c r="B3350" t="s">
        <v>23</v>
      </c>
      <c r="C3350" t="s">
        <v>22</v>
      </c>
      <c r="D3350" t="str">
        <f t="shared" si="105"/>
        <v>US</v>
      </c>
      <c r="E3350">
        <v>250</v>
      </c>
      <c r="F3350" s="7">
        <v>380.60765774670398</v>
      </c>
      <c r="G3350">
        <v>8</v>
      </c>
      <c r="H3350">
        <v>241</v>
      </c>
      <c r="I3350" t="s">
        <v>0</v>
      </c>
      <c r="J3350" s="7">
        <v>1.426563934E-2</v>
      </c>
      <c r="K3350">
        <v>0.02</v>
      </c>
      <c r="L3350" s="7">
        <v>-36.479240892999997</v>
      </c>
      <c r="M3350" s="7">
        <v>-36.156566999999903</v>
      </c>
      <c r="N3350" s="7">
        <v>0.84574324742631202</v>
      </c>
      <c r="O3350" s="7">
        <v>2.5097396000000001E-2</v>
      </c>
      <c r="P3350" s="7">
        <v>2.4291E-2</v>
      </c>
      <c r="Q3350" s="7">
        <v>8.4542675005084902E-3</v>
      </c>
      <c r="R3350" s="7">
        <v>3.0000000000000001E-3</v>
      </c>
      <c r="S3350" s="7">
        <v>0.997</v>
      </c>
      <c r="T3350" s="7">
        <f t="shared" si="104"/>
        <v>0.997</v>
      </c>
      <c r="U3350" s="7">
        <v>-54.826816000000001</v>
      </c>
      <c r="V3350" s="7">
        <v>-59.093277999999998</v>
      </c>
      <c r="W3350" s="7">
        <v>-55.507530000000003</v>
      </c>
    </row>
    <row r="3351" spans="1:23" x14ac:dyDescent="0.35">
      <c r="A3351" s="6">
        <v>350</v>
      </c>
      <c r="B3351" t="s">
        <v>23</v>
      </c>
      <c r="C3351" t="s">
        <v>22</v>
      </c>
      <c r="D3351" t="str">
        <f t="shared" si="105"/>
        <v>US</v>
      </c>
      <c r="E3351">
        <v>250</v>
      </c>
      <c r="F3351" s="7">
        <v>521.71424198156603</v>
      </c>
      <c r="G3351">
        <v>7</v>
      </c>
      <c r="H3351">
        <v>41</v>
      </c>
      <c r="I3351" t="s">
        <v>1</v>
      </c>
      <c r="J3351" s="7">
        <v>1.6661609049999999</v>
      </c>
      <c r="K3351">
        <v>0.02</v>
      </c>
      <c r="L3351" s="7">
        <v>-33.653991566999899</v>
      </c>
      <c r="M3351" s="7">
        <v>-33.295527</v>
      </c>
      <c r="N3351" s="7">
        <v>0.958756319026416</v>
      </c>
      <c r="O3351" s="7">
        <v>1.6316649999999999E-2</v>
      </c>
      <c r="P3351" s="7">
        <v>1.5387E-2</v>
      </c>
      <c r="Q3351" s="7">
        <v>6.0362517864258301E-3</v>
      </c>
      <c r="R3351" s="7">
        <v>0.97699999999999998</v>
      </c>
      <c r="S3351" s="7">
        <v>2.3E-2</v>
      </c>
      <c r="T3351" s="7">
        <f t="shared" si="104"/>
        <v>0.97699999999999998</v>
      </c>
      <c r="U3351" s="7">
        <v>-30.351970999999999</v>
      </c>
      <c r="V3351" s="7">
        <v>-34.125543999999998</v>
      </c>
      <c r="W3351" s="7">
        <v>-31.004657999999999</v>
      </c>
    </row>
    <row r="3352" spans="1:23" x14ac:dyDescent="0.35">
      <c r="A3352" s="6">
        <v>351</v>
      </c>
      <c r="B3352" t="s">
        <v>23</v>
      </c>
      <c r="C3352" t="s">
        <v>22</v>
      </c>
      <c r="D3352" t="str">
        <f t="shared" si="105"/>
        <v>US</v>
      </c>
      <c r="E3352">
        <v>250</v>
      </c>
      <c r="F3352" s="7">
        <v>477.85578998349001</v>
      </c>
      <c r="G3352">
        <v>13</v>
      </c>
      <c r="H3352">
        <v>143</v>
      </c>
      <c r="I3352" t="s">
        <v>0</v>
      </c>
      <c r="J3352" s="7">
        <v>0.46766158679999997</v>
      </c>
      <c r="K3352">
        <v>0.02</v>
      </c>
      <c r="L3352" s="7">
        <v>-50.825587431999899</v>
      </c>
      <c r="M3352" s="7">
        <v>-50.502474999999997</v>
      </c>
      <c r="N3352" s="7">
        <v>0.89785543901436604</v>
      </c>
      <c r="O3352" s="7">
        <v>2.9986806000000001E-2</v>
      </c>
      <c r="P3352" s="7">
        <v>2.92909999999999E-2</v>
      </c>
      <c r="Q3352" s="7">
        <v>8.5508911091841701E-3</v>
      </c>
      <c r="R3352" s="7">
        <v>1.4999999999999999E-2</v>
      </c>
      <c r="S3352" s="7">
        <v>0.98499999999999999</v>
      </c>
      <c r="T3352" s="7">
        <f t="shared" si="104"/>
        <v>0.98499999999999999</v>
      </c>
      <c r="U3352" s="7">
        <v>-49.223683000000001</v>
      </c>
      <c r="V3352" s="7">
        <v>-56.938184</v>
      </c>
      <c r="W3352" s="7">
        <v>-49.947611000000002</v>
      </c>
    </row>
    <row r="3353" spans="1:23" x14ac:dyDescent="0.35">
      <c r="A3353" s="6">
        <v>352</v>
      </c>
      <c r="B3353" t="s">
        <v>23</v>
      </c>
      <c r="C3353" t="s">
        <v>22</v>
      </c>
      <c r="D3353" t="str">
        <f t="shared" si="105"/>
        <v>US</v>
      </c>
      <c r="E3353">
        <v>250</v>
      </c>
      <c r="F3353" s="7">
        <v>511.34105529172302</v>
      </c>
      <c r="G3353">
        <v>4</v>
      </c>
      <c r="H3353">
        <v>59</v>
      </c>
      <c r="I3353" t="s">
        <v>0</v>
      </c>
      <c r="J3353" s="7">
        <v>2.2013131260000001</v>
      </c>
      <c r="K3353">
        <v>0.02</v>
      </c>
      <c r="L3353" s="7">
        <v>-25.692649542000002</v>
      </c>
      <c r="M3353" s="7">
        <v>-25.349184999999999</v>
      </c>
      <c r="N3353" s="7">
        <v>0.92989495469214001</v>
      </c>
      <c r="O3353" s="7">
        <v>1.0289721999999901E-2</v>
      </c>
      <c r="P3353" s="7">
        <v>9.5249999999999901E-3</v>
      </c>
      <c r="Q3353" s="7">
        <v>4.7361712381112997E-3</v>
      </c>
      <c r="R3353" s="7">
        <v>1.7000000000000001E-2</v>
      </c>
      <c r="S3353" s="7">
        <v>0.98299999999999998</v>
      </c>
      <c r="T3353" s="7">
        <f t="shared" si="104"/>
        <v>0.98299999999999998</v>
      </c>
      <c r="U3353" s="7">
        <v>-43.050038000000001</v>
      </c>
      <c r="V3353" s="7">
        <v>-48.280597</v>
      </c>
      <c r="W3353" s="7">
        <v>-43.751555000000003</v>
      </c>
    </row>
    <row r="3354" spans="1:23" x14ac:dyDescent="0.35">
      <c r="A3354" s="6">
        <v>353</v>
      </c>
      <c r="B3354" t="s">
        <v>23</v>
      </c>
      <c r="C3354" t="s">
        <v>22</v>
      </c>
      <c r="D3354" t="str">
        <f t="shared" si="105"/>
        <v>US</v>
      </c>
      <c r="E3354">
        <v>250</v>
      </c>
      <c r="F3354" s="7">
        <v>488.76321555686701</v>
      </c>
      <c r="G3354">
        <v>11</v>
      </c>
      <c r="H3354">
        <v>247</v>
      </c>
      <c r="I3354" t="s">
        <v>0</v>
      </c>
      <c r="J3354" s="7">
        <v>1.6528259350000001E-2</v>
      </c>
      <c r="K3354">
        <v>0.02</v>
      </c>
      <c r="L3354" s="7">
        <v>-45.109825987000001</v>
      </c>
      <c r="M3354" s="7">
        <v>-44.825824499999896</v>
      </c>
      <c r="N3354" s="7">
        <v>0.74347369433602495</v>
      </c>
      <c r="O3354" s="7">
        <v>2.6923236999999899E-2</v>
      </c>
      <c r="P3354" s="7">
        <v>2.6019E-2</v>
      </c>
      <c r="Q3354" s="7">
        <v>8.1734374858541698E-3</v>
      </c>
      <c r="R3354" s="7">
        <v>0</v>
      </c>
      <c r="S3354" s="7">
        <v>1</v>
      </c>
      <c r="T3354" s="7">
        <f t="shared" si="104"/>
        <v>1</v>
      </c>
      <c r="U3354" s="7">
        <v>-38.352902</v>
      </c>
      <c r="V3354" s="7">
        <v>-41.059584999999998</v>
      </c>
      <c r="W3354" s="7">
        <v>-39.002471999999997</v>
      </c>
    </row>
    <row r="3355" spans="1:23" x14ac:dyDescent="0.35">
      <c r="A3355" s="6">
        <v>354</v>
      </c>
      <c r="B3355" t="s">
        <v>23</v>
      </c>
      <c r="C3355" t="s">
        <v>22</v>
      </c>
      <c r="D3355" t="str">
        <f t="shared" si="105"/>
        <v>US</v>
      </c>
      <c r="E3355">
        <v>250</v>
      </c>
      <c r="F3355" s="7">
        <v>499.91629500425103</v>
      </c>
      <c r="G3355">
        <v>8</v>
      </c>
      <c r="H3355">
        <v>165</v>
      </c>
      <c r="I3355" t="s">
        <v>0</v>
      </c>
      <c r="J3355" s="7">
        <v>0.28021843029999999</v>
      </c>
      <c r="K3355">
        <v>0.02</v>
      </c>
      <c r="L3355" s="7">
        <v>-38.792367343000002</v>
      </c>
      <c r="M3355" s="7">
        <v>-38.482630499999999</v>
      </c>
      <c r="N3355" s="7">
        <v>0.86715579648575702</v>
      </c>
      <c r="O3355" s="7">
        <v>1.9293781999999999E-2</v>
      </c>
      <c r="P3355" s="7">
        <v>1.8606999999999999E-2</v>
      </c>
      <c r="Q3355" s="7">
        <v>6.6363172455104202E-3</v>
      </c>
      <c r="R3355" s="7">
        <v>8.0000000000000002E-3</v>
      </c>
      <c r="S3355" s="7">
        <v>0.99199999999999999</v>
      </c>
      <c r="T3355" s="7">
        <f t="shared" si="104"/>
        <v>0.99199999999999999</v>
      </c>
      <c r="U3355" s="7">
        <v>-58.486919</v>
      </c>
      <c r="V3355" s="7">
        <v>-62.972329000000002</v>
      </c>
      <c r="W3355" s="7">
        <v>-59.176344</v>
      </c>
    </row>
    <row r="3356" spans="1:23" x14ac:dyDescent="0.35">
      <c r="A3356" s="6">
        <v>355</v>
      </c>
      <c r="B3356" t="s">
        <v>23</v>
      </c>
      <c r="C3356" t="s">
        <v>22</v>
      </c>
      <c r="D3356" t="str">
        <f t="shared" si="105"/>
        <v>US</v>
      </c>
      <c r="E3356">
        <v>250</v>
      </c>
      <c r="F3356" s="7">
        <v>382.94977818095703</v>
      </c>
      <c r="G3356">
        <v>7</v>
      </c>
      <c r="H3356">
        <v>4</v>
      </c>
      <c r="I3356" t="s">
        <v>0</v>
      </c>
      <c r="J3356" s="7">
        <v>2.9164543759999999</v>
      </c>
      <c r="K3356">
        <v>0.02</v>
      </c>
      <c r="L3356" s="7">
        <v>-34.385612771999902</v>
      </c>
      <c r="M3356" s="7">
        <v>-33.957961499999897</v>
      </c>
      <c r="N3356" s="7">
        <v>0.98188033495549798</v>
      </c>
      <c r="O3356" s="7">
        <v>2.2692479000000002E-2</v>
      </c>
      <c r="P3356" s="7">
        <v>2.1299499999999999E-2</v>
      </c>
      <c r="Q3356" s="7">
        <v>8.3783612208059594E-3</v>
      </c>
      <c r="R3356" s="7">
        <v>5.8999999999999997E-2</v>
      </c>
      <c r="S3356" s="7">
        <v>0.94099999999999995</v>
      </c>
      <c r="T3356" s="7">
        <f t="shared" si="104"/>
        <v>0.94099999999999995</v>
      </c>
      <c r="U3356" s="7">
        <v>-42.625791</v>
      </c>
      <c r="V3356" s="7">
        <v>-46.892096000000002</v>
      </c>
      <c r="W3356" s="7">
        <v>-43.311636999999997</v>
      </c>
    </row>
    <row r="3357" spans="1:23" x14ac:dyDescent="0.35">
      <c r="A3357" s="6">
        <v>356</v>
      </c>
      <c r="B3357" t="s">
        <v>23</v>
      </c>
      <c r="C3357" t="s">
        <v>22</v>
      </c>
      <c r="D3357" t="str">
        <f t="shared" si="105"/>
        <v>US</v>
      </c>
      <c r="E3357">
        <v>250</v>
      </c>
      <c r="F3357" s="7">
        <v>438.00206052188997</v>
      </c>
      <c r="G3357">
        <v>13</v>
      </c>
      <c r="H3357">
        <v>158</v>
      </c>
      <c r="I3357" t="s">
        <v>1</v>
      </c>
      <c r="J3357" s="7">
        <v>0.30461326290000001</v>
      </c>
      <c r="K3357">
        <v>0.02</v>
      </c>
      <c r="L3357" s="7">
        <v>-54.6552443389999</v>
      </c>
      <c r="M3357" s="7">
        <v>-54.328206999999999</v>
      </c>
      <c r="N3357" s="7">
        <v>0.91760745119836495</v>
      </c>
      <c r="O3357" s="7">
        <v>3.6604406999999999E-2</v>
      </c>
      <c r="P3357" s="7">
        <v>3.5199499999999898E-2</v>
      </c>
      <c r="Q3357" s="7">
        <v>1.03093423912435E-2</v>
      </c>
      <c r="R3357" s="7">
        <v>0.98299999999999998</v>
      </c>
      <c r="S3357" s="7">
        <v>1.7000000000000001E-2</v>
      </c>
      <c r="T3357" s="7">
        <f t="shared" si="104"/>
        <v>0.98299999999999998</v>
      </c>
      <c r="U3357" s="7">
        <v>-34.231631999999998</v>
      </c>
      <c r="V3357" s="7">
        <v>-42.387625</v>
      </c>
      <c r="W3357" s="7">
        <v>-34.927399999999999</v>
      </c>
    </row>
    <row r="3358" spans="1:23" x14ac:dyDescent="0.35">
      <c r="A3358" s="6">
        <v>357</v>
      </c>
      <c r="B3358" t="s">
        <v>23</v>
      </c>
      <c r="C3358" t="s">
        <v>22</v>
      </c>
      <c r="D3358" t="str">
        <f t="shared" si="105"/>
        <v>US</v>
      </c>
      <c r="E3358">
        <v>250</v>
      </c>
      <c r="F3358" s="7">
        <v>473.94983822579201</v>
      </c>
      <c r="G3358">
        <v>10</v>
      </c>
      <c r="H3358">
        <v>120</v>
      </c>
      <c r="I3358" t="s">
        <v>1</v>
      </c>
      <c r="J3358" s="7">
        <v>0.60040118880000004</v>
      </c>
      <c r="K3358">
        <v>0.02</v>
      </c>
      <c r="L3358" s="7">
        <v>-38.474324457999998</v>
      </c>
      <c r="M3358" s="7">
        <v>-38.142487500000001</v>
      </c>
      <c r="N3358" s="7">
        <v>0.91617293002606004</v>
      </c>
      <c r="O3358" s="7">
        <v>2.3053812999999899E-2</v>
      </c>
      <c r="P3358" s="7">
        <v>2.2177499999999999E-2</v>
      </c>
      <c r="Q3358" s="7">
        <v>7.5159224115025703E-3</v>
      </c>
      <c r="R3358" s="7">
        <v>0.98499999999999999</v>
      </c>
      <c r="S3358" s="7">
        <v>1.4999999999999999E-2</v>
      </c>
      <c r="T3358" s="7">
        <f t="shared" si="104"/>
        <v>0.98499999999999999</v>
      </c>
      <c r="U3358" s="7">
        <v>-18.046161999999999</v>
      </c>
      <c r="V3358" s="7">
        <v>-22.387713000000002</v>
      </c>
      <c r="W3358" s="7">
        <v>-18.718582999999999</v>
      </c>
    </row>
    <row r="3359" spans="1:23" x14ac:dyDescent="0.35">
      <c r="A3359" s="6">
        <v>358</v>
      </c>
      <c r="B3359" t="s">
        <v>23</v>
      </c>
      <c r="C3359" t="s">
        <v>22</v>
      </c>
      <c r="D3359" t="str">
        <f t="shared" si="105"/>
        <v>US</v>
      </c>
      <c r="E3359">
        <v>250</v>
      </c>
      <c r="F3359" s="7">
        <v>413.383737023881</v>
      </c>
      <c r="G3359">
        <v>11</v>
      </c>
      <c r="H3359">
        <v>30</v>
      </c>
      <c r="I3359" t="s">
        <v>0</v>
      </c>
      <c r="J3359" s="7">
        <v>1.698831083</v>
      </c>
      <c r="K3359">
        <v>0.02</v>
      </c>
      <c r="L3359" s="7">
        <v>-40.235297379999899</v>
      </c>
      <c r="M3359" s="7">
        <v>-39.832521</v>
      </c>
      <c r="N3359" s="7">
        <v>1.0006305550301899</v>
      </c>
      <c r="O3359" s="7">
        <v>2.9910217999999999E-2</v>
      </c>
      <c r="P3359" s="7">
        <v>2.8757000000000001E-2</v>
      </c>
      <c r="Q3359" s="7">
        <v>9.2968257435202799E-3</v>
      </c>
      <c r="R3359" s="7">
        <v>5.8000000000000003E-2</v>
      </c>
      <c r="S3359" s="7">
        <v>0.94199999999999995</v>
      </c>
      <c r="T3359" s="7">
        <f t="shared" si="104"/>
        <v>0.94199999999999995</v>
      </c>
      <c r="U3359" s="7">
        <v>-36.333812999999999</v>
      </c>
      <c r="V3359" s="7">
        <v>-40.023285999999999</v>
      </c>
      <c r="W3359" s="7">
        <v>-37.009822999999997</v>
      </c>
    </row>
    <row r="3360" spans="1:23" x14ac:dyDescent="0.35">
      <c r="A3360" s="6">
        <v>359</v>
      </c>
      <c r="B3360" t="s">
        <v>23</v>
      </c>
      <c r="C3360" t="s">
        <v>22</v>
      </c>
      <c r="D3360" t="str">
        <f t="shared" si="105"/>
        <v>US</v>
      </c>
      <c r="E3360">
        <v>250</v>
      </c>
      <c r="F3360" s="7">
        <v>429.78180759346299</v>
      </c>
      <c r="G3360">
        <v>2</v>
      </c>
      <c r="H3360">
        <v>80</v>
      </c>
      <c r="I3360" t="s">
        <v>0</v>
      </c>
      <c r="J3360" s="7">
        <v>1.8372760459999999</v>
      </c>
      <c r="K3360">
        <v>0.02</v>
      </c>
      <c r="L3360" s="7">
        <v>-13.221689512999999</v>
      </c>
      <c r="M3360" s="7">
        <v>-12.883354499999999</v>
      </c>
      <c r="N3360" s="7">
        <v>0.93232755743629803</v>
      </c>
      <c r="O3360" s="7">
        <v>7.1901480000000004E-3</v>
      </c>
      <c r="P3360" s="7">
        <v>6.4390000000000003E-3</v>
      </c>
      <c r="Q3360" s="7">
        <v>4.2808875018972301E-3</v>
      </c>
      <c r="R3360" s="7">
        <v>0.01</v>
      </c>
      <c r="S3360" s="7">
        <v>0.99</v>
      </c>
      <c r="T3360" s="7">
        <f t="shared" si="104"/>
        <v>0.99</v>
      </c>
      <c r="U3360" s="7">
        <v>-42.735346</v>
      </c>
      <c r="V3360" s="7">
        <v>-46.397407000000001</v>
      </c>
      <c r="W3360" s="7">
        <v>-43.388340999999997</v>
      </c>
    </row>
    <row r="3361" spans="1:23" x14ac:dyDescent="0.35">
      <c r="A3361" s="6">
        <v>360</v>
      </c>
      <c r="B3361" t="s">
        <v>23</v>
      </c>
      <c r="C3361" t="s">
        <v>22</v>
      </c>
      <c r="D3361" t="str">
        <f t="shared" si="105"/>
        <v>US</v>
      </c>
      <c r="E3361">
        <v>250</v>
      </c>
      <c r="F3361" s="7">
        <v>415.62181573734398</v>
      </c>
      <c r="G3361">
        <v>6</v>
      </c>
      <c r="H3361">
        <v>21</v>
      </c>
      <c r="I3361" t="s">
        <v>1</v>
      </c>
      <c r="J3361" s="7">
        <v>1.3888089109999999</v>
      </c>
      <c r="K3361">
        <v>0.02</v>
      </c>
      <c r="L3361" s="7">
        <v>-32.132196131000001</v>
      </c>
      <c r="M3361" s="7">
        <v>-31.774385500000001</v>
      </c>
      <c r="N3361" s="7">
        <v>0.92604549081212995</v>
      </c>
      <c r="O3361" s="7">
        <v>1.8461350000000001E-2</v>
      </c>
      <c r="P3361" s="7">
        <v>1.7718999999999999E-2</v>
      </c>
      <c r="Q3361" s="7">
        <v>6.7904555899157898E-3</v>
      </c>
      <c r="R3361" s="7">
        <v>0.97199999999999998</v>
      </c>
      <c r="S3361" s="7">
        <v>2.8000000000000001E-2</v>
      </c>
      <c r="T3361" s="7">
        <f t="shared" si="104"/>
        <v>0.97199999999999998</v>
      </c>
      <c r="U3361" s="7">
        <v>-43.414667000000001</v>
      </c>
      <c r="V3361" s="7">
        <v>-46.622754</v>
      </c>
      <c r="W3361" s="7">
        <v>-44.103413000000003</v>
      </c>
    </row>
    <row r="3362" spans="1:23" x14ac:dyDescent="0.35">
      <c r="A3362" s="6">
        <v>361</v>
      </c>
      <c r="B3362" t="s">
        <v>23</v>
      </c>
      <c r="C3362" t="s">
        <v>22</v>
      </c>
      <c r="D3362" t="str">
        <f t="shared" si="105"/>
        <v>US</v>
      </c>
      <c r="E3362">
        <v>250</v>
      </c>
      <c r="F3362" s="7">
        <v>356.63110897664097</v>
      </c>
      <c r="G3362">
        <v>8</v>
      </c>
      <c r="H3362">
        <v>56</v>
      </c>
      <c r="I3362" t="s">
        <v>1</v>
      </c>
      <c r="J3362" s="7">
        <v>0.94036928259999997</v>
      </c>
      <c r="K3362">
        <v>0.02</v>
      </c>
      <c r="L3362" s="7">
        <v>-38.804005617999998</v>
      </c>
      <c r="M3362" s="7">
        <v>-38.474854499999999</v>
      </c>
      <c r="N3362" s="7">
        <v>0.91603549263913298</v>
      </c>
      <c r="O3362" s="7">
        <v>2.6933828E-2</v>
      </c>
      <c r="P3362" s="7">
        <v>2.5902999999999999E-2</v>
      </c>
      <c r="Q3362" s="7">
        <v>9.05486072875962E-3</v>
      </c>
      <c r="R3362" s="7">
        <v>0.97499999999999998</v>
      </c>
      <c r="S3362" s="7">
        <v>2.5000000000000001E-2</v>
      </c>
      <c r="T3362" s="7">
        <f t="shared" si="104"/>
        <v>0.97499999999999998</v>
      </c>
      <c r="U3362" s="7">
        <v>-38.919477999999998</v>
      </c>
      <c r="V3362" s="7">
        <v>-44.27993</v>
      </c>
      <c r="W3362" s="7">
        <v>-39.605601999999998</v>
      </c>
    </row>
    <row r="3363" spans="1:23" x14ac:dyDescent="0.35">
      <c r="A3363" s="6">
        <v>362</v>
      </c>
      <c r="B3363" t="s">
        <v>23</v>
      </c>
      <c r="C3363" t="s">
        <v>22</v>
      </c>
      <c r="D3363" t="str">
        <f t="shared" si="105"/>
        <v>US</v>
      </c>
      <c r="E3363">
        <v>250</v>
      </c>
      <c r="F3363" s="7">
        <v>449.54950110746302</v>
      </c>
      <c r="G3363">
        <v>8</v>
      </c>
      <c r="H3363">
        <v>30</v>
      </c>
      <c r="I3363" t="s">
        <v>0</v>
      </c>
      <c r="J3363" s="7">
        <v>1.8452436350000001</v>
      </c>
      <c r="K3363">
        <v>0.02</v>
      </c>
      <c r="L3363" s="7">
        <v>-39.2784175829999</v>
      </c>
      <c r="M3363" s="7">
        <v>-38.892199499999997</v>
      </c>
      <c r="N3363" s="7">
        <v>0.97000079496415204</v>
      </c>
      <c r="O3363" s="7">
        <v>2.1555000000000001E-2</v>
      </c>
      <c r="P3363" s="7">
        <v>2.0884E-2</v>
      </c>
      <c r="Q3363" s="7">
        <v>7.1636172798756103E-3</v>
      </c>
      <c r="R3363" s="7">
        <v>4.1000000000000002E-2</v>
      </c>
      <c r="S3363" s="7">
        <v>0.95899999999999996</v>
      </c>
      <c r="T3363" s="7">
        <f t="shared" si="104"/>
        <v>0.95899999999999996</v>
      </c>
      <c r="U3363" s="7">
        <v>-28.017883000000001</v>
      </c>
      <c r="V3363" s="7">
        <v>-34.755046</v>
      </c>
      <c r="W3363" s="7">
        <v>-28.702971999999999</v>
      </c>
    </row>
    <row r="3364" spans="1:23" x14ac:dyDescent="0.35">
      <c r="A3364" s="6">
        <v>363</v>
      </c>
      <c r="B3364" t="s">
        <v>23</v>
      </c>
      <c r="C3364" t="s">
        <v>22</v>
      </c>
      <c r="D3364" t="str">
        <f t="shared" si="105"/>
        <v>US</v>
      </c>
      <c r="E3364">
        <v>250</v>
      </c>
      <c r="F3364" s="7">
        <v>465.21169202101402</v>
      </c>
      <c r="G3364">
        <v>8</v>
      </c>
      <c r="H3364">
        <v>185</v>
      </c>
      <c r="I3364" t="s">
        <v>1</v>
      </c>
      <c r="J3364" s="7">
        <v>0.2306097664</v>
      </c>
      <c r="K3364">
        <v>0.02</v>
      </c>
      <c r="L3364" s="7">
        <v>-34.689975162000003</v>
      </c>
      <c r="M3364" s="7">
        <v>-34.371642000000001</v>
      </c>
      <c r="N3364" s="7">
        <v>0.86215775065287503</v>
      </c>
      <c r="O3364" s="7">
        <v>2.0272867E-2</v>
      </c>
      <c r="P3364" s="7">
        <v>1.9341000000000001E-2</v>
      </c>
      <c r="Q3364" s="7">
        <v>7.1559952004329602E-3</v>
      </c>
      <c r="R3364" s="7">
        <v>0.99399999999999999</v>
      </c>
      <c r="S3364" s="7">
        <v>6.0000000000000001E-3</v>
      </c>
      <c r="T3364" s="7">
        <f t="shared" si="104"/>
        <v>0.99399999999999999</v>
      </c>
      <c r="U3364" s="7">
        <v>-22.688956000000001</v>
      </c>
      <c r="V3364" s="7">
        <v>-27.901330000000002</v>
      </c>
      <c r="W3364" s="7">
        <v>-23.369585000000001</v>
      </c>
    </row>
    <row r="3365" spans="1:23" x14ac:dyDescent="0.35">
      <c r="A3365" s="6">
        <v>364</v>
      </c>
      <c r="B3365" t="s">
        <v>23</v>
      </c>
      <c r="C3365" t="s">
        <v>22</v>
      </c>
      <c r="D3365" t="str">
        <f t="shared" si="105"/>
        <v>US</v>
      </c>
      <c r="E3365">
        <v>250</v>
      </c>
      <c r="F3365" s="7">
        <v>354.985887461338</v>
      </c>
      <c r="G3365">
        <v>5</v>
      </c>
      <c r="H3365">
        <v>220</v>
      </c>
      <c r="I3365" t="s">
        <v>0</v>
      </c>
      <c r="J3365" s="7">
        <v>6.6585320449999999E-2</v>
      </c>
      <c r="K3365">
        <v>0.02</v>
      </c>
      <c r="L3365" s="7">
        <v>-23.838380140999899</v>
      </c>
      <c r="M3365" s="7">
        <v>-23.490772</v>
      </c>
      <c r="N3365" s="7">
        <v>0.88415109647468004</v>
      </c>
      <c r="O3365" s="7">
        <v>1.8123556999999901E-2</v>
      </c>
      <c r="P3365" s="7">
        <v>1.6878999999999901E-2</v>
      </c>
      <c r="Q3365" s="7">
        <v>7.9077248550473798E-3</v>
      </c>
      <c r="R3365" s="7">
        <v>1E-3</v>
      </c>
      <c r="S3365" s="7">
        <v>0.999</v>
      </c>
      <c r="T3365" s="7">
        <f t="shared" si="104"/>
        <v>0.999</v>
      </c>
      <c r="U3365" s="7">
        <v>-47.288217000000003</v>
      </c>
      <c r="V3365" s="7">
        <v>-51.23019</v>
      </c>
      <c r="W3365" s="7">
        <v>-47.927990000000001</v>
      </c>
    </row>
    <row r="3366" spans="1:23" x14ac:dyDescent="0.35">
      <c r="A3366" s="6">
        <v>365</v>
      </c>
      <c r="B3366" t="s">
        <v>23</v>
      </c>
      <c r="C3366" t="s">
        <v>22</v>
      </c>
      <c r="D3366" t="str">
        <f t="shared" si="105"/>
        <v>US</v>
      </c>
      <c r="E3366">
        <v>250</v>
      </c>
      <c r="F3366" s="7">
        <v>294.19787355242698</v>
      </c>
      <c r="G3366">
        <v>3</v>
      </c>
      <c r="H3366">
        <v>102</v>
      </c>
      <c r="I3366" t="s">
        <v>0</v>
      </c>
      <c r="J3366" s="7">
        <v>0.37595618489999999</v>
      </c>
      <c r="K3366">
        <v>0.02</v>
      </c>
      <c r="L3366" s="7">
        <v>-18.450127132999999</v>
      </c>
      <c r="M3366" s="7">
        <v>-18.119464999999899</v>
      </c>
      <c r="N3366" s="7">
        <v>0.92991966981983099</v>
      </c>
      <c r="O3366" s="7">
        <v>1.45817269999999E-2</v>
      </c>
      <c r="P3366" s="7">
        <v>1.3325500000000001E-2</v>
      </c>
      <c r="Q3366" s="7">
        <v>7.5774622167396602E-3</v>
      </c>
      <c r="R3366" s="7">
        <v>8.0000000000000002E-3</v>
      </c>
      <c r="S3366" s="7">
        <v>0.99199999999999999</v>
      </c>
      <c r="T3366" s="7">
        <f t="shared" si="104"/>
        <v>0.99199999999999999</v>
      </c>
      <c r="U3366" s="7">
        <v>-44.150678999999997</v>
      </c>
      <c r="V3366" s="7">
        <v>-48.053172000000004</v>
      </c>
      <c r="W3366" s="7">
        <v>-44.828251999999999</v>
      </c>
    </row>
    <row r="3367" spans="1:23" x14ac:dyDescent="0.35">
      <c r="A3367" s="6">
        <v>366</v>
      </c>
      <c r="B3367" t="s">
        <v>23</v>
      </c>
      <c r="C3367" t="s">
        <v>22</v>
      </c>
      <c r="D3367" t="str">
        <f t="shared" si="105"/>
        <v>US</v>
      </c>
      <c r="E3367">
        <v>250</v>
      </c>
      <c r="F3367" s="7">
        <v>366.78345577069399</v>
      </c>
      <c r="G3367">
        <v>9</v>
      </c>
      <c r="H3367">
        <v>85</v>
      </c>
      <c r="I3367" t="s">
        <v>0</v>
      </c>
      <c r="J3367" s="7">
        <v>0.60190316340000005</v>
      </c>
      <c r="K3367">
        <v>0.02</v>
      </c>
      <c r="L3367" s="7">
        <v>-43.377062963999897</v>
      </c>
      <c r="M3367" s="7">
        <v>-43.040008499999999</v>
      </c>
      <c r="N3367" s="7">
        <v>0.86232089525409505</v>
      </c>
      <c r="O3367" s="7">
        <v>2.9347617999999999E-2</v>
      </c>
      <c r="P3367" s="7">
        <v>2.8660999999999999E-2</v>
      </c>
      <c r="Q3367" s="7">
        <v>9.5381678179511705E-3</v>
      </c>
      <c r="R3367" s="7">
        <v>1.7000000000000001E-2</v>
      </c>
      <c r="S3367" s="7">
        <v>0.98299999999999998</v>
      </c>
      <c r="T3367" s="7">
        <f t="shared" si="104"/>
        <v>0.98299999999999998</v>
      </c>
      <c r="U3367" s="7">
        <v>-46.919483999999997</v>
      </c>
      <c r="V3367" s="7">
        <v>-50.569575</v>
      </c>
      <c r="W3367" s="7">
        <v>-47.562798999999998</v>
      </c>
    </row>
    <row r="3368" spans="1:23" x14ac:dyDescent="0.35">
      <c r="A3368" s="6">
        <v>367</v>
      </c>
      <c r="B3368" t="s">
        <v>23</v>
      </c>
      <c r="C3368" t="s">
        <v>22</v>
      </c>
      <c r="D3368" t="str">
        <f t="shared" si="105"/>
        <v>US</v>
      </c>
      <c r="E3368">
        <v>250</v>
      </c>
      <c r="F3368" s="7">
        <v>589.72103198328705</v>
      </c>
      <c r="G3368">
        <v>10</v>
      </c>
      <c r="H3368">
        <v>104</v>
      </c>
      <c r="I3368" t="s">
        <v>1</v>
      </c>
      <c r="J3368" s="7">
        <v>0.97328035499999999</v>
      </c>
      <c r="K3368">
        <v>0.02</v>
      </c>
      <c r="L3368" s="7">
        <v>-39.819001573999998</v>
      </c>
      <c r="M3368" s="7">
        <v>-39.494549999999997</v>
      </c>
      <c r="N3368" s="7">
        <v>0.87632280068526103</v>
      </c>
      <c r="O3368" s="7">
        <v>1.9842781E-2</v>
      </c>
      <c r="P3368" s="7">
        <v>1.90035E-2</v>
      </c>
      <c r="Q3368" s="7">
        <v>6.2238246841261301E-3</v>
      </c>
      <c r="R3368" s="7">
        <v>0.98199999999999998</v>
      </c>
      <c r="S3368" s="7">
        <v>1.7999999999999999E-2</v>
      </c>
      <c r="T3368" s="7">
        <f t="shared" si="104"/>
        <v>0.98199999999999998</v>
      </c>
      <c r="U3368" s="7">
        <v>-44.080157</v>
      </c>
      <c r="V3368" s="7">
        <v>-47.057868999999997</v>
      </c>
      <c r="W3368" s="7">
        <v>-44.738743999999997</v>
      </c>
    </row>
    <row r="3369" spans="1:23" x14ac:dyDescent="0.35">
      <c r="A3369" s="6">
        <v>368</v>
      </c>
      <c r="B3369" t="s">
        <v>23</v>
      </c>
      <c r="C3369" t="s">
        <v>22</v>
      </c>
      <c r="D3369" t="str">
        <f t="shared" si="105"/>
        <v>US</v>
      </c>
      <c r="E3369">
        <v>250</v>
      </c>
      <c r="F3369" s="7">
        <v>478.62740934451898</v>
      </c>
      <c r="G3369">
        <v>10</v>
      </c>
      <c r="H3369">
        <v>80</v>
      </c>
      <c r="I3369" t="s">
        <v>1</v>
      </c>
      <c r="J3369" s="7">
        <v>1.115785528</v>
      </c>
      <c r="K3369">
        <v>0.02</v>
      </c>
      <c r="L3369" s="7">
        <v>-42.769678722000002</v>
      </c>
      <c r="M3369" s="7">
        <v>-42.419624999999897</v>
      </c>
      <c r="N3369" s="7">
        <v>0.91167611719261998</v>
      </c>
      <c r="O3369" s="7">
        <v>2.3200624999999898E-2</v>
      </c>
      <c r="P3369" s="7">
        <v>2.2176000000000001E-2</v>
      </c>
      <c r="Q3369" s="7">
        <v>7.57184089101546E-3</v>
      </c>
      <c r="R3369" s="7">
        <v>0.98</v>
      </c>
      <c r="S3369" s="7">
        <v>0.02</v>
      </c>
      <c r="T3369" s="7">
        <f t="shared" si="104"/>
        <v>0.98</v>
      </c>
      <c r="U3369" s="7">
        <v>-51.590774000000003</v>
      </c>
      <c r="V3369" s="7">
        <v>-54.535240999999999</v>
      </c>
      <c r="W3369" s="7">
        <v>-52.206890000000001</v>
      </c>
    </row>
    <row r="3370" spans="1:23" x14ac:dyDescent="0.35">
      <c r="A3370" s="6">
        <v>369</v>
      </c>
      <c r="B3370" t="s">
        <v>23</v>
      </c>
      <c r="C3370" t="s">
        <v>22</v>
      </c>
      <c r="D3370" t="str">
        <f t="shared" si="105"/>
        <v>US</v>
      </c>
      <c r="E3370">
        <v>250</v>
      </c>
      <c r="F3370" s="7">
        <v>423.71998977521798</v>
      </c>
      <c r="G3370">
        <v>5</v>
      </c>
      <c r="H3370">
        <v>157</v>
      </c>
      <c r="I3370" t="s">
        <v>1</v>
      </c>
      <c r="J3370" s="7">
        <v>0.33271739049999999</v>
      </c>
      <c r="K3370">
        <v>0.02</v>
      </c>
      <c r="L3370" s="7">
        <v>-26.317375984999899</v>
      </c>
      <c r="M3370" s="7">
        <v>-26.013737499999898</v>
      </c>
      <c r="N3370" s="7">
        <v>0.82399777062214896</v>
      </c>
      <c r="O3370" s="7">
        <v>1.4722508999999899E-2</v>
      </c>
      <c r="P3370" s="7">
        <v>1.3873E-2</v>
      </c>
      <c r="Q3370" s="7">
        <v>6.1679259102191599E-3</v>
      </c>
      <c r="R3370" s="7">
        <v>0.996</v>
      </c>
      <c r="S3370" s="7">
        <v>4.0000000000000001E-3</v>
      </c>
      <c r="T3370" s="7">
        <f t="shared" si="104"/>
        <v>0.996</v>
      </c>
      <c r="U3370" s="7">
        <v>-50.255898999999999</v>
      </c>
      <c r="V3370" s="7">
        <v>-53.973654000000003</v>
      </c>
      <c r="W3370" s="7">
        <v>-50.901496000000002</v>
      </c>
    </row>
    <row r="3371" spans="1:23" x14ac:dyDescent="0.35">
      <c r="A3371" s="6">
        <v>370</v>
      </c>
      <c r="B3371" t="s">
        <v>23</v>
      </c>
      <c r="C3371" t="s">
        <v>22</v>
      </c>
      <c r="D3371" t="str">
        <f t="shared" si="105"/>
        <v>US</v>
      </c>
      <c r="E3371">
        <v>250</v>
      </c>
      <c r="F3371" s="7">
        <v>475.18903334513101</v>
      </c>
      <c r="G3371">
        <v>12</v>
      </c>
      <c r="H3371">
        <v>43</v>
      </c>
      <c r="I3371" t="s">
        <v>1</v>
      </c>
      <c r="J3371" s="7">
        <v>1.608075031</v>
      </c>
      <c r="K3371">
        <v>0.02</v>
      </c>
      <c r="L3371" s="7">
        <v>-47.740242973999898</v>
      </c>
      <c r="M3371" s="7">
        <v>-47.329065499999999</v>
      </c>
      <c r="N3371" s="7">
        <v>1.0232507076964299</v>
      </c>
      <c r="O3371" s="7">
        <v>3.2077758999999997E-2</v>
      </c>
      <c r="P3371" s="7">
        <v>3.1068999999999999E-2</v>
      </c>
      <c r="Q3371" s="7">
        <v>9.0924684368544392E-3</v>
      </c>
      <c r="R3371" s="7">
        <v>0.93799999999999994</v>
      </c>
      <c r="S3371" s="7">
        <v>6.2E-2</v>
      </c>
      <c r="T3371" s="7">
        <f t="shared" si="104"/>
        <v>0.93799999999999994</v>
      </c>
      <c r="U3371" s="7">
        <v>-24.582136999999999</v>
      </c>
      <c r="V3371" s="7">
        <v>-29.612331999999999</v>
      </c>
      <c r="W3371" s="7">
        <v>-25.264527999999999</v>
      </c>
    </row>
    <row r="3372" spans="1:23" x14ac:dyDescent="0.35">
      <c r="A3372" s="6">
        <v>371</v>
      </c>
      <c r="B3372" t="s">
        <v>23</v>
      </c>
      <c r="C3372" t="s">
        <v>22</v>
      </c>
      <c r="D3372" t="str">
        <f t="shared" si="105"/>
        <v>US</v>
      </c>
      <c r="E3372">
        <v>250</v>
      </c>
      <c r="F3372" s="7">
        <v>555.845589666401</v>
      </c>
      <c r="G3372">
        <v>12</v>
      </c>
      <c r="H3372">
        <v>94</v>
      </c>
      <c r="I3372" t="s">
        <v>1</v>
      </c>
      <c r="J3372" s="7">
        <v>0.91816710690000003</v>
      </c>
      <c r="K3372">
        <v>0.02</v>
      </c>
      <c r="L3372" s="7">
        <v>-46.131265755000001</v>
      </c>
      <c r="M3372" s="7">
        <v>-45.762688999999902</v>
      </c>
      <c r="N3372" s="7">
        <v>0.95899704798795005</v>
      </c>
      <c r="O3372" s="7">
        <v>2.4873794000000001E-2</v>
      </c>
      <c r="P3372" s="7">
        <v>2.4299000000000001E-2</v>
      </c>
      <c r="Q3372" s="7">
        <v>7.6256613460426101E-3</v>
      </c>
      <c r="R3372" s="7">
        <v>0.97799999999999998</v>
      </c>
      <c r="S3372" s="7">
        <v>2.1999999999999999E-2</v>
      </c>
      <c r="T3372" s="7">
        <f t="shared" si="104"/>
        <v>0.97799999999999998</v>
      </c>
      <c r="U3372" s="7">
        <v>-28.480425</v>
      </c>
      <c r="V3372" s="7">
        <v>-31.750937</v>
      </c>
      <c r="W3372" s="7">
        <v>-29.161252000000001</v>
      </c>
    </row>
    <row r="3373" spans="1:23" x14ac:dyDescent="0.35">
      <c r="A3373" s="6">
        <v>372</v>
      </c>
      <c r="B3373" t="s">
        <v>23</v>
      </c>
      <c r="C3373" t="s">
        <v>22</v>
      </c>
      <c r="D3373" t="str">
        <f t="shared" si="105"/>
        <v>US</v>
      </c>
      <c r="E3373">
        <v>250</v>
      </c>
      <c r="F3373" s="7">
        <v>399.670946570571</v>
      </c>
      <c r="G3373">
        <v>4</v>
      </c>
      <c r="H3373">
        <v>121</v>
      </c>
      <c r="I3373" t="s">
        <v>1</v>
      </c>
      <c r="J3373" s="7">
        <v>0.49868908010000002</v>
      </c>
      <c r="K3373">
        <v>0.02</v>
      </c>
      <c r="L3373" s="7">
        <v>-20.119775749999999</v>
      </c>
      <c r="M3373" s="7">
        <v>-19.823983499999901</v>
      </c>
      <c r="N3373" s="7">
        <v>0.81481757657092702</v>
      </c>
      <c r="O3373" s="7">
        <v>1.2927022999999999E-2</v>
      </c>
      <c r="P3373" s="7">
        <v>1.2171E-2</v>
      </c>
      <c r="Q3373" s="7">
        <v>5.8552387787029299E-3</v>
      </c>
      <c r="R3373" s="7">
        <v>0.995</v>
      </c>
      <c r="S3373" s="7">
        <v>5.0000000000000001E-3</v>
      </c>
      <c r="T3373" s="7">
        <f t="shared" si="104"/>
        <v>0.995</v>
      </c>
      <c r="U3373" s="7">
        <v>-29.259838999999999</v>
      </c>
      <c r="V3373" s="7">
        <v>-34.045423999999997</v>
      </c>
      <c r="W3373" s="7">
        <v>-29.975905999999998</v>
      </c>
    </row>
    <row r="3374" spans="1:23" x14ac:dyDescent="0.35">
      <c r="A3374" s="6">
        <v>373</v>
      </c>
      <c r="B3374" t="s">
        <v>23</v>
      </c>
      <c r="C3374" t="s">
        <v>22</v>
      </c>
      <c r="D3374" t="str">
        <f t="shared" si="105"/>
        <v>US</v>
      </c>
      <c r="E3374">
        <v>250</v>
      </c>
      <c r="F3374" s="7">
        <v>431.39952803603097</v>
      </c>
      <c r="G3374">
        <v>6</v>
      </c>
      <c r="H3374">
        <v>8</v>
      </c>
      <c r="I3374" t="s">
        <v>1</v>
      </c>
      <c r="J3374" s="7">
        <v>3.126249735</v>
      </c>
      <c r="K3374">
        <v>0.02</v>
      </c>
      <c r="L3374" s="7">
        <v>-24.021709116999901</v>
      </c>
      <c r="M3374" s="7">
        <v>-23.643413500000001</v>
      </c>
      <c r="N3374" s="7">
        <v>0.97259334925310903</v>
      </c>
      <c r="O3374" s="7">
        <v>1.2018556E-2</v>
      </c>
      <c r="P3374" s="7">
        <v>1.1324000000000001E-2</v>
      </c>
      <c r="Q3374" s="7">
        <v>5.4717457082689696E-3</v>
      </c>
      <c r="R3374" s="7">
        <v>0.96499999999999997</v>
      </c>
      <c r="S3374" s="7">
        <v>3.5000000000000003E-2</v>
      </c>
      <c r="T3374" s="7">
        <f t="shared" si="104"/>
        <v>0.96499999999999997</v>
      </c>
      <c r="U3374" s="7">
        <v>-41.089333000000003</v>
      </c>
      <c r="V3374" s="7">
        <v>-46.176357000000003</v>
      </c>
      <c r="W3374" s="7">
        <v>-41.791116000000002</v>
      </c>
    </row>
    <row r="3375" spans="1:23" x14ac:dyDescent="0.35">
      <c r="A3375" s="6">
        <v>374</v>
      </c>
      <c r="B3375" t="s">
        <v>23</v>
      </c>
      <c r="C3375" t="s">
        <v>22</v>
      </c>
      <c r="D3375" t="str">
        <f t="shared" si="105"/>
        <v>US</v>
      </c>
      <c r="E3375">
        <v>250</v>
      </c>
      <c r="F3375" s="7">
        <v>377.65090030742698</v>
      </c>
      <c r="G3375">
        <v>5</v>
      </c>
      <c r="H3375">
        <v>111</v>
      </c>
      <c r="I3375" t="s">
        <v>1</v>
      </c>
      <c r="J3375" s="7">
        <v>0.50626077670000003</v>
      </c>
      <c r="K3375">
        <v>0.02</v>
      </c>
      <c r="L3375" s="7">
        <v>-24.994375907999999</v>
      </c>
      <c r="M3375" s="7">
        <v>-24.665073</v>
      </c>
      <c r="N3375" s="7">
        <v>0.90377948331504498</v>
      </c>
      <c r="O3375" s="7">
        <v>1.6342402999999998E-2</v>
      </c>
      <c r="P3375" s="7">
        <v>1.53025E-2</v>
      </c>
      <c r="Q3375" s="7">
        <v>6.9416684822821099E-3</v>
      </c>
      <c r="R3375" s="7">
        <v>0.98899999999999999</v>
      </c>
      <c r="S3375" s="7">
        <v>1.0999999999999999E-2</v>
      </c>
      <c r="T3375" s="7">
        <f t="shared" si="104"/>
        <v>0.98899999999999999</v>
      </c>
      <c r="U3375" s="7">
        <v>-39.435631999999998</v>
      </c>
      <c r="V3375" s="7">
        <v>-45.249049999999997</v>
      </c>
      <c r="W3375" s="7">
        <v>-40.128863000000003</v>
      </c>
    </row>
    <row r="3376" spans="1:23" x14ac:dyDescent="0.35">
      <c r="A3376" s="6">
        <v>375</v>
      </c>
      <c r="B3376" t="s">
        <v>23</v>
      </c>
      <c r="C3376" t="s">
        <v>22</v>
      </c>
      <c r="D3376" t="str">
        <f t="shared" si="105"/>
        <v>US</v>
      </c>
      <c r="E3376">
        <v>250</v>
      </c>
      <c r="F3376" s="7">
        <v>377.07388443448502</v>
      </c>
      <c r="G3376">
        <v>8</v>
      </c>
      <c r="H3376">
        <v>170</v>
      </c>
      <c r="I3376" t="s">
        <v>1</v>
      </c>
      <c r="J3376" s="7">
        <v>0.2369790229</v>
      </c>
      <c r="K3376">
        <v>0.02</v>
      </c>
      <c r="L3376" s="7">
        <v>-37.048235437000002</v>
      </c>
      <c r="M3376" s="7">
        <v>-36.751441999999997</v>
      </c>
      <c r="N3376" s="7">
        <v>0.81247968069552401</v>
      </c>
      <c r="O3376" s="7">
        <v>2.6064795000000002E-2</v>
      </c>
      <c r="P3376" s="7">
        <v>2.5164499999999999E-2</v>
      </c>
      <c r="Q3376" s="7">
        <v>8.6898357246783901E-3</v>
      </c>
      <c r="R3376" s="7">
        <v>0.99299999999999999</v>
      </c>
      <c r="S3376" s="7">
        <v>7.0000000000000001E-3</v>
      </c>
      <c r="T3376" s="7">
        <f t="shared" si="104"/>
        <v>0.99299999999999999</v>
      </c>
      <c r="U3376" s="7">
        <v>-24.050084999999999</v>
      </c>
      <c r="V3376" s="7">
        <v>-27.121504999999999</v>
      </c>
      <c r="W3376" s="7">
        <v>-24.687497</v>
      </c>
    </row>
    <row r="3377" spans="1:23" x14ac:dyDescent="0.35">
      <c r="A3377" s="6">
        <v>376</v>
      </c>
      <c r="B3377" t="s">
        <v>23</v>
      </c>
      <c r="C3377" t="s">
        <v>22</v>
      </c>
      <c r="D3377" t="str">
        <f t="shared" si="105"/>
        <v>US</v>
      </c>
      <c r="E3377">
        <v>250</v>
      </c>
      <c r="F3377" s="7">
        <v>450.08921562207001</v>
      </c>
      <c r="G3377">
        <v>9</v>
      </c>
      <c r="H3377">
        <v>217</v>
      </c>
      <c r="I3377" t="s">
        <v>1</v>
      </c>
      <c r="J3377" s="7">
        <v>0.13218464059999999</v>
      </c>
      <c r="K3377">
        <v>0.02</v>
      </c>
      <c r="L3377" s="7">
        <v>-35.238748328999897</v>
      </c>
      <c r="M3377" s="7">
        <v>-34.947890999999998</v>
      </c>
      <c r="N3377" s="7">
        <v>0.7994351937095</v>
      </c>
      <c r="O3377" s="7">
        <v>2.2694729E-2</v>
      </c>
      <c r="P3377" s="7">
        <v>2.196E-2</v>
      </c>
      <c r="Q3377" s="7">
        <v>7.5812530140354703E-3</v>
      </c>
      <c r="R3377" s="7">
        <v>0.998</v>
      </c>
      <c r="S3377" s="7">
        <v>2E-3</v>
      </c>
      <c r="T3377" s="7">
        <f t="shared" si="104"/>
        <v>0.998</v>
      </c>
      <c r="U3377" s="7">
        <v>-62.099513999999999</v>
      </c>
      <c r="V3377" s="7">
        <v>-65.299260000000004</v>
      </c>
      <c r="W3377" s="7">
        <v>-62.776938999999999</v>
      </c>
    </row>
    <row r="3378" spans="1:23" x14ac:dyDescent="0.35">
      <c r="A3378" s="6">
        <v>377</v>
      </c>
      <c r="B3378" t="s">
        <v>23</v>
      </c>
      <c r="C3378" t="s">
        <v>22</v>
      </c>
      <c r="D3378" t="str">
        <f t="shared" si="105"/>
        <v>US</v>
      </c>
      <c r="E3378">
        <v>250</v>
      </c>
      <c r="F3378" s="7">
        <v>384.099552766008</v>
      </c>
      <c r="G3378">
        <v>4</v>
      </c>
      <c r="H3378">
        <v>10</v>
      </c>
      <c r="I3378" t="s">
        <v>1</v>
      </c>
      <c r="J3378" s="7">
        <v>4.1754195740000002</v>
      </c>
      <c r="K3378">
        <v>0.02</v>
      </c>
      <c r="L3378" s="7">
        <v>-19.662419580000002</v>
      </c>
      <c r="M3378" s="7">
        <v>-19.239503499999898</v>
      </c>
      <c r="N3378" s="7">
        <v>1.02175006280089</v>
      </c>
      <c r="O3378" s="7">
        <v>1.14317019999999E-2</v>
      </c>
      <c r="P3378" s="7">
        <v>1.0374E-2</v>
      </c>
      <c r="Q3378" s="7">
        <v>5.7857687289573599E-3</v>
      </c>
      <c r="R3378" s="7">
        <v>0.95499999999999996</v>
      </c>
      <c r="S3378" s="7">
        <v>4.4999999999999998E-2</v>
      </c>
      <c r="T3378" s="7">
        <f t="shared" si="104"/>
        <v>0.95499999999999996</v>
      </c>
      <c r="U3378" s="7">
        <v>-41.388903999999997</v>
      </c>
      <c r="V3378" s="7">
        <v>-48.637079999999997</v>
      </c>
      <c r="W3378" s="7">
        <v>-42.058197</v>
      </c>
    </row>
    <row r="3379" spans="1:23" x14ac:dyDescent="0.35">
      <c r="A3379" s="6">
        <v>378</v>
      </c>
      <c r="B3379" t="s">
        <v>23</v>
      </c>
      <c r="C3379" t="s">
        <v>22</v>
      </c>
      <c r="D3379" t="str">
        <f t="shared" si="105"/>
        <v>US</v>
      </c>
      <c r="E3379">
        <v>250</v>
      </c>
      <c r="F3379" s="7">
        <v>449.78345830480498</v>
      </c>
      <c r="G3379">
        <v>15</v>
      </c>
      <c r="H3379">
        <v>71</v>
      </c>
      <c r="I3379" t="s">
        <v>0</v>
      </c>
      <c r="J3379" s="7">
        <v>0.92802861290000005</v>
      </c>
      <c r="K3379">
        <v>0.02</v>
      </c>
      <c r="L3379" s="7">
        <v>-58.401712465999999</v>
      </c>
      <c r="M3379" s="7">
        <v>-58.006325500000003</v>
      </c>
      <c r="N3379" s="7">
        <v>0.96304939038070803</v>
      </c>
      <c r="O3379" s="7">
        <v>4.0914586999999898E-2</v>
      </c>
      <c r="P3379" s="7">
        <v>4.0225499999999997E-2</v>
      </c>
      <c r="Q3379" s="7">
        <v>1.0939981328041099E-2</v>
      </c>
      <c r="R3379" s="7">
        <v>4.2000000000000003E-2</v>
      </c>
      <c r="S3379" s="7">
        <v>0.95799999999999996</v>
      </c>
      <c r="T3379" s="7">
        <f t="shared" si="104"/>
        <v>0.95799999999999996</v>
      </c>
      <c r="U3379" s="7">
        <v>-30.735147000000001</v>
      </c>
      <c r="V3379" s="7">
        <v>-36.080033999999998</v>
      </c>
      <c r="W3379" s="7">
        <v>-31.390194999999999</v>
      </c>
    </row>
    <row r="3380" spans="1:23" x14ac:dyDescent="0.35">
      <c r="A3380" s="6">
        <v>379</v>
      </c>
      <c r="B3380" t="s">
        <v>23</v>
      </c>
      <c r="C3380" t="s">
        <v>22</v>
      </c>
      <c r="D3380" t="str">
        <f t="shared" si="105"/>
        <v>US</v>
      </c>
      <c r="E3380">
        <v>250</v>
      </c>
      <c r="F3380" s="7">
        <v>513.258767708905</v>
      </c>
      <c r="G3380">
        <v>8</v>
      </c>
      <c r="H3380">
        <v>238</v>
      </c>
      <c r="I3380" t="s">
        <v>1</v>
      </c>
      <c r="J3380" s="7">
        <v>3.6052550039999999E-2</v>
      </c>
      <c r="K3380">
        <v>0.02</v>
      </c>
      <c r="L3380" s="7">
        <v>-36.999009654999902</v>
      </c>
      <c r="M3380" s="7">
        <v>-36.760697999999998</v>
      </c>
      <c r="N3380" s="7">
        <v>0.71830913354656301</v>
      </c>
      <c r="O3380" s="7">
        <v>1.8935278E-2</v>
      </c>
      <c r="P3380" s="7">
        <v>1.8194999999999999E-2</v>
      </c>
      <c r="Q3380" s="7">
        <v>6.1794179903462898E-3</v>
      </c>
      <c r="R3380" s="7">
        <v>0.999</v>
      </c>
      <c r="S3380" s="7">
        <v>1E-3</v>
      </c>
      <c r="T3380" s="7">
        <f t="shared" si="104"/>
        <v>0.999</v>
      </c>
      <c r="U3380" s="7">
        <v>-42.011339999999997</v>
      </c>
      <c r="V3380" s="7">
        <v>-45.440938000000003</v>
      </c>
      <c r="W3380" s="7">
        <v>-42.638195000000003</v>
      </c>
    </row>
    <row r="3381" spans="1:23" x14ac:dyDescent="0.35">
      <c r="A3381" s="6">
        <v>380</v>
      </c>
      <c r="B3381" t="s">
        <v>23</v>
      </c>
      <c r="C3381" t="s">
        <v>22</v>
      </c>
      <c r="D3381" t="str">
        <f t="shared" si="105"/>
        <v>US</v>
      </c>
      <c r="E3381">
        <v>250</v>
      </c>
      <c r="F3381" s="7">
        <v>420.96199276406298</v>
      </c>
      <c r="G3381">
        <v>4</v>
      </c>
      <c r="H3381">
        <v>77</v>
      </c>
      <c r="I3381" t="s">
        <v>0</v>
      </c>
      <c r="J3381" s="7">
        <v>0.83716908649999999</v>
      </c>
      <c r="K3381">
        <v>0.02</v>
      </c>
      <c r="L3381" s="7">
        <v>-22.305383267</v>
      </c>
      <c r="M3381" s="7">
        <v>-21.957173000000001</v>
      </c>
      <c r="N3381" s="7">
        <v>0.91863810873197405</v>
      </c>
      <c r="O3381" s="7">
        <v>1.2948716000000001E-2</v>
      </c>
      <c r="P3381" s="7">
        <v>1.21955E-2</v>
      </c>
      <c r="Q3381" s="7">
        <v>5.7351711674250502E-3</v>
      </c>
      <c r="R3381" s="7">
        <v>1.2999999999999999E-2</v>
      </c>
      <c r="S3381" s="7">
        <v>0.98699999999999999</v>
      </c>
      <c r="T3381" s="7">
        <f t="shared" si="104"/>
        <v>0.98699999999999999</v>
      </c>
      <c r="U3381" s="7">
        <v>-49.430174000000001</v>
      </c>
      <c r="V3381" s="7">
        <v>-52.078961</v>
      </c>
      <c r="W3381" s="7">
        <v>-50.056716999999999</v>
      </c>
    </row>
    <row r="3382" spans="1:23" x14ac:dyDescent="0.35">
      <c r="A3382" s="6">
        <v>381</v>
      </c>
      <c r="B3382" t="s">
        <v>23</v>
      </c>
      <c r="C3382" t="s">
        <v>22</v>
      </c>
      <c r="D3382" t="str">
        <f t="shared" si="105"/>
        <v>US</v>
      </c>
      <c r="E3382">
        <v>250</v>
      </c>
      <c r="F3382" s="7">
        <v>514.45492903503998</v>
      </c>
      <c r="G3382">
        <v>9</v>
      </c>
      <c r="H3382">
        <v>50</v>
      </c>
      <c r="I3382" t="s">
        <v>0</v>
      </c>
      <c r="J3382" s="7">
        <v>1.521150145</v>
      </c>
      <c r="K3382">
        <v>0.02</v>
      </c>
      <c r="L3382" s="7">
        <v>-37.751761421999902</v>
      </c>
      <c r="M3382" s="7">
        <v>-37.408957000000001</v>
      </c>
      <c r="N3382" s="7">
        <v>0.89529914099124497</v>
      </c>
      <c r="O3382" s="7">
        <v>2.0652045000000001E-2</v>
      </c>
      <c r="P3382" s="7">
        <v>2.0227999999999999E-2</v>
      </c>
      <c r="Q3382" s="7">
        <v>6.6455332789428197E-3</v>
      </c>
      <c r="R3382" s="7">
        <v>2.8000000000000001E-2</v>
      </c>
      <c r="S3382" s="7">
        <v>0.97199999999999998</v>
      </c>
      <c r="T3382" s="7">
        <f t="shared" si="104"/>
        <v>0.97199999999999998</v>
      </c>
      <c r="U3382" s="7">
        <v>-68.325452999999996</v>
      </c>
      <c r="V3382" s="7">
        <v>-74.814588000000001</v>
      </c>
      <c r="W3382" s="7">
        <v>-69.002201999999997</v>
      </c>
    </row>
    <row r="3383" spans="1:23" x14ac:dyDescent="0.35">
      <c r="A3383" s="6">
        <v>382</v>
      </c>
      <c r="B3383" t="s">
        <v>23</v>
      </c>
      <c r="C3383" t="s">
        <v>22</v>
      </c>
      <c r="D3383" t="str">
        <f t="shared" si="105"/>
        <v>US</v>
      </c>
      <c r="E3383">
        <v>250</v>
      </c>
      <c r="F3383" s="7">
        <v>468.80553261230398</v>
      </c>
      <c r="G3383">
        <v>13</v>
      </c>
      <c r="H3383">
        <v>136</v>
      </c>
      <c r="I3383" t="s">
        <v>1</v>
      </c>
      <c r="J3383" s="7">
        <v>2.4308566389999999</v>
      </c>
      <c r="K3383">
        <v>0.02</v>
      </c>
      <c r="L3383" s="7">
        <v>-45.530890023999902</v>
      </c>
      <c r="M3383" s="7">
        <v>-45.135385499999998</v>
      </c>
      <c r="N3383" s="7">
        <v>0.96550533368652502</v>
      </c>
      <c r="O3383" s="7">
        <v>2.9361335999999901E-2</v>
      </c>
      <c r="P3383" s="7">
        <v>2.8219999999999999E-2</v>
      </c>
      <c r="Q3383" s="7">
        <v>8.8236180309587495E-3</v>
      </c>
      <c r="R3383" s="7">
        <v>0.94199999999999995</v>
      </c>
      <c r="S3383" s="7">
        <v>5.8000000000000003E-2</v>
      </c>
      <c r="T3383" s="7">
        <f t="shared" si="104"/>
        <v>0.94199999999999995</v>
      </c>
      <c r="U3383" s="7">
        <v>-48.114137999999997</v>
      </c>
      <c r="V3383" s="7">
        <v>-53.995536000000001</v>
      </c>
      <c r="W3383" s="7">
        <v>-48.759847000000001</v>
      </c>
    </row>
    <row r="3384" spans="1:23" x14ac:dyDescent="0.35">
      <c r="A3384" s="6">
        <v>383</v>
      </c>
      <c r="B3384" t="s">
        <v>23</v>
      </c>
      <c r="C3384" t="s">
        <v>22</v>
      </c>
      <c r="D3384" t="str">
        <f t="shared" si="105"/>
        <v>US</v>
      </c>
      <c r="E3384">
        <v>250</v>
      </c>
      <c r="F3384" s="7">
        <v>611.51889676644703</v>
      </c>
      <c r="G3384">
        <v>18</v>
      </c>
      <c r="H3384">
        <v>238</v>
      </c>
      <c r="I3384" t="s">
        <v>1</v>
      </c>
      <c r="J3384" s="7">
        <v>4.2359830389999999E-2</v>
      </c>
      <c r="K3384">
        <v>0.02</v>
      </c>
      <c r="L3384" s="7">
        <v>-64.258175769999994</v>
      </c>
      <c r="M3384" s="7">
        <v>-63.979761499999903</v>
      </c>
      <c r="N3384" s="7">
        <v>0.75956656913593401</v>
      </c>
      <c r="O3384" s="7">
        <v>3.4916206999999998E-2</v>
      </c>
      <c r="P3384" s="7">
        <v>3.4407500000000001E-2</v>
      </c>
      <c r="Q3384" s="7">
        <v>8.5750474155149303E-3</v>
      </c>
      <c r="R3384" s="7">
        <v>0.999</v>
      </c>
      <c r="S3384" s="7">
        <v>1E-3</v>
      </c>
      <c r="T3384" s="7">
        <f t="shared" si="104"/>
        <v>0.999</v>
      </c>
      <c r="U3384" s="7">
        <v>-48.137959000000002</v>
      </c>
      <c r="V3384" s="7">
        <v>-52.875149</v>
      </c>
      <c r="W3384" s="7">
        <v>-48.805568999999998</v>
      </c>
    </row>
    <row r="3385" spans="1:23" x14ac:dyDescent="0.35">
      <c r="A3385" s="6">
        <v>384</v>
      </c>
      <c r="B3385" t="s">
        <v>23</v>
      </c>
      <c r="C3385" t="s">
        <v>22</v>
      </c>
      <c r="D3385" t="str">
        <f t="shared" si="105"/>
        <v>US</v>
      </c>
      <c r="E3385">
        <v>250</v>
      </c>
      <c r="F3385" s="7">
        <v>354.51832356316697</v>
      </c>
      <c r="G3385">
        <v>9</v>
      </c>
      <c r="H3385">
        <v>221</v>
      </c>
      <c r="I3385" t="s">
        <v>1</v>
      </c>
      <c r="J3385" s="7">
        <v>9.2110521730000006E-2</v>
      </c>
      <c r="K3385">
        <v>0.02</v>
      </c>
      <c r="L3385" s="7">
        <v>-44.158633758999997</v>
      </c>
      <c r="M3385" s="7">
        <v>-43.868850000000002</v>
      </c>
      <c r="N3385" s="7">
        <v>0.76132663663611</v>
      </c>
      <c r="O3385" s="7">
        <v>2.9760236999999901E-2</v>
      </c>
      <c r="P3385" s="7">
        <v>2.8664499999999999E-2</v>
      </c>
      <c r="Q3385" s="7">
        <v>9.6702691580130996E-3</v>
      </c>
      <c r="R3385" s="7">
        <v>0.998</v>
      </c>
      <c r="S3385" s="7">
        <v>2E-3</v>
      </c>
      <c r="T3385" s="7">
        <f t="shared" si="104"/>
        <v>0.998</v>
      </c>
      <c r="U3385" s="7">
        <v>-45.356701000000001</v>
      </c>
      <c r="V3385" s="7">
        <v>-50.932119999999998</v>
      </c>
      <c r="W3385" s="7">
        <v>-45.996448000000001</v>
      </c>
    </row>
    <row r="3386" spans="1:23" x14ac:dyDescent="0.35">
      <c r="A3386" s="6">
        <v>385</v>
      </c>
      <c r="B3386" t="s">
        <v>23</v>
      </c>
      <c r="C3386" t="s">
        <v>22</v>
      </c>
      <c r="D3386" t="str">
        <f t="shared" si="105"/>
        <v>US</v>
      </c>
      <c r="E3386">
        <v>250</v>
      </c>
      <c r="F3386" s="7">
        <v>509.83117051564301</v>
      </c>
      <c r="G3386">
        <v>9</v>
      </c>
      <c r="H3386">
        <v>153</v>
      </c>
      <c r="I3386" t="s">
        <v>1</v>
      </c>
      <c r="J3386" s="7">
        <v>0.40826025319999998</v>
      </c>
      <c r="K3386">
        <v>0.02</v>
      </c>
      <c r="L3386" s="7">
        <v>-43.918973002999898</v>
      </c>
      <c r="M3386" s="7">
        <v>-43.586726999999897</v>
      </c>
      <c r="N3386" s="7">
        <v>0.84949015498583003</v>
      </c>
      <c r="O3386" s="7">
        <v>2.1767491999999899E-2</v>
      </c>
      <c r="P3386" s="7">
        <v>2.0692499999999999E-2</v>
      </c>
      <c r="Q3386" s="7">
        <v>7.1168452748814597E-3</v>
      </c>
      <c r="R3386" s="7">
        <v>0.99099999999999999</v>
      </c>
      <c r="S3386" s="7">
        <v>8.9999999999999993E-3</v>
      </c>
      <c r="T3386" s="7">
        <f t="shared" si="104"/>
        <v>0.99099999999999999</v>
      </c>
      <c r="U3386" s="7">
        <v>-27.512886000000002</v>
      </c>
      <c r="V3386" s="7">
        <v>-34.277929</v>
      </c>
      <c r="W3386" s="7">
        <v>-28.230712</v>
      </c>
    </row>
    <row r="3387" spans="1:23" x14ac:dyDescent="0.35">
      <c r="A3387" s="6">
        <v>386</v>
      </c>
      <c r="B3387" t="s">
        <v>23</v>
      </c>
      <c r="C3387" t="s">
        <v>22</v>
      </c>
      <c r="D3387" t="str">
        <f t="shared" si="105"/>
        <v>US</v>
      </c>
      <c r="E3387">
        <v>250</v>
      </c>
      <c r="F3387" s="7">
        <v>472.16265579031801</v>
      </c>
      <c r="G3387">
        <v>8</v>
      </c>
      <c r="H3387">
        <v>193</v>
      </c>
      <c r="I3387" t="s">
        <v>0</v>
      </c>
      <c r="J3387" s="7">
        <v>0.180823185</v>
      </c>
      <c r="K3387">
        <v>0.02</v>
      </c>
      <c r="L3387" s="7">
        <v>-41.048525474000002</v>
      </c>
      <c r="M3387" s="7">
        <v>-40.777667999999998</v>
      </c>
      <c r="N3387" s="7">
        <v>0.72198803942406997</v>
      </c>
      <c r="O3387" s="7">
        <v>2.0623869999999999E-2</v>
      </c>
      <c r="P3387" s="7">
        <v>1.97325E-2</v>
      </c>
      <c r="Q3387" s="7">
        <v>6.8912740695317998E-3</v>
      </c>
      <c r="R3387" s="7">
        <v>2E-3</v>
      </c>
      <c r="S3387" s="7">
        <v>0.998</v>
      </c>
      <c r="T3387" s="7">
        <f t="shared" si="104"/>
        <v>0.998</v>
      </c>
      <c r="U3387" s="7">
        <v>-29.796558999999998</v>
      </c>
      <c r="V3387" s="7">
        <v>-33.785313000000002</v>
      </c>
      <c r="W3387" s="7">
        <v>-30.512149000000001</v>
      </c>
    </row>
    <row r="3388" spans="1:23" x14ac:dyDescent="0.35">
      <c r="A3388" s="6">
        <v>387</v>
      </c>
      <c r="B3388" t="s">
        <v>23</v>
      </c>
      <c r="C3388" t="s">
        <v>22</v>
      </c>
      <c r="D3388" t="str">
        <f t="shared" si="105"/>
        <v>US</v>
      </c>
      <c r="E3388">
        <v>250</v>
      </c>
      <c r="F3388" s="7">
        <v>422.36622608023998</v>
      </c>
      <c r="G3388">
        <v>4</v>
      </c>
      <c r="H3388">
        <v>212</v>
      </c>
      <c r="I3388" t="s">
        <v>0</v>
      </c>
      <c r="J3388" s="7">
        <v>9.3243075889999999E-2</v>
      </c>
      <c r="K3388">
        <v>0.02</v>
      </c>
      <c r="L3388" s="7">
        <v>-22.994100802999998</v>
      </c>
      <c r="M3388" s="7">
        <v>-22.692572500000001</v>
      </c>
      <c r="N3388" s="7">
        <v>0.80140996374253903</v>
      </c>
      <c r="O3388" s="7">
        <v>1.2480233E-2</v>
      </c>
      <c r="P3388" s="7">
        <v>1.14845E-2</v>
      </c>
      <c r="Q3388" s="7">
        <v>5.6580210113144199E-3</v>
      </c>
      <c r="R3388" s="7">
        <v>2E-3</v>
      </c>
      <c r="S3388" s="7">
        <v>0.998</v>
      </c>
      <c r="T3388" s="7">
        <f t="shared" si="104"/>
        <v>0.998</v>
      </c>
      <c r="U3388" s="7">
        <v>-36.225040999999997</v>
      </c>
      <c r="V3388" s="7">
        <v>-40.286116</v>
      </c>
      <c r="W3388" s="7">
        <v>-36.979557</v>
      </c>
    </row>
    <row r="3389" spans="1:23" x14ac:dyDescent="0.35">
      <c r="A3389" s="6">
        <v>388</v>
      </c>
      <c r="B3389" t="s">
        <v>23</v>
      </c>
      <c r="C3389" t="s">
        <v>22</v>
      </c>
      <c r="D3389" t="str">
        <f t="shared" si="105"/>
        <v>US</v>
      </c>
      <c r="E3389">
        <v>250</v>
      </c>
      <c r="F3389" s="7">
        <v>503.80225291338598</v>
      </c>
      <c r="G3389">
        <v>5</v>
      </c>
      <c r="H3389">
        <v>44</v>
      </c>
      <c r="I3389" t="s">
        <v>0</v>
      </c>
      <c r="J3389" s="7">
        <v>1.5404485729999999</v>
      </c>
      <c r="K3389">
        <v>0.02</v>
      </c>
      <c r="L3389" s="7">
        <v>-25.215518241000002</v>
      </c>
      <c r="M3389" s="7">
        <v>-24.878629499999999</v>
      </c>
      <c r="N3389" s="7">
        <v>0.87783597507632205</v>
      </c>
      <c r="O3389" s="7">
        <v>1.21582959999999E-2</v>
      </c>
      <c r="P3389" s="7">
        <v>1.1467E-2</v>
      </c>
      <c r="Q3389" s="7">
        <v>5.0251459328093098E-3</v>
      </c>
      <c r="R3389" s="7">
        <v>1.2999999999999999E-2</v>
      </c>
      <c r="S3389" s="7">
        <v>0.98699999999999999</v>
      </c>
      <c r="T3389" s="7">
        <f t="shared" si="104"/>
        <v>0.98699999999999999</v>
      </c>
      <c r="U3389" s="7">
        <v>-30.410091000000001</v>
      </c>
      <c r="V3389" s="7">
        <v>-25.797941999999999</v>
      </c>
      <c r="W3389" s="7">
        <v>-26.502282999999998</v>
      </c>
    </row>
    <row r="3390" spans="1:23" x14ac:dyDescent="0.35">
      <c r="A3390" s="6">
        <v>389</v>
      </c>
      <c r="B3390" t="s">
        <v>23</v>
      </c>
      <c r="C3390" t="s">
        <v>22</v>
      </c>
      <c r="D3390" t="str">
        <f t="shared" si="105"/>
        <v>US</v>
      </c>
      <c r="E3390">
        <v>250</v>
      </c>
      <c r="F3390" s="7">
        <v>526.66075789782599</v>
      </c>
      <c r="G3390">
        <v>7</v>
      </c>
      <c r="H3390">
        <v>115</v>
      </c>
      <c r="I3390" t="s">
        <v>0</v>
      </c>
      <c r="J3390" s="7">
        <v>1.061383237</v>
      </c>
      <c r="K3390">
        <v>0.02</v>
      </c>
      <c r="L3390" s="7">
        <v>-31.829552503999899</v>
      </c>
      <c r="M3390" s="7">
        <v>-31.489172</v>
      </c>
      <c r="N3390" s="7">
        <v>0.914937602218862</v>
      </c>
      <c r="O3390" s="7">
        <v>1.6299404E-2</v>
      </c>
      <c r="P3390" s="7">
        <v>1.56735E-2</v>
      </c>
      <c r="Q3390" s="7">
        <v>5.7097652215891996E-3</v>
      </c>
      <c r="R3390" s="7">
        <v>1.9E-2</v>
      </c>
      <c r="S3390" s="7">
        <v>0.98099999999999998</v>
      </c>
      <c r="T3390" s="7">
        <f t="shared" si="104"/>
        <v>0.98099999999999998</v>
      </c>
      <c r="U3390" s="7">
        <v>-26.75394</v>
      </c>
      <c r="V3390" s="7">
        <v>-31.280711</v>
      </c>
      <c r="W3390" s="7">
        <v>-27.447078999999999</v>
      </c>
    </row>
    <row r="3391" spans="1:23" x14ac:dyDescent="0.35">
      <c r="A3391" s="6">
        <v>390</v>
      </c>
      <c r="B3391" t="s">
        <v>23</v>
      </c>
      <c r="C3391" t="s">
        <v>22</v>
      </c>
      <c r="D3391" t="str">
        <f t="shared" si="105"/>
        <v>US</v>
      </c>
      <c r="E3391">
        <v>250</v>
      </c>
      <c r="F3391" s="7">
        <v>326.52727345989001</v>
      </c>
      <c r="G3391">
        <v>5</v>
      </c>
      <c r="H3391">
        <v>84</v>
      </c>
      <c r="I3391" t="s">
        <v>1</v>
      </c>
      <c r="J3391" s="7">
        <v>0.59765020550000003</v>
      </c>
      <c r="K3391">
        <v>0.02</v>
      </c>
      <c r="L3391" s="7">
        <v>-21.620462991999901</v>
      </c>
      <c r="M3391" s="7">
        <v>-21.252333499999999</v>
      </c>
      <c r="N3391" s="7">
        <v>0.97111171901702098</v>
      </c>
      <c r="O3391" s="7">
        <v>1.6826007999999899E-2</v>
      </c>
      <c r="P3391" s="7">
        <v>1.54675E-2</v>
      </c>
      <c r="Q3391" s="7">
        <v>7.5734524909428502E-3</v>
      </c>
      <c r="R3391" s="7">
        <v>1.6E-2</v>
      </c>
      <c r="S3391" s="7">
        <v>0.98399999999999999</v>
      </c>
      <c r="T3391" s="7">
        <f t="shared" si="104"/>
        <v>1.6E-2</v>
      </c>
      <c r="U3391" s="7">
        <v>-37.710912999999998</v>
      </c>
      <c r="V3391" s="7">
        <v>-41.175091999999999</v>
      </c>
      <c r="W3391" s="7">
        <v>-38.409156000000003</v>
      </c>
    </row>
    <row r="3392" spans="1:23" x14ac:dyDescent="0.35">
      <c r="A3392" s="6">
        <v>391</v>
      </c>
      <c r="B3392" t="s">
        <v>23</v>
      </c>
      <c r="C3392" t="s">
        <v>22</v>
      </c>
      <c r="D3392" t="str">
        <f t="shared" si="105"/>
        <v>US</v>
      </c>
      <c r="E3392">
        <v>250</v>
      </c>
      <c r="F3392" s="7">
        <v>382.427365081652</v>
      </c>
      <c r="G3392">
        <v>2</v>
      </c>
      <c r="H3392">
        <v>142</v>
      </c>
      <c r="I3392" t="s">
        <v>0</v>
      </c>
      <c r="J3392" s="7">
        <v>0.3767788165</v>
      </c>
      <c r="K3392">
        <v>0.02</v>
      </c>
      <c r="L3392" s="7">
        <v>-12.623634880999999</v>
      </c>
      <c r="M3392" s="7">
        <v>-12.364111999999899</v>
      </c>
      <c r="N3392" s="7">
        <v>0.67526524499674601</v>
      </c>
      <c r="O3392" s="7">
        <v>8.2936350000000006E-3</v>
      </c>
      <c r="P3392" s="7">
        <v>7.7035000000000003E-3</v>
      </c>
      <c r="Q3392" s="7">
        <v>4.4709099630469698E-3</v>
      </c>
      <c r="R3392" s="7">
        <v>2E-3</v>
      </c>
      <c r="S3392" s="7">
        <v>0.998</v>
      </c>
      <c r="T3392" s="7">
        <f t="shared" si="104"/>
        <v>0.998</v>
      </c>
      <c r="U3392" s="7">
        <v>-32.091894000000003</v>
      </c>
      <c r="V3392" s="7">
        <v>-36.296990999999998</v>
      </c>
      <c r="W3392" s="7">
        <v>-32.776412999999998</v>
      </c>
    </row>
    <row r="3393" spans="1:23" x14ac:dyDescent="0.35">
      <c r="A3393" s="6">
        <v>392</v>
      </c>
      <c r="B3393" t="s">
        <v>23</v>
      </c>
      <c r="C3393" t="s">
        <v>22</v>
      </c>
      <c r="D3393" t="str">
        <f t="shared" si="105"/>
        <v>US</v>
      </c>
      <c r="E3393">
        <v>250</v>
      </c>
      <c r="F3393" s="7">
        <v>496.14211236912399</v>
      </c>
      <c r="G3393">
        <v>7</v>
      </c>
      <c r="H3393">
        <v>25</v>
      </c>
      <c r="I3393" t="s">
        <v>1</v>
      </c>
      <c r="J3393" s="7">
        <v>1.8652457899999999</v>
      </c>
      <c r="K3393">
        <v>0.02</v>
      </c>
      <c r="L3393" s="7">
        <v>-33.4366547609999</v>
      </c>
      <c r="M3393" s="7">
        <v>-33.045598999999903</v>
      </c>
      <c r="N3393" s="7">
        <v>0.96153302926917905</v>
      </c>
      <c r="O3393" s="7">
        <v>1.7063009000000001E-2</v>
      </c>
      <c r="P3393" s="7">
        <v>1.63775E-2</v>
      </c>
      <c r="Q3393" s="7">
        <v>6.1104749552794999E-3</v>
      </c>
      <c r="R3393" s="7">
        <v>0.96199999999999997</v>
      </c>
      <c r="S3393" s="7">
        <v>3.7999999999999999E-2</v>
      </c>
      <c r="T3393" s="7">
        <f t="shared" si="104"/>
        <v>0.96199999999999997</v>
      </c>
      <c r="U3393" s="7">
        <v>-20.151335</v>
      </c>
      <c r="V3393" s="7">
        <v>-24.361485999999999</v>
      </c>
      <c r="W3393" s="7">
        <v>-20.790507000000002</v>
      </c>
    </row>
    <row r="3394" spans="1:23" x14ac:dyDescent="0.35">
      <c r="A3394" s="6">
        <v>393</v>
      </c>
      <c r="B3394" t="s">
        <v>23</v>
      </c>
      <c r="C3394" t="s">
        <v>22</v>
      </c>
      <c r="D3394" t="str">
        <f t="shared" si="105"/>
        <v>US</v>
      </c>
      <c r="E3394">
        <v>250</v>
      </c>
      <c r="F3394" s="7">
        <v>434.96570940820902</v>
      </c>
      <c r="G3394">
        <v>6</v>
      </c>
      <c r="H3394">
        <v>71</v>
      </c>
      <c r="I3394" t="s">
        <v>1</v>
      </c>
      <c r="J3394" s="7">
        <v>0.8622952599</v>
      </c>
      <c r="K3394">
        <v>0.02</v>
      </c>
      <c r="L3394" s="7">
        <v>-27.797258742</v>
      </c>
      <c r="M3394" s="7">
        <v>-27.445160000000001</v>
      </c>
      <c r="N3394" s="7">
        <v>0.94585022902650395</v>
      </c>
      <c r="O3394" s="7">
        <v>1.69223019999999E-2</v>
      </c>
      <c r="P3394" s="7">
        <v>1.6015499999999998E-2</v>
      </c>
      <c r="Q3394" s="7">
        <v>6.4059571411062199E-3</v>
      </c>
      <c r="R3394" s="7">
        <v>0.97799999999999998</v>
      </c>
      <c r="S3394" s="7">
        <v>2.1999999999999999E-2</v>
      </c>
      <c r="T3394" s="7">
        <f t="shared" ref="T3394:T3457" si="106">IF(I3394="A",R3394,S3394)</f>
        <v>0.97799999999999998</v>
      </c>
      <c r="U3394" s="7">
        <v>-56.345210000000002</v>
      </c>
      <c r="V3394" s="7">
        <v>-63.153717999999998</v>
      </c>
      <c r="W3394" s="7">
        <v>-57.055267999999998</v>
      </c>
    </row>
    <row r="3395" spans="1:23" x14ac:dyDescent="0.35">
      <c r="A3395" s="6">
        <v>394</v>
      </c>
      <c r="B3395" t="s">
        <v>23</v>
      </c>
      <c r="C3395" t="s">
        <v>22</v>
      </c>
      <c r="D3395" t="str">
        <f t="shared" ref="D3395:D3458" si="107">_xlfn.CONCAT(B3395,C3395)</f>
        <v>US</v>
      </c>
      <c r="E3395">
        <v>250</v>
      </c>
      <c r="F3395" s="7">
        <v>305.67308342431397</v>
      </c>
      <c r="G3395">
        <v>3</v>
      </c>
      <c r="H3395">
        <v>27</v>
      </c>
      <c r="I3395" t="s">
        <v>0</v>
      </c>
      <c r="J3395" s="7">
        <v>1.070785133</v>
      </c>
      <c r="K3395">
        <v>0.02</v>
      </c>
      <c r="L3395" s="7">
        <v>-15.822139432</v>
      </c>
      <c r="M3395" s="7">
        <v>-15.4727605</v>
      </c>
      <c r="N3395" s="7">
        <v>0.91519023239158104</v>
      </c>
      <c r="O3395" s="7">
        <v>1.3243013999999999E-2</v>
      </c>
      <c r="P3395" s="7">
        <v>1.1835999999999999E-2</v>
      </c>
      <c r="Q3395" s="7">
        <v>6.9393112119215299E-3</v>
      </c>
      <c r="R3395" s="7">
        <v>1.2999999999999999E-2</v>
      </c>
      <c r="S3395" s="7">
        <v>0.98699999999999999</v>
      </c>
      <c r="T3395" s="7">
        <f t="shared" si="106"/>
        <v>0.98699999999999999</v>
      </c>
      <c r="U3395" s="7">
        <v>-47.164572999999997</v>
      </c>
      <c r="V3395" s="7">
        <v>-51.077165999999998</v>
      </c>
      <c r="W3395" s="7">
        <v>-47.851517999999999</v>
      </c>
    </row>
    <row r="3396" spans="1:23" x14ac:dyDescent="0.35">
      <c r="A3396" s="6">
        <v>395</v>
      </c>
      <c r="B3396" t="s">
        <v>23</v>
      </c>
      <c r="C3396" t="s">
        <v>22</v>
      </c>
      <c r="D3396" t="str">
        <f t="shared" si="107"/>
        <v>US</v>
      </c>
      <c r="E3396">
        <v>250</v>
      </c>
      <c r="F3396" s="7">
        <v>493.74000216739898</v>
      </c>
      <c r="G3396">
        <v>12</v>
      </c>
      <c r="H3396">
        <v>235</v>
      </c>
      <c r="I3396" t="s">
        <v>1</v>
      </c>
      <c r="J3396" s="7">
        <v>3.7468548429999998E-2</v>
      </c>
      <c r="K3396">
        <v>0.02</v>
      </c>
      <c r="L3396" s="7">
        <v>-52.271007335</v>
      </c>
      <c r="M3396" s="7">
        <v>-51.964439499999997</v>
      </c>
      <c r="N3396" s="7">
        <v>0.74580648099218605</v>
      </c>
      <c r="O3396" s="7">
        <v>2.91178889999999E-2</v>
      </c>
      <c r="P3396" s="7">
        <v>2.8157000000000001E-2</v>
      </c>
      <c r="Q3396" s="7">
        <v>8.4518087510214498E-3</v>
      </c>
      <c r="R3396" s="7">
        <v>1</v>
      </c>
      <c r="S3396" s="7">
        <v>0</v>
      </c>
      <c r="T3396" s="7">
        <f t="shared" si="106"/>
        <v>1</v>
      </c>
      <c r="U3396" s="7">
        <v>-31.874601999999999</v>
      </c>
      <c r="V3396" s="7">
        <v>-37.372663000000003</v>
      </c>
      <c r="W3396" s="7">
        <v>-32.537978000000003</v>
      </c>
    </row>
    <row r="3397" spans="1:23" x14ac:dyDescent="0.35">
      <c r="A3397" s="6">
        <v>396</v>
      </c>
      <c r="B3397" t="s">
        <v>23</v>
      </c>
      <c r="C3397" t="s">
        <v>22</v>
      </c>
      <c r="D3397" t="str">
        <f t="shared" si="107"/>
        <v>US</v>
      </c>
      <c r="E3397">
        <v>250</v>
      </c>
      <c r="F3397" s="7">
        <v>420.86379236125498</v>
      </c>
      <c r="G3397">
        <v>11</v>
      </c>
      <c r="H3397">
        <v>132</v>
      </c>
      <c r="I3397" t="s">
        <v>0</v>
      </c>
      <c r="J3397" s="7">
        <v>0.61762482240000005</v>
      </c>
      <c r="K3397">
        <v>0.02</v>
      </c>
      <c r="L3397" s="7">
        <v>-43.245882584999897</v>
      </c>
      <c r="M3397" s="7">
        <v>-42.881545000000003</v>
      </c>
      <c r="N3397" s="7">
        <v>0.92765112449042797</v>
      </c>
      <c r="O3397" s="7">
        <v>3.1540235E-2</v>
      </c>
      <c r="P3397" s="7">
        <v>3.0827E-2</v>
      </c>
      <c r="Q3397" s="7">
        <v>9.3237149101364301E-3</v>
      </c>
      <c r="R3397" s="7">
        <v>0.02</v>
      </c>
      <c r="S3397" s="7">
        <v>0.98</v>
      </c>
      <c r="T3397" s="7">
        <f t="shared" si="106"/>
        <v>0.98</v>
      </c>
      <c r="U3397" s="7">
        <v>-40.796587000000002</v>
      </c>
      <c r="V3397" s="7">
        <v>-45.368732999999999</v>
      </c>
      <c r="W3397" s="7">
        <v>-41.500836999999997</v>
      </c>
    </row>
    <row r="3398" spans="1:23" x14ac:dyDescent="0.35">
      <c r="A3398" s="6">
        <v>397</v>
      </c>
      <c r="B3398" t="s">
        <v>23</v>
      </c>
      <c r="C3398" t="s">
        <v>22</v>
      </c>
      <c r="D3398" t="str">
        <f t="shared" si="107"/>
        <v>US</v>
      </c>
      <c r="E3398">
        <v>250</v>
      </c>
      <c r="F3398" s="7">
        <v>394.76943997864799</v>
      </c>
      <c r="G3398">
        <v>6</v>
      </c>
      <c r="H3398">
        <v>180</v>
      </c>
      <c r="I3398" t="s">
        <v>1</v>
      </c>
      <c r="J3398" s="7">
        <v>0.21851193890000001</v>
      </c>
      <c r="K3398">
        <v>0.02</v>
      </c>
      <c r="L3398" s="7">
        <v>-27.5773456709999</v>
      </c>
      <c r="M3398" s="7">
        <v>-27.287061999999999</v>
      </c>
      <c r="N3398" s="7">
        <v>0.75165743233219295</v>
      </c>
      <c r="O3398" s="7">
        <v>1.8514711E-2</v>
      </c>
      <c r="P3398" s="7">
        <v>1.73975E-2</v>
      </c>
      <c r="Q3398" s="7">
        <v>7.00496872586376E-3</v>
      </c>
      <c r="R3398" s="7">
        <v>0.999</v>
      </c>
      <c r="S3398" s="7">
        <v>1E-3</v>
      </c>
      <c r="T3398" s="7">
        <f t="shared" si="106"/>
        <v>0.999</v>
      </c>
      <c r="U3398" s="7">
        <v>-42.094898000000001</v>
      </c>
      <c r="V3398" s="7">
        <v>-47.235405999999998</v>
      </c>
      <c r="W3398" s="7">
        <v>-42.754863999999998</v>
      </c>
    </row>
    <row r="3399" spans="1:23" x14ac:dyDescent="0.35">
      <c r="A3399" s="6">
        <v>398</v>
      </c>
      <c r="B3399" t="s">
        <v>23</v>
      </c>
      <c r="C3399" t="s">
        <v>22</v>
      </c>
      <c r="D3399" t="str">
        <f t="shared" si="107"/>
        <v>US</v>
      </c>
      <c r="E3399">
        <v>250</v>
      </c>
      <c r="F3399" s="7">
        <v>368.78532874402799</v>
      </c>
      <c r="G3399">
        <v>8</v>
      </c>
      <c r="H3399">
        <v>127</v>
      </c>
      <c r="I3399" t="s">
        <v>0</v>
      </c>
      <c r="J3399" s="7">
        <v>0.38923601679999997</v>
      </c>
      <c r="K3399">
        <v>0.02</v>
      </c>
      <c r="L3399" s="7">
        <v>-36.775802358</v>
      </c>
      <c r="M3399" s="7">
        <v>-36.465752999999999</v>
      </c>
      <c r="N3399" s="7">
        <v>0.83121430649154904</v>
      </c>
      <c r="O3399" s="7">
        <v>2.5966827000000001E-2</v>
      </c>
      <c r="P3399" s="7">
        <v>2.4940500000000001E-2</v>
      </c>
      <c r="Q3399" s="7">
        <v>8.7027213787681003E-3</v>
      </c>
      <c r="R3399" s="7">
        <v>0.01</v>
      </c>
      <c r="S3399" s="7">
        <v>0.99</v>
      </c>
      <c r="T3399" s="7">
        <f t="shared" si="106"/>
        <v>0.99</v>
      </c>
      <c r="U3399" s="7">
        <v>-46.727097000000001</v>
      </c>
      <c r="V3399" s="7">
        <v>-50.079855999999999</v>
      </c>
      <c r="W3399" s="7">
        <v>-47.356859</v>
      </c>
    </row>
    <row r="3400" spans="1:23" x14ac:dyDescent="0.35">
      <c r="A3400" s="6">
        <v>399</v>
      </c>
      <c r="B3400" t="s">
        <v>23</v>
      </c>
      <c r="C3400" t="s">
        <v>22</v>
      </c>
      <c r="D3400" t="str">
        <f t="shared" si="107"/>
        <v>US</v>
      </c>
      <c r="E3400">
        <v>250</v>
      </c>
      <c r="F3400" s="7">
        <v>420.20712414732498</v>
      </c>
      <c r="G3400">
        <v>9</v>
      </c>
      <c r="H3400">
        <v>168</v>
      </c>
      <c r="I3400" t="s">
        <v>0</v>
      </c>
      <c r="J3400" s="7">
        <v>0.24610261529999999</v>
      </c>
      <c r="K3400">
        <v>0.02</v>
      </c>
      <c r="L3400" s="7">
        <v>-37.904462051000003</v>
      </c>
      <c r="M3400" s="7">
        <v>-37.620239999999903</v>
      </c>
      <c r="N3400" s="7">
        <v>0.75762210212950998</v>
      </c>
      <c r="O3400" s="7">
        <v>2.2713632000000001E-2</v>
      </c>
      <c r="P3400" s="7">
        <v>2.16755E-2</v>
      </c>
      <c r="Q3400" s="7">
        <v>7.6257060154985498E-3</v>
      </c>
      <c r="R3400" s="7">
        <v>4.0000000000000001E-3</v>
      </c>
      <c r="S3400" s="7">
        <v>0.996</v>
      </c>
      <c r="T3400" s="7">
        <f t="shared" si="106"/>
        <v>0.996</v>
      </c>
      <c r="U3400" s="7">
        <v>-50.895502999999998</v>
      </c>
      <c r="V3400" s="7">
        <v>-50.907530999999999</v>
      </c>
      <c r="W3400" s="7">
        <v>-50.890476</v>
      </c>
    </row>
    <row r="3401" spans="1:23" x14ac:dyDescent="0.35">
      <c r="A3401" s="6">
        <v>400</v>
      </c>
      <c r="B3401" t="s">
        <v>23</v>
      </c>
      <c r="C3401" t="s">
        <v>22</v>
      </c>
      <c r="D3401" t="str">
        <f t="shared" si="107"/>
        <v>US</v>
      </c>
      <c r="E3401">
        <v>250</v>
      </c>
      <c r="F3401" s="7">
        <v>450.20328872915002</v>
      </c>
      <c r="G3401">
        <v>11</v>
      </c>
      <c r="H3401">
        <v>53</v>
      </c>
      <c r="I3401" t="s">
        <v>1</v>
      </c>
      <c r="J3401" s="7">
        <v>1.2166982719999999</v>
      </c>
      <c r="K3401">
        <v>0.02</v>
      </c>
      <c r="L3401" s="7">
        <v>-42.783558136000003</v>
      </c>
      <c r="M3401" s="7">
        <v>-42.399989499999997</v>
      </c>
      <c r="N3401" s="7">
        <v>0.93128093088049502</v>
      </c>
      <c r="O3401" s="7">
        <v>2.9205312000000001E-2</v>
      </c>
      <c r="P3401" s="7">
        <v>2.8427000000000001E-2</v>
      </c>
      <c r="Q3401" s="7">
        <v>8.7416805628963406E-3</v>
      </c>
      <c r="R3401" s="7">
        <v>0.96499999999999997</v>
      </c>
      <c r="S3401" s="7">
        <v>3.5000000000000003E-2</v>
      </c>
      <c r="T3401" s="7">
        <f t="shared" si="106"/>
        <v>0.96499999999999997</v>
      </c>
      <c r="U3401" s="7">
        <v>-17.361293</v>
      </c>
      <c r="V3401" s="7">
        <v>-23.157166</v>
      </c>
      <c r="W3401" s="7">
        <v>-18.063462000000001</v>
      </c>
    </row>
    <row r="3402" spans="1:23" x14ac:dyDescent="0.35">
      <c r="A3402" s="6">
        <v>401</v>
      </c>
      <c r="B3402" t="s">
        <v>23</v>
      </c>
      <c r="C3402" t="s">
        <v>22</v>
      </c>
      <c r="D3402" t="str">
        <f t="shared" si="107"/>
        <v>US</v>
      </c>
      <c r="E3402">
        <v>250</v>
      </c>
      <c r="F3402" s="7">
        <v>378.07355044313499</v>
      </c>
      <c r="G3402">
        <v>11</v>
      </c>
      <c r="H3402">
        <v>44</v>
      </c>
      <c r="I3402" t="s">
        <v>0</v>
      </c>
      <c r="J3402" s="7">
        <v>1.3859457420000001</v>
      </c>
      <c r="K3402">
        <v>0.02</v>
      </c>
      <c r="L3402" s="7">
        <v>-47.025162627999897</v>
      </c>
      <c r="M3402" s="7">
        <v>-46.734183999999999</v>
      </c>
      <c r="N3402" s="7">
        <v>0.75397282547480704</v>
      </c>
      <c r="O3402" s="7">
        <v>3.5117342999999898E-2</v>
      </c>
      <c r="P3402" s="7">
        <v>3.3541000000000001E-2</v>
      </c>
      <c r="Q3402" s="7">
        <v>1.0701393941802501E-2</v>
      </c>
      <c r="R3402" s="7">
        <v>0.48699999999999999</v>
      </c>
      <c r="S3402" s="7">
        <v>0.51300000000000001</v>
      </c>
      <c r="T3402" s="7">
        <f t="shared" si="106"/>
        <v>0.51300000000000001</v>
      </c>
      <c r="U3402" s="7">
        <v>-60.732401000000003</v>
      </c>
      <c r="V3402" s="7">
        <v>-63.786208999999999</v>
      </c>
      <c r="W3402" s="7">
        <v>-61.377623999999997</v>
      </c>
    </row>
    <row r="3403" spans="1:23" x14ac:dyDescent="0.35">
      <c r="A3403" s="6">
        <v>402</v>
      </c>
      <c r="B3403" t="s">
        <v>23</v>
      </c>
      <c r="C3403" t="s">
        <v>22</v>
      </c>
      <c r="D3403" t="str">
        <f t="shared" si="107"/>
        <v>US</v>
      </c>
      <c r="E3403">
        <v>250</v>
      </c>
      <c r="F3403" s="7">
        <v>525.89961717278095</v>
      </c>
      <c r="G3403">
        <v>13</v>
      </c>
      <c r="H3403">
        <v>46</v>
      </c>
      <c r="I3403" t="s">
        <v>1</v>
      </c>
      <c r="J3403" s="7">
        <v>1.5968015040000001</v>
      </c>
      <c r="K3403">
        <v>0.02</v>
      </c>
      <c r="L3403" s="7">
        <v>-53.417131333999897</v>
      </c>
      <c r="M3403" s="7">
        <v>-53.037139500000002</v>
      </c>
      <c r="N3403" s="7">
        <v>0.97413584197619596</v>
      </c>
      <c r="O3403" s="7">
        <v>3.0056767000000002E-2</v>
      </c>
      <c r="P3403" s="7">
        <v>2.9543E-2</v>
      </c>
      <c r="Q3403" s="7">
        <v>8.13488787430032E-3</v>
      </c>
      <c r="R3403" s="7">
        <v>0.94399999999999995</v>
      </c>
      <c r="S3403" s="7">
        <v>5.6000000000000001E-2</v>
      </c>
      <c r="T3403" s="7">
        <f t="shared" si="106"/>
        <v>0.94399999999999995</v>
      </c>
      <c r="U3403" s="7">
        <v>-34.997788999999997</v>
      </c>
      <c r="V3403" s="7">
        <v>-41.290725999999999</v>
      </c>
      <c r="W3403" s="7">
        <v>-35.689993999999999</v>
      </c>
    </row>
    <row r="3404" spans="1:23" x14ac:dyDescent="0.35">
      <c r="A3404" s="6">
        <v>403</v>
      </c>
      <c r="B3404" t="s">
        <v>23</v>
      </c>
      <c r="C3404" t="s">
        <v>22</v>
      </c>
      <c r="D3404" t="str">
        <f t="shared" si="107"/>
        <v>US</v>
      </c>
      <c r="E3404">
        <v>250</v>
      </c>
      <c r="F3404" s="7">
        <v>510.26539655969401</v>
      </c>
      <c r="G3404">
        <v>16</v>
      </c>
      <c r="H3404">
        <v>54</v>
      </c>
      <c r="I3404" t="s">
        <v>0</v>
      </c>
      <c r="J3404" s="7">
        <v>1.235945947</v>
      </c>
      <c r="K3404">
        <v>0.02</v>
      </c>
      <c r="L3404" s="7">
        <v>-56.909252914</v>
      </c>
      <c r="M3404" s="7">
        <v>-56.500716499999903</v>
      </c>
      <c r="N3404" s="7">
        <v>0.97360697995823697</v>
      </c>
      <c r="O3404" s="7">
        <v>3.57272599999999E-2</v>
      </c>
      <c r="P3404" s="7">
        <v>3.4627999999999999E-2</v>
      </c>
      <c r="Q3404" s="7">
        <v>9.5953101736070794E-3</v>
      </c>
      <c r="R3404" s="7">
        <v>4.8000000000000001E-2</v>
      </c>
      <c r="S3404" s="7">
        <v>0.95199999999999996</v>
      </c>
      <c r="T3404" s="7">
        <f t="shared" si="106"/>
        <v>0.95199999999999996</v>
      </c>
      <c r="U3404" s="7">
        <v>-28.739636000000001</v>
      </c>
      <c r="V3404" s="7">
        <v>-32.805354000000001</v>
      </c>
      <c r="W3404" s="7">
        <v>-29.444865</v>
      </c>
    </row>
    <row r="3405" spans="1:23" x14ac:dyDescent="0.35">
      <c r="A3405" s="6">
        <v>404</v>
      </c>
      <c r="B3405" t="s">
        <v>23</v>
      </c>
      <c r="C3405" t="s">
        <v>22</v>
      </c>
      <c r="D3405" t="str">
        <f t="shared" si="107"/>
        <v>US</v>
      </c>
      <c r="E3405">
        <v>250</v>
      </c>
      <c r="F3405" s="7">
        <v>474.97411931207</v>
      </c>
      <c r="G3405">
        <v>6</v>
      </c>
      <c r="H3405">
        <v>208</v>
      </c>
      <c r="I3405" t="s">
        <v>0</v>
      </c>
      <c r="J3405" s="7">
        <v>0.11611781760000001</v>
      </c>
      <c r="K3405">
        <v>0.02</v>
      </c>
      <c r="L3405" s="7">
        <v>-30.608677094000001</v>
      </c>
      <c r="M3405" s="7">
        <v>-30.320526999999998</v>
      </c>
      <c r="N3405" s="7">
        <v>0.79715745167609198</v>
      </c>
      <c r="O3405" s="7">
        <v>1.6141347E-2</v>
      </c>
      <c r="P3405" s="7">
        <v>1.532E-2</v>
      </c>
      <c r="Q3405" s="7">
        <v>6.3150392344880997E-3</v>
      </c>
      <c r="R3405" s="7">
        <v>0</v>
      </c>
      <c r="S3405" s="7">
        <v>1</v>
      </c>
      <c r="T3405" s="7">
        <f t="shared" si="106"/>
        <v>1</v>
      </c>
      <c r="U3405" s="7">
        <v>-67.981116999999998</v>
      </c>
      <c r="V3405" s="7">
        <v>-70.387988000000007</v>
      </c>
      <c r="W3405" s="7">
        <v>-68.564254000000005</v>
      </c>
    </row>
    <row r="3406" spans="1:23" x14ac:dyDescent="0.35">
      <c r="A3406" s="6">
        <v>405</v>
      </c>
      <c r="B3406" t="s">
        <v>23</v>
      </c>
      <c r="C3406" t="s">
        <v>22</v>
      </c>
      <c r="D3406" t="str">
        <f t="shared" si="107"/>
        <v>US</v>
      </c>
      <c r="E3406">
        <v>250</v>
      </c>
      <c r="F3406" s="7">
        <v>387.86089830603299</v>
      </c>
      <c r="G3406">
        <v>5</v>
      </c>
      <c r="H3406">
        <v>33</v>
      </c>
      <c r="I3406" t="s">
        <v>1</v>
      </c>
      <c r="J3406" s="7">
        <v>1.2351967079999999</v>
      </c>
      <c r="K3406">
        <v>0.02</v>
      </c>
      <c r="L3406" s="7">
        <v>-24.398936469999999</v>
      </c>
      <c r="M3406" s="7">
        <v>-24.047299500000001</v>
      </c>
      <c r="N3406" s="7">
        <v>0.90811171400499302</v>
      </c>
      <c r="O3406" s="7">
        <v>1.3763186999999901E-2</v>
      </c>
      <c r="P3406" s="7">
        <v>1.2808E-2</v>
      </c>
      <c r="Q3406" s="7">
        <v>6.4089600508166599E-3</v>
      </c>
      <c r="R3406" s="7">
        <v>0.98399999999999999</v>
      </c>
      <c r="S3406" s="7">
        <v>1.6E-2</v>
      </c>
      <c r="T3406" s="7">
        <f t="shared" si="106"/>
        <v>0.98399999999999999</v>
      </c>
      <c r="U3406" s="7">
        <v>-35.486733999999998</v>
      </c>
      <c r="V3406" s="7">
        <v>-40.308694000000003</v>
      </c>
      <c r="W3406" s="7">
        <v>-36.159996999999997</v>
      </c>
    </row>
    <row r="3407" spans="1:23" x14ac:dyDescent="0.35">
      <c r="A3407" s="6">
        <v>406</v>
      </c>
      <c r="B3407" t="s">
        <v>23</v>
      </c>
      <c r="C3407" t="s">
        <v>22</v>
      </c>
      <c r="D3407" t="str">
        <f t="shared" si="107"/>
        <v>US</v>
      </c>
      <c r="E3407">
        <v>250</v>
      </c>
      <c r="F3407" s="7">
        <v>515.12914415036903</v>
      </c>
      <c r="G3407">
        <v>17</v>
      </c>
      <c r="H3407">
        <v>115</v>
      </c>
      <c r="I3407" t="s">
        <v>1</v>
      </c>
      <c r="J3407" s="7">
        <v>0.70022972910000003</v>
      </c>
      <c r="K3407">
        <v>0.02</v>
      </c>
      <c r="L3407" s="7">
        <v>-64.226448542</v>
      </c>
      <c r="M3407" s="7">
        <v>-63.809697499999999</v>
      </c>
      <c r="N3407" s="7">
        <v>0.97006971699462596</v>
      </c>
      <c r="O3407" s="7">
        <v>3.9602263999999998E-2</v>
      </c>
      <c r="P3407" s="7">
        <v>3.8553499999999997E-2</v>
      </c>
      <c r="Q3407" s="7">
        <v>9.8962719871448293E-3</v>
      </c>
      <c r="R3407" s="7">
        <v>0.91700000000000004</v>
      </c>
      <c r="S3407" s="7">
        <v>8.3000000000000004E-2</v>
      </c>
      <c r="T3407" s="7">
        <f t="shared" si="106"/>
        <v>0.91700000000000004</v>
      </c>
      <c r="U3407" s="7">
        <v>-40.668334999999999</v>
      </c>
      <c r="V3407" s="7">
        <v>-43.870069999999998</v>
      </c>
      <c r="W3407" s="7">
        <v>-41.299290999999997</v>
      </c>
    </row>
    <row r="3408" spans="1:23" x14ac:dyDescent="0.35">
      <c r="A3408" s="6">
        <v>407</v>
      </c>
      <c r="B3408" t="s">
        <v>23</v>
      </c>
      <c r="C3408" t="s">
        <v>22</v>
      </c>
      <c r="D3408" t="str">
        <f t="shared" si="107"/>
        <v>US</v>
      </c>
      <c r="E3408">
        <v>250</v>
      </c>
      <c r="F3408" s="7">
        <v>544.519858870338</v>
      </c>
      <c r="G3408">
        <v>9</v>
      </c>
      <c r="H3408">
        <v>132</v>
      </c>
      <c r="I3408" t="s">
        <v>0</v>
      </c>
      <c r="J3408" s="7">
        <v>0.56315186230000003</v>
      </c>
      <c r="K3408">
        <v>0.02</v>
      </c>
      <c r="L3408" s="7">
        <v>-30.987245578</v>
      </c>
      <c r="M3408" s="7">
        <v>-30.652070999999999</v>
      </c>
      <c r="N3408" s="7">
        <v>0.91582684231678302</v>
      </c>
      <c r="O3408" s="7">
        <v>1.4337483E-2</v>
      </c>
      <c r="P3408" s="7">
        <v>1.37495E-2</v>
      </c>
      <c r="Q3408" s="7">
        <v>5.5151464648039196E-3</v>
      </c>
      <c r="R3408" s="7">
        <v>1.0999999999999999E-2</v>
      </c>
      <c r="S3408" s="7">
        <v>0.98899999999999999</v>
      </c>
      <c r="T3408" s="7">
        <f t="shared" si="106"/>
        <v>0.98899999999999999</v>
      </c>
      <c r="U3408" s="7">
        <v>-38.610765999999998</v>
      </c>
      <c r="V3408" s="7">
        <v>-43.865322999999997</v>
      </c>
      <c r="W3408" s="7">
        <v>-39.305875999999998</v>
      </c>
    </row>
    <row r="3409" spans="1:23" x14ac:dyDescent="0.35">
      <c r="A3409" s="6">
        <v>408</v>
      </c>
      <c r="B3409" t="s">
        <v>23</v>
      </c>
      <c r="C3409" t="s">
        <v>22</v>
      </c>
      <c r="D3409" t="str">
        <f t="shared" si="107"/>
        <v>US</v>
      </c>
      <c r="E3409">
        <v>250</v>
      </c>
      <c r="F3409" s="7">
        <v>384.35525906287199</v>
      </c>
      <c r="G3409">
        <v>8</v>
      </c>
      <c r="H3409">
        <v>18</v>
      </c>
      <c r="I3409" t="s">
        <v>0</v>
      </c>
      <c r="J3409" s="7">
        <v>1.527340047</v>
      </c>
      <c r="K3409">
        <v>0.02</v>
      </c>
      <c r="L3409" s="7">
        <v>-36.722328243999897</v>
      </c>
      <c r="M3409" s="7">
        <v>-36.3162235</v>
      </c>
      <c r="N3409" s="7">
        <v>0.96919595720316098</v>
      </c>
      <c r="O3409" s="7">
        <v>2.5224785E-2</v>
      </c>
      <c r="P3409" s="7">
        <v>2.4229000000000001E-2</v>
      </c>
      <c r="Q3409" s="7">
        <v>8.8211088488975697E-3</v>
      </c>
      <c r="R3409" s="7">
        <v>3.5000000000000003E-2</v>
      </c>
      <c r="S3409" s="7">
        <v>0.96499999999999997</v>
      </c>
      <c r="T3409" s="7">
        <f t="shared" si="106"/>
        <v>0.96499999999999997</v>
      </c>
      <c r="U3409" s="7">
        <v>-45.564104999999998</v>
      </c>
      <c r="V3409" s="7">
        <v>-48.850538</v>
      </c>
      <c r="W3409" s="7">
        <v>-46.222042000000002</v>
      </c>
    </row>
    <row r="3410" spans="1:23" x14ac:dyDescent="0.35">
      <c r="A3410" s="6">
        <v>409</v>
      </c>
      <c r="B3410" t="s">
        <v>23</v>
      </c>
      <c r="C3410" t="s">
        <v>22</v>
      </c>
      <c r="D3410" t="str">
        <f t="shared" si="107"/>
        <v>US</v>
      </c>
      <c r="E3410">
        <v>250</v>
      </c>
      <c r="F3410" s="7">
        <v>298.49799358121498</v>
      </c>
      <c r="G3410">
        <v>8</v>
      </c>
      <c r="H3410">
        <v>183</v>
      </c>
      <c r="I3410" t="s">
        <v>0</v>
      </c>
      <c r="J3410" s="7">
        <v>0.18084429739999999</v>
      </c>
      <c r="K3410">
        <v>0.02</v>
      </c>
      <c r="L3410" s="7">
        <v>-34.719672623999898</v>
      </c>
      <c r="M3410" s="7">
        <v>-34.434173000000001</v>
      </c>
      <c r="N3410" s="7">
        <v>0.77814370423138901</v>
      </c>
      <c r="O3410" s="7">
        <v>2.8866935E-2</v>
      </c>
      <c r="P3410" s="7">
        <v>2.7685999999999999E-2</v>
      </c>
      <c r="Q3410" s="7">
        <v>1.03081190224286E-2</v>
      </c>
      <c r="R3410" s="7">
        <v>3.0000000000000001E-3</v>
      </c>
      <c r="S3410" s="7">
        <v>0.997</v>
      </c>
      <c r="T3410" s="7">
        <f t="shared" si="106"/>
        <v>0.997</v>
      </c>
      <c r="U3410" s="7">
        <v>-33.980758000000002</v>
      </c>
      <c r="V3410" s="7">
        <v>-40.272944000000003</v>
      </c>
      <c r="W3410" s="7">
        <v>-34.686762999999999</v>
      </c>
    </row>
    <row r="3411" spans="1:23" x14ac:dyDescent="0.35">
      <c r="A3411" s="6">
        <v>410</v>
      </c>
      <c r="B3411" t="s">
        <v>23</v>
      </c>
      <c r="C3411" t="s">
        <v>22</v>
      </c>
      <c r="D3411" t="str">
        <f t="shared" si="107"/>
        <v>US</v>
      </c>
      <c r="E3411">
        <v>250</v>
      </c>
      <c r="F3411" s="7">
        <v>487.93054614031001</v>
      </c>
      <c r="G3411">
        <v>9</v>
      </c>
      <c r="H3411">
        <v>57</v>
      </c>
      <c r="I3411" t="s">
        <v>0</v>
      </c>
      <c r="J3411" s="7">
        <v>1.268456093</v>
      </c>
      <c r="K3411">
        <v>0.02</v>
      </c>
      <c r="L3411" s="7">
        <v>-41.474846591999899</v>
      </c>
      <c r="M3411" s="7">
        <v>-41.063920499999902</v>
      </c>
      <c r="N3411" s="7">
        <v>1.0496608477218199</v>
      </c>
      <c r="O3411" s="7">
        <v>2.28336499999999E-2</v>
      </c>
      <c r="P3411" s="7">
        <v>2.1950499999999901E-2</v>
      </c>
      <c r="Q3411" s="7">
        <v>7.6373081768177703E-3</v>
      </c>
      <c r="R3411" s="7">
        <v>3.5999999999999997E-2</v>
      </c>
      <c r="S3411" s="7">
        <v>0.96399999999999997</v>
      </c>
      <c r="T3411" s="7">
        <f t="shared" si="106"/>
        <v>0.96399999999999997</v>
      </c>
      <c r="U3411" s="7">
        <v>-45.450279000000002</v>
      </c>
      <c r="V3411" s="7">
        <v>-49.035566000000003</v>
      </c>
      <c r="W3411" s="7">
        <v>-46.107672000000001</v>
      </c>
    </row>
    <row r="3412" spans="1:23" x14ac:dyDescent="0.35">
      <c r="A3412" s="6">
        <v>411</v>
      </c>
      <c r="B3412" t="s">
        <v>23</v>
      </c>
      <c r="C3412" t="s">
        <v>22</v>
      </c>
      <c r="D3412" t="str">
        <f t="shared" si="107"/>
        <v>US</v>
      </c>
      <c r="E3412">
        <v>250</v>
      </c>
      <c r="F3412" s="7">
        <v>431.73214332781203</v>
      </c>
      <c r="G3412">
        <v>6</v>
      </c>
      <c r="H3412">
        <v>208</v>
      </c>
      <c r="I3412" t="s">
        <v>1</v>
      </c>
      <c r="J3412" s="7">
        <v>0.1053434202</v>
      </c>
      <c r="K3412">
        <v>0.02</v>
      </c>
      <c r="L3412" s="7">
        <v>-29.626762936999899</v>
      </c>
      <c r="M3412" s="7">
        <v>-29.339827</v>
      </c>
      <c r="N3412" s="7">
        <v>0.76752133413358403</v>
      </c>
      <c r="O3412" s="7">
        <v>1.7207806999999999E-2</v>
      </c>
      <c r="P3412" s="7">
        <v>1.6194E-2</v>
      </c>
      <c r="Q3412" s="7">
        <v>6.5580662606312401E-3</v>
      </c>
      <c r="R3412" s="7">
        <v>0.998</v>
      </c>
      <c r="S3412" s="7">
        <v>2E-3</v>
      </c>
      <c r="T3412" s="7">
        <f t="shared" si="106"/>
        <v>0.998</v>
      </c>
      <c r="U3412" s="7">
        <v>-57.380482000000001</v>
      </c>
      <c r="V3412" s="7">
        <v>-60.363993000000001</v>
      </c>
      <c r="W3412" s="7">
        <v>-58.005755000000001</v>
      </c>
    </row>
    <row r="3413" spans="1:23" x14ac:dyDescent="0.35">
      <c r="A3413" s="6">
        <v>412</v>
      </c>
      <c r="B3413" t="s">
        <v>23</v>
      </c>
      <c r="C3413" t="s">
        <v>22</v>
      </c>
      <c r="D3413" t="str">
        <f t="shared" si="107"/>
        <v>US</v>
      </c>
      <c r="E3413">
        <v>250</v>
      </c>
      <c r="F3413" s="7">
        <v>376.01278686401901</v>
      </c>
      <c r="G3413">
        <v>9</v>
      </c>
      <c r="H3413">
        <v>54</v>
      </c>
      <c r="I3413" t="s">
        <v>1</v>
      </c>
      <c r="J3413" s="7">
        <v>0.97235859229999999</v>
      </c>
      <c r="K3413">
        <v>0.02</v>
      </c>
      <c r="L3413" s="7">
        <v>-41.590138365000001</v>
      </c>
      <c r="M3413" s="7">
        <v>-41.230102000000002</v>
      </c>
      <c r="N3413" s="7">
        <v>0.982542487711486</v>
      </c>
      <c r="O3413" s="7">
        <v>2.8979614000000001E-2</v>
      </c>
      <c r="P3413" s="7">
        <v>2.7887499999999999E-2</v>
      </c>
      <c r="Q3413" s="7">
        <v>9.6370404666557205E-3</v>
      </c>
      <c r="R3413" s="7">
        <v>0.97</v>
      </c>
      <c r="S3413" s="7">
        <v>0.03</v>
      </c>
      <c r="T3413" s="7">
        <f t="shared" si="106"/>
        <v>0.97</v>
      </c>
      <c r="U3413" s="7">
        <v>-52.352595999999998</v>
      </c>
      <c r="V3413" s="7">
        <v>-57.221401</v>
      </c>
      <c r="W3413" s="7">
        <v>-53.022253999999997</v>
      </c>
    </row>
    <row r="3414" spans="1:23" x14ac:dyDescent="0.35">
      <c r="A3414" s="6">
        <v>413</v>
      </c>
      <c r="B3414" t="s">
        <v>23</v>
      </c>
      <c r="C3414" t="s">
        <v>22</v>
      </c>
      <c r="D3414" t="str">
        <f t="shared" si="107"/>
        <v>US</v>
      </c>
      <c r="E3414">
        <v>250</v>
      </c>
      <c r="F3414" s="7">
        <v>544.59522451098496</v>
      </c>
      <c r="G3414">
        <v>9</v>
      </c>
      <c r="H3414">
        <v>11</v>
      </c>
      <c r="I3414" t="s">
        <v>1</v>
      </c>
      <c r="J3414" s="7">
        <v>3.0596656119999999</v>
      </c>
      <c r="K3414">
        <v>0.02</v>
      </c>
      <c r="L3414" s="7">
        <v>-44.425763357999998</v>
      </c>
      <c r="M3414" s="7">
        <v>-44.005697999999903</v>
      </c>
      <c r="N3414" s="7">
        <v>0.96781387482233905</v>
      </c>
      <c r="O3414" s="7">
        <v>1.9761844000000001E-2</v>
      </c>
      <c r="P3414" s="7">
        <v>1.9155499999999999E-2</v>
      </c>
      <c r="Q3414" s="7">
        <v>6.5366278000709701E-3</v>
      </c>
      <c r="R3414" s="7">
        <v>0.94899999999999995</v>
      </c>
      <c r="S3414" s="7">
        <v>5.0999999999999997E-2</v>
      </c>
      <c r="T3414" s="7">
        <f t="shared" si="106"/>
        <v>0.94899999999999995</v>
      </c>
      <c r="U3414" s="7">
        <v>-50.587820999999998</v>
      </c>
      <c r="V3414" s="7">
        <v>-54.534917</v>
      </c>
      <c r="W3414" s="7">
        <v>-51.251869999999997</v>
      </c>
    </row>
    <row r="3415" spans="1:23" x14ac:dyDescent="0.35">
      <c r="A3415" s="6">
        <v>414</v>
      </c>
      <c r="B3415" t="s">
        <v>23</v>
      </c>
      <c r="C3415" t="s">
        <v>22</v>
      </c>
      <c r="D3415" t="str">
        <f t="shared" si="107"/>
        <v>US</v>
      </c>
      <c r="E3415">
        <v>250</v>
      </c>
      <c r="F3415" s="7">
        <v>460.96009920119099</v>
      </c>
      <c r="G3415">
        <v>13</v>
      </c>
      <c r="H3415">
        <v>166</v>
      </c>
      <c r="I3415" t="s">
        <v>0</v>
      </c>
      <c r="J3415" s="7">
        <v>0.25473163729999998</v>
      </c>
      <c r="K3415">
        <v>0.02</v>
      </c>
      <c r="L3415" s="7">
        <v>-48.293889857000003</v>
      </c>
      <c r="M3415" s="7">
        <v>-47.988514500000001</v>
      </c>
      <c r="N3415" s="7">
        <v>0.775724818730674</v>
      </c>
      <c r="O3415" s="7">
        <v>2.8660293999999899E-2</v>
      </c>
      <c r="P3415" s="7">
        <v>2.7806499999999901E-2</v>
      </c>
      <c r="Q3415" s="7">
        <v>8.8118175371413501E-3</v>
      </c>
      <c r="R3415" s="7">
        <v>3.0000000000000001E-3</v>
      </c>
      <c r="S3415" s="7">
        <v>0.997</v>
      </c>
      <c r="T3415" s="7">
        <f t="shared" si="106"/>
        <v>0.997</v>
      </c>
      <c r="U3415" s="7">
        <v>-26.020291</v>
      </c>
      <c r="V3415" s="7">
        <v>-33.162754</v>
      </c>
      <c r="W3415" s="7">
        <v>-26.710287000000001</v>
      </c>
    </row>
    <row r="3416" spans="1:23" x14ac:dyDescent="0.35">
      <c r="A3416" s="6">
        <v>415</v>
      </c>
      <c r="B3416" t="s">
        <v>23</v>
      </c>
      <c r="C3416" t="s">
        <v>22</v>
      </c>
      <c r="D3416" t="str">
        <f t="shared" si="107"/>
        <v>US</v>
      </c>
      <c r="E3416">
        <v>250</v>
      </c>
      <c r="F3416" s="7">
        <v>510.93624025352</v>
      </c>
      <c r="G3416">
        <v>11</v>
      </c>
      <c r="H3416">
        <v>110</v>
      </c>
      <c r="I3416" t="s">
        <v>1</v>
      </c>
      <c r="J3416" s="7">
        <v>0.71463705450000004</v>
      </c>
      <c r="K3416">
        <v>0.02</v>
      </c>
      <c r="L3416" s="7">
        <v>-46.381661017999903</v>
      </c>
      <c r="M3416" s="7">
        <v>-46.066388000000003</v>
      </c>
      <c r="N3416" s="7">
        <v>0.81766105165673097</v>
      </c>
      <c r="O3416" s="7">
        <v>2.5706929999999999E-2</v>
      </c>
      <c r="P3416" s="7">
        <v>2.5048999999999998E-2</v>
      </c>
      <c r="Q3416" s="7">
        <v>7.3467839986093297E-3</v>
      </c>
      <c r="R3416" s="7">
        <v>0.98899999999999999</v>
      </c>
      <c r="S3416" s="7">
        <v>1.0999999999999999E-2</v>
      </c>
      <c r="T3416" s="7">
        <f t="shared" si="106"/>
        <v>0.98899999999999999</v>
      </c>
      <c r="U3416" s="7">
        <v>-38.851506000000001</v>
      </c>
      <c r="V3416" s="7">
        <v>-44.563400999999999</v>
      </c>
      <c r="W3416" s="7">
        <v>-39.506357000000001</v>
      </c>
    </row>
    <row r="3417" spans="1:23" x14ac:dyDescent="0.35">
      <c r="A3417" s="6">
        <v>416</v>
      </c>
      <c r="B3417" t="s">
        <v>23</v>
      </c>
      <c r="C3417" t="s">
        <v>22</v>
      </c>
      <c r="D3417" t="str">
        <f t="shared" si="107"/>
        <v>US</v>
      </c>
      <c r="E3417">
        <v>250</v>
      </c>
      <c r="F3417" s="7">
        <v>358.041556681278</v>
      </c>
      <c r="G3417">
        <v>6</v>
      </c>
      <c r="H3417">
        <v>233</v>
      </c>
      <c r="I3417" t="s">
        <v>0</v>
      </c>
      <c r="J3417" s="7">
        <v>4.4788184350000003E-2</v>
      </c>
      <c r="K3417">
        <v>0.02</v>
      </c>
      <c r="L3417" s="7">
        <v>-21.7268007089999</v>
      </c>
      <c r="M3417" s="7">
        <v>-21.464722999999999</v>
      </c>
      <c r="N3417" s="7">
        <v>0.72151704350502899</v>
      </c>
      <c r="O3417" s="7">
        <v>1.7034133999999999E-2</v>
      </c>
      <c r="P3417" s="7">
        <v>1.5934999999999901E-2</v>
      </c>
      <c r="Q3417" s="7">
        <v>6.9781126990673299E-3</v>
      </c>
      <c r="R3417" s="7">
        <v>1E-3</v>
      </c>
      <c r="S3417" s="7">
        <v>0.999</v>
      </c>
      <c r="T3417" s="7">
        <f t="shared" si="106"/>
        <v>0.999</v>
      </c>
      <c r="U3417" s="7">
        <v>-40.836559999999999</v>
      </c>
      <c r="V3417" s="7">
        <v>-50.272444</v>
      </c>
      <c r="W3417" s="7">
        <v>-41.504344000000003</v>
      </c>
    </row>
    <row r="3418" spans="1:23" x14ac:dyDescent="0.35">
      <c r="A3418" s="6">
        <v>417</v>
      </c>
      <c r="B3418" t="s">
        <v>23</v>
      </c>
      <c r="C3418" t="s">
        <v>22</v>
      </c>
      <c r="D3418" t="str">
        <f t="shared" si="107"/>
        <v>US</v>
      </c>
      <c r="E3418">
        <v>250</v>
      </c>
      <c r="F3418" s="7">
        <v>529.89028622428805</v>
      </c>
      <c r="G3418">
        <v>6</v>
      </c>
      <c r="H3418">
        <v>199</v>
      </c>
      <c r="I3418" t="s">
        <v>0</v>
      </c>
      <c r="J3418" s="7">
        <v>0.22212636250000001</v>
      </c>
      <c r="K3418">
        <v>0.02</v>
      </c>
      <c r="L3418" s="7">
        <v>-34.372541773000002</v>
      </c>
      <c r="M3418" s="7">
        <v>-34.095030999999999</v>
      </c>
      <c r="N3418" s="7">
        <v>0.83432761925375498</v>
      </c>
      <c r="O3418" s="7">
        <v>1.48044979999999E-2</v>
      </c>
      <c r="P3418" s="7">
        <v>1.4164E-2</v>
      </c>
      <c r="Q3418" s="7">
        <v>5.5570001236611702E-3</v>
      </c>
      <c r="R3418" s="7">
        <v>7.0000000000000001E-3</v>
      </c>
      <c r="S3418" s="7">
        <v>0.99299999999999999</v>
      </c>
      <c r="T3418" s="7">
        <f t="shared" si="106"/>
        <v>0.99299999999999999</v>
      </c>
      <c r="U3418" s="7">
        <v>-50.138576</v>
      </c>
      <c r="V3418" s="7">
        <v>-53.572812999999996</v>
      </c>
      <c r="W3418" s="7">
        <v>-50.752985000000002</v>
      </c>
    </row>
    <row r="3419" spans="1:23" x14ac:dyDescent="0.35">
      <c r="A3419" s="6">
        <v>418</v>
      </c>
      <c r="B3419" t="s">
        <v>23</v>
      </c>
      <c r="C3419" t="s">
        <v>22</v>
      </c>
      <c r="D3419" t="str">
        <f t="shared" si="107"/>
        <v>US</v>
      </c>
      <c r="E3419">
        <v>250</v>
      </c>
      <c r="F3419" s="7">
        <v>432.736245024016</v>
      </c>
      <c r="G3419">
        <v>8</v>
      </c>
      <c r="H3419">
        <v>244</v>
      </c>
      <c r="I3419" t="s">
        <v>1</v>
      </c>
      <c r="J3419" s="7">
        <v>3.453097652E-3</v>
      </c>
      <c r="K3419">
        <v>0.02</v>
      </c>
      <c r="L3419" s="7">
        <v>-36.644333283999998</v>
      </c>
      <c r="M3419" s="7">
        <v>-36.371677499999997</v>
      </c>
      <c r="N3419" s="7">
        <v>0.78039592372134503</v>
      </c>
      <c r="O3419" s="7">
        <v>2.2891335999999901E-2</v>
      </c>
      <c r="P3419" s="7">
        <v>2.1576499999999998E-2</v>
      </c>
      <c r="Q3419" s="7">
        <v>7.9243426759542605E-3</v>
      </c>
      <c r="R3419" s="7">
        <v>0.999</v>
      </c>
      <c r="S3419" s="7">
        <v>1E-3</v>
      </c>
      <c r="T3419" s="7">
        <f t="shared" si="106"/>
        <v>0.999</v>
      </c>
      <c r="U3419" s="7">
        <v>-43.993605000000002</v>
      </c>
      <c r="V3419" s="7">
        <v>-47.564025999999998</v>
      </c>
      <c r="W3419" s="7">
        <v>-44.628836</v>
      </c>
    </row>
    <row r="3420" spans="1:23" x14ac:dyDescent="0.35">
      <c r="A3420" s="6">
        <v>419</v>
      </c>
      <c r="B3420" t="s">
        <v>23</v>
      </c>
      <c r="C3420" t="s">
        <v>22</v>
      </c>
      <c r="D3420" t="str">
        <f t="shared" si="107"/>
        <v>US</v>
      </c>
      <c r="E3420">
        <v>250</v>
      </c>
      <c r="F3420" s="7">
        <v>564.57946200542005</v>
      </c>
      <c r="G3420">
        <v>10</v>
      </c>
      <c r="H3420">
        <v>67</v>
      </c>
      <c r="I3420" t="s">
        <v>1</v>
      </c>
      <c r="J3420" s="7">
        <v>1.471130619</v>
      </c>
      <c r="K3420">
        <v>0.02</v>
      </c>
      <c r="L3420" s="7">
        <v>-45.890880874999901</v>
      </c>
      <c r="M3420" s="7">
        <v>-45.529184000000001</v>
      </c>
      <c r="N3420" s="7">
        <v>0.90272126103634598</v>
      </c>
      <c r="O3420" s="7">
        <v>2.1383964999999901E-2</v>
      </c>
      <c r="P3420" s="7">
        <v>2.0656999999999998E-2</v>
      </c>
      <c r="Q3420" s="7">
        <v>6.7322788879249302E-3</v>
      </c>
      <c r="R3420" s="7">
        <v>0.97599999999999998</v>
      </c>
      <c r="S3420" s="7">
        <v>2.4E-2</v>
      </c>
      <c r="T3420" s="7">
        <f t="shared" si="106"/>
        <v>0.97599999999999998</v>
      </c>
      <c r="U3420" s="7">
        <v>-45.985703000000001</v>
      </c>
      <c r="V3420" s="7">
        <v>-49.107154000000001</v>
      </c>
      <c r="W3420" s="7">
        <v>-46.644513000000003</v>
      </c>
    </row>
    <row r="3421" spans="1:23" x14ac:dyDescent="0.35">
      <c r="A3421" s="6">
        <v>420</v>
      </c>
      <c r="B3421" t="s">
        <v>23</v>
      </c>
      <c r="C3421" t="s">
        <v>22</v>
      </c>
      <c r="D3421" t="str">
        <f t="shared" si="107"/>
        <v>US</v>
      </c>
      <c r="E3421">
        <v>250</v>
      </c>
      <c r="F3421" s="7">
        <v>399.516006147459</v>
      </c>
      <c r="G3421">
        <v>8</v>
      </c>
      <c r="H3421">
        <v>42</v>
      </c>
      <c r="I3421" t="s">
        <v>1</v>
      </c>
      <c r="J3421" s="7">
        <v>1.1162342119999999</v>
      </c>
      <c r="K3421">
        <v>0.02</v>
      </c>
      <c r="L3421" s="7">
        <v>-40.039507350000001</v>
      </c>
      <c r="M3421" s="7">
        <v>-39.670920000000002</v>
      </c>
      <c r="N3421" s="7">
        <v>0.95860949381036997</v>
      </c>
      <c r="O3421" s="7">
        <v>2.5651599000000001E-2</v>
      </c>
      <c r="P3421" s="7">
        <v>2.44195E-2</v>
      </c>
      <c r="Q3421" s="7">
        <v>8.9562988134963203E-3</v>
      </c>
      <c r="R3421" s="7">
        <v>0.97099999999999997</v>
      </c>
      <c r="S3421" s="7">
        <v>2.9000000000000001E-2</v>
      </c>
      <c r="T3421" s="7">
        <f t="shared" si="106"/>
        <v>0.97099999999999997</v>
      </c>
      <c r="U3421" s="7">
        <v>-53.072366000000002</v>
      </c>
      <c r="V3421" s="7">
        <v>-58.417565000000003</v>
      </c>
      <c r="W3421" s="7">
        <v>-53.752478000000004</v>
      </c>
    </row>
    <row r="3422" spans="1:23" x14ac:dyDescent="0.35">
      <c r="A3422" s="6">
        <v>421</v>
      </c>
      <c r="B3422" t="s">
        <v>23</v>
      </c>
      <c r="C3422" t="s">
        <v>22</v>
      </c>
      <c r="D3422" t="str">
        <f t="shared" si="107"/>
        <v>US</v>
      </c>
      <c r="E3422">
        <v>250</v>
      </c>
      <c r="F3422" s="7">
        <v>489.11940727694298</v>
      </c>
      <c r="G3422">
        <v>9</v>
      </c>
      <c r="H3422">
        <v>22</v>
      </c>
      <c r="I3422" t="s">
        <v>0</v>
      </c>
      <c r="J3422" s="7">
        <v>1.8488112990000001</v>
      </c>
      <c r="K3422">
        <v>0.02</v>
      </c>
      <c r="L3422" s="7">
        <v>-41.929056326999898</v>
      </c>
      <c r="M3422" s="7">
        <v>-41.502253999999901</v>
      </c>
      <c r="N3422" s="7">
        <v>0.99118318252989601</v>
      </c>
      <c r="O3422" s="7">
        <v>2.3718706999999999E-2</v>
      </c>
      <c r="P3422" s="7">
        <v>2.31075E-2</v>
      </c>
      <c r="Q3422" s="7">
        <v>7.3890566221213802E-3</v>
      </c>
      <c r="R3422" s="7">
        <v>5.1999999999999998E-2</v>
      </c>
      <c r="S3422" s="7">
        <v>0.94799999999999995</v>
      </c>
      <c r="T3422" s="7">
        <f t="shared" si="106"/>
        <v>0.94799999999999995</v>
      </c>
      <c r="U3422" s="7">
        <v>-39.514297999999997</v>
      </c>
      <c r="V3422" s="7">
        <v>-44.854633999999997</v>
      </c>
      <c r="W3422" s="7">
        <v>-40.167385000000003</v>
      </c>
    </row>
    <row r="3423" spans="1:23" x14ac:dyDescent="0.35">
      <c r="A3423" s="6">
        <v>422</v>
      </c>
      <c r="B3423" t="s">
        <v>23</v>
      </c>
      <c r="C3423" t="s">
        <v>22</v>
      </c>
      <c r="D3423" t="str">
        <f t="shared" si="107"/>
        <v>US</v>
      </c>
      <c r="E3423">
        <v>250</v>
      </c>
      <c r="F3423" s="7">
        <v>385.33712591335097</v>
      </c>
      <c r="G3423">
        <v>11</v>
      </c>
      <c r="H3423">
        <v>203</v>
      </c>
      <c r="I3423" t="s">
        <v>1</v>
      </c>
      <c r="J3423" s="7">
        <v>0.1263345246</v>
      </c>
      <c r="K3423">
        <v>0.02</v>
      </c>
      <c r="L3423" s="7">
        <v>-49.194348497999997</v>
      </c>
      <c r="M3423" s="7">
        <v>-48.880013499999997</v>
      </c>
      <c r="N3423" s="7">
        <v>0.864936557255228</v>
      </c>
      <c r="O3423" s="7">
        <v>3.4417731999999999E-2</v>
      </c>
      <c r="P3423" s="7">
        <v>3.3056500000000003E-2</v>
      </c>
      <c r="Q3423" s="7">
        <v>1.0411051258085001E-2</v>
      </c>
      <c r="R3423" s="7">
        <v>0.995</v>
      </c>
      <c r="S3423" s="7">
        <v>5.0000000000000001E-3</v>
      </c>
      <c r="T3423" s="7">
        <f t="shared" si="106"/>
        <v>0.995</v>
      </c>
      <c r="U3423" s="7">
        <v>-48.617704000000003</v>
      </c>
      <c r="V3423" s="7">
        <v>-51.440550999999999</v>
      </c>
      <c r="W3423" s="7">
        <v>-49.289144999999998</v>
      </c>
    </row>
    <row r="3424" spans="1:23" x14ac:dyDescent="0.35">
      <c r="A3424" s="6">
        <v>423</v>
      </c>
      <c r="B3424" t="s">
        <v>23</v>
      </c>
      <c r="C3424" t="s">
        <v>22</v>
      </c>
      <c r="D3424" t="str">
        <f t="shared" si="107"/>
        <v>US</v>
      </c>
      <c r="E3424">
        <v>250</v>
      </c>
      <c r="F3424" s="7">
        <v>492.07165143955598</v>
      </c>
      <c r="G3424">
        <v>7</v>
      </c>
      <c r="H3424">
        <v>211</v>
      </c>
      <c r="I3424" t="s">
        <v>0</v>
      </c>
      <c r="J3424" s="7">
        <v>0.2117864438</v>
      </c>
      <c r="K3424">
        <v>0.02</v>
      </c>
      <c r="L3424" s="7">
        <v>-35.166624057999996</v>
      </c>
      <c r="M3424" s="7">
        <v>-34.828976499999897</v>
      </c>
      <c r="N3424" s="7">
        <v>0.90041969834058</v>
      </c>
      <c r="O3424" s="7">
        <v>1.7555876000000002E-2</v>
      </c>
      <c r="P3424" s="7">
        <v>1.65729999999999E-2</v>
      </c>
      <c r="Q3424" s="7">
        <v>6.5237020085623498E-3</v>
      </c>
      <c r="R3424" s="7">
        <v>7.0000000000000001E-3</v>
      </c>
      <c r="S3424" s="7">
        <v>0.99299999999999999</v>
      </c>
      <c r="T3424" s="7">
        <f t="shared" si="106"/>
        <v>0.99299999999999999</v>
      </c>
      <c r="U3424" s="7">
        <v>-31.563517999999998</v>
      </c>
      <c r="V3424" s="7">
        <v>-35.152334000000003</v>
      </c>
      <c r="W3424" s="7">
        <v>-32.218657999999998</v>
      </c>
    </row>
    <row r="3425" spans="1:23" x14ac:dyDescent="0.35">
      <c r="A3425" s="6">
        <v>424</v>
      </c>
      <c r="B3425" t="s">
        <v>23</v>
      </c>
      <c r="C3425" t="s">
        <v>22</v>
      </c>
      <c r="D3425" t="str">
        <f t="shared" si="107"/>
        <v>US</v>
      </c>
      <c r="E3425">
        <v>250</v>
      </c>
      <c r="F3425" s="7">
        <v>429.39960762568001</v>
      </c>
      <c r="G3425">
        <v>6</v>
      </c>
      <c r="H3425">
        <v>116</v>
      </c>
      <c r="I3425" t="s">
        <v>0</v>
      </c>
      <c r="J3425" s="7">
        <v>0.55862706959999997</v>
      </c>
      <c r="K3425">
        <v>0.02</v>
      </c>
      <c r="L3425" s="7">
        <v>-27.490821188999899</v>
      </c>
      <c r="M3425" s="7">
        <v>-27.162922999999999</v>
      </c>
      <c r="N3425" s="7">
        <v>0.84699064981941596</v>
      </c>
      <c r="O3425" s="7">
        <v>1.6858514000000002E-2</v>
      </c>
      <c r="P3425" s="7">
        <v>1.5855500000000002E-2</v>
      </c>
      <c r="Q3425" s="7">
        <v>6.7124387025237799E-3</v>
      </c>
      <c r="R3425" s="7">
        <v>6.0000000000000001E-3</v>
      </c>
      <c r="S3425" s="7">
        <v>0.99399999999999999</v>
      </c>
      <c r="T3425" s="7">
        <f t="shared" si="106"/>
        <v>0.99399999999999999</v>
      </c>
      <c r="U3425" s="7">
        <v>-25.752137000000001</v>
      </c>
      <c r="V3425" s="7">
        <v>-34.947212</v>
      </c>
      <c r="W3425" s="7">
        <v>-26.467375000000001</v>
      </c>
    </row>
    <row r="3426" spans="1:23" x14ac:dyDescent="0.35">
      <c r="A3426" s="6">
        <v>425</v>
      </c>
      <c r="B3426" t="s">
        <v>23</v>
      </c>
      <c r="C3426" t="s">
        <v>22</v>
      </c>
      <c r="D3426" t="str">
        <f t="shared" si="107"/>
        <v>US</v>
      </c>
      <c r="E3426">
        <v>250</v>
      </c>
      <c r="F3426" s="7">
        <v>399.35777582523599</v>
      </c>
      <c r="G3426">
        <v>6</v>
      </c>
      <c r="H3426">
        <v>29</v>
      </c>
      <c r="I3426" t="s">
        <v>0</v>
      </c>
      <c r="J3426" s="7">
        <v>1.4669718060000001</v>
      </c>
      <c r="K3426">
        <v>0.02</v>
      </c>
      <c r="L3426" s="7">
        <v>-27.321147461999999</v>
      </c>
      <c r="M3426" s="7">
        <v>-26.997980500000001</v>
      </c>
      <c r="N3426" s="7">
        <v>0.87700724530700802</v>
      </c>
      <c r="O3426" s="7">
        <v>1.7822213999999999E-2</v>
      </c>
      <c r="P3426" s="7">
        <v>1.7093000000000001E-2</v>
      </c>
      <c r="Q3426" s="7">
        <v>6.7725663247270402E-3</v>
      </c>
      <c r="R3426" s="7">
        <v>2.5000000000000001E-2</v>
      </c>
      <c r="S3426" s="7">
        <v>0.97499999999999998</v>
      </c>
      <c r="T3426" s="7">
        <f t="shared" si="106"/>
        <v>0.97499999999999998</v>
      </c>
      <c r="U3426" s="7">
        <v>-43.600706000000002</v>
      </c>
      <c r="V3426" s="7">
        <v>-47.498176999999998</v>
      </c>
      <c r="W3426" s="7">
        <v>-44.298730999999997</v>
      </c>
    </row>
    <row r="3427" spans="1:23" x14ac:dyDescent="0.35">
      <c r="A3427" s="6">
        <v>426</v>
      </c>
      <c r="B3427" t="s">
        <v>23</v>
      </c>
      <c r="C3427" t="s">
        <v>22</v>
      </c>
      <c r="D3427" t="str">
        <f t="shared" si="107"/>
        <v>US</v>
      </c>
      <c r="E3427">
        <v>250</v>
      </c>
      <c r="F3427" s="7">
        <v>443.08260133255902</v>
      </c>
      <c r="G3427">
        <v>4</v>
      </c>
      <c r="H3427">
        <v>246</v>
      </c>
      <c r="I3427" t="s">
        <v>0</v>
      </c>
      <c r="J3427" s="7">
        <v>8.6574429529999997E-3</v>
      </c>
      <c r="K3427">
        <v>0.02</v>
      </c>
      <c r="L3427" s="7">
        <v>-21.171490457999901</v>
      </c>
      <c r="M3427" s="7">
        <v>-20.910740499999999</v>
      </c>
      <c r="N3427" s="7">
        <v>0.70205488396121696</v>
      </c>
      <c r="O3427" s="7">
        <v>1.1782926000000001E-2</v>
      </c>
      <c r="P3427" s="7">
        <v>1.10895E-2</v>
      </c>
      <c r="Q3427" s="7">
        <v>5.2296138376954201E-3</v>
      </c>
      <c r="R3427" s="7">
        <v>0</v>
      </c>
      <c r="S3427" s="7">
        <v>1</v>
      </c>
      <c r="T3427" s="7">
        <f t="shared" si="106"/>
        <v>1</v>
      </c>
      <c r="U3427" s="7">
        <v>-47.657775999999998</v>
      </c>
      <c r="V3427" s="7">
        <v>-55.405889999999999</v>
      </c>
      <c r="W3427" s="7">
        <v>-48.375608</v>
      </c>
    </row>
    <row r="3428" spans="1:23" x14ac:dyDescent="0.35">
      <c r="A3428" s="6">
        <v>427</v>
      </c>
      <c r="B3428" t="s">
        <v>23</v>
      </c>
      <c r="C3428" t="s">
        <v>22</v>
      </c>
      <c r="D3428" t="str">
        <f t="shared" si="107"/>
        <v>US</v>
      </c>
      <c r="E3428">
        <v>250</v>
      </c>
      <c r="F3428" s="7">
        <v>304.744586235562</v>
      </c>
      <c r="G3428">
        <v>8</v>
      </c>
      <c r="H3428">
        <v>178</v>
      </c>
      <c r="I3428" t="s">
        <v>1</v>
      </c>
      <c r="J3428" s="7">
        <v>0.63562174950000006</v>
      </c>
      <c r="K3428">
        <v>0.02</v>
      </c>
      <c r="L3428" s="7">
        <v>-39.815725021999903</v>
      </c>
      <c r="M3428" s="7">
        <v>-39.470483000000002</v>
      </c>
      <c r="N3428" s="7">
        <v>0.87883160356790502</v>
      </c>
      <c r="O3428" s="7">
        <v>3.2486220999999899E-2</v>
      </c>
      <c r="P3428" s="7">
        <v>3.1650499999999998E-2</v>
      </c>
      <c r="Q3428" s="7">
        <v>1.06984054964431E-2</v>
      </c>
      <c r="R3428" s="7">
        <v>0.98</v>
      </c>
      <c r="S3428" s="7">
        <v>0.02</v>
      </c>
      <c r="T3428" s="7">
        <f t="shared" si="106"/>
        <v>0.98</v>
      </c>
      <c r="U3428" s="7">
        <v>-46.099684000000003</v>
      </c>
      <c r="V3428" s="7">
        <v>-50.758465000000001</v>
      </c>
      <c r="W3428" s="7">
        <v>-46.764448999999999</v>
      </c>
    </row>
    <row r="3429" spans="1:23" x14ac:dyDescent="0.35">
      <c r="A3429" s="6">
        <v>428</v>
      </c>
      <c r="B3429" t="s">
        <v>23</v>
      </c>
      <c r="C3429" t="s">
        <v>22</v>
      </c>
      <c r="D3429" t="str">
        <f t="shared" si="107"/>
        <v>US</v>
      </c>
      <c r="E3429">
        <v>250</v>
      </c>
      <c r="F3429" s="7">
        <v>478.46031141706999</v>
      </c>
      <c r="G3429">
        <v>9</v>
      </c>
      <c r="H3429">
        <v>245</v>
      </c>
      <c r="I3429" t="s">
        <v>1</v>
      </c>
      <c r="J3429" s="7">
        <v>1.822965206E-2</v>
      </c>
      <c r="K3429">
        <v>0.02</v>
      </c>
      <c r="L3429" s="7">
        <v>-43.513296834000002</v>
      </c>
      <c r="M3429" s="7">
        <v>-43.209465999999999</v>
      </c>
      <c r="N3429" s="7">
        <v>0.81525856561229104</v>
      </c>
      <c r="O3429" s="7">
        <v>2.3477384E-2</v>
      </c>
      <c r="P3429" s="7">
        <v>2.1874499999999901E-2</v>
      </c>
      <c r="Q3429" s="7">
        <v>8.0933151747019597E-3</v>
      </c>
      <c r="R3429" s="7">
        <v>0.999</v>
      </c>
      <c r="S3429" s="7">
        <v>1E-3</v>
      </c>
      <c r="T3429" s="7">
        <f t="shared" si="106"/>
        <v>0.999</v>
      </c>
      <c r="U3429" s="7">
        <v>-47.666567999999998</v>
      </c>
      <c r="V3429" s="7">
        <v>-53.923672000000003</v>
      </c>
      <c r="W3429" s="7">
        <v>-48.331442000000003</v>
      </c>
    </row>
    <row r="3430" spans="1:23" x14ac:dyDescent="0.35">
      <c r="A3430" s="6">
        <v>429</v>
      </c>
      <c r="B3430" t="s">
        <v>23</v>
      </c>
      <c r="C3430" t="s">
        <v>22</v>
      </c>
      <c r="D3430" t="str">
        <f t="shared" si="107"/>
        <v>US</v>
      </c>
      <c r="E3430">
        <v>250</v>
      </c>
      <c r="F3430" s="7">
        <v>388.03510973248598</v>
      </c>
      <c r="G3430">
        <v>9</v>
      </c>
      <c r="H3430">
        <v>152</v>
      </c>
      <c r="I3430" t="s">
        <v>0</v>
      </c>
      <c r="J3430" s="7">
        <v>0.33850016370000002</v>
      </c>
      <c r="K3430">
        <v>0.02</v>
      </c>
      <c r="L3430" s="7">
        <v>-42.107324613999999</v>
      </c>
      <c r="M3430" s="7">
        <v>-41.796455999999999</v>
      </c>
      <c r="N3430" s="7">
        <v>0.83803213971238899</v>
      </c>
      <c r="O3430" s="7">
        <v>2.7946603E-2</v>
      </c>
      <c r="P3430" s="7">
        <v>2.6822499999999999E-2</v>
      </c>
      <c r="Q3430" s="7">
        <v>9.1974804534765402E-3</v>
      </c>
      <c r="R3430" s="7">
        <v>8.0000000000000002E-3</v>
      </c>
      <c r="S3430" s="7">
        <v>0.99199999999999999</v>
      </c>
      <c r="T3430" s="7">
        <f t="shared" si="106"/>
        <v>0.99199999999999999</v>
      </c>
      <c r="U3430" s="7">
        <v>-24.740690000000001</v>
      </c>
      <c r="V3430" s="7">
        <v>-28.940714</v>
      </c>
      <c r="W3430" s="7">
        <v>-25.40119</v>
      </c>
    </row>
    <row r="3431" spans="1:23" x14ac:dyDescent="0.35">
      <c r="A3431" s="6">
        <v>430</v>
      </c>
      <c r="B3431" t="s">
        <v>23</v>
      </c>
      <c r="C3431" t="s">
        <v>22</v>
      </c>
      <c r="D3431" t="str">
        <f t="shared" si="107"/>
        <v>US</v>
      </c>
      <c r="E3431">
        <v>250</v>
      </c>
      <c r="F3431" s="7">
        <v>462.81320782441702</v>
      </c>
      <c r="G3431">
        <v>10</v>
      </c>
      <c r="H3431">
        <v>228</v>
      </c>
      <c r="I3431" t="s">
        <v>1</v>
      </c>
      <c r="J3431" s="7">
        <v>7.0374952350000006E-2</v>
      </c>
      <c r="K3431">
        <v>0.02</v>
      </c>
      <c r="L3431" s="7">
        <v>-43.518703170999899</v>
      </c>
      <c r="M3431" s="7">
        <v>-43.221108000000001</v>
      </c>
      <c r="N3431" s="7">
        <v>0.77382172784555003</v>
      </c>
      <c r="O3431" s="7">
        <v>2.5518386000000001E-2</v>
      </c>
      <c r="P3431" s="7">
        <v>2.47254999999999E-2</v>
      </c>
      <c r="Q3431" s="7">
        <v>8.0219185361111705E-3</v>
      </c>
      <c r="R3431" s="7">
        <v>1</v>
      </c>
      <c r="S3431" s="7">
        <v>0</v>
      </c>
      <c r="T3431" s="7">
        <f t="shared" si="106"/>
        <v>1</v>
      </c>
      <c r="U3431" s="7">
        <v>-28.265785000000001</v>
      </c>
      <c r="V3431" s="7">
        <v>-32.350527</v>
      </c>
      <c r="W3431" s="7">
        <v>-28.947846999999999</v>
      </c>
    </row>
    <row r="3432" spans="1:23" x14ac:dyDescent="0.35">
      <c r="A3432" s="6">
        <v>431</v>
      </c>
      <c r="B3432" t="s">
        <v>23</v>
      </c>
      <c r="C3432" t="s">
        <v>22</v>
      </c>
      <c r="D3432" t="str">
        <f t="shared" si="107"/>
        <v>US</v>
      </c>
      <c r="E3432">
        <v>250</v>
      </c>
      <c r="F3432" s="7">
        <v>378.03350955624501</v>
      </c>
      <c r="G3432">
        <v>3</v>
      </c>
      <c r="H3432">
        <v>69</v>
      </c>
      <c r="I3432" t="s">
        <v>1</v>
      </c>
      <c r="J3432" s="7">
        <v>1.3390108679999999</v>
      </c>
      <c r="K3432">
        <v>0.02</v>
      </c>
      <c r="L3432" s="7">
        <v>-20.241093592999899</v>
      </c>
      <c r="M3432" s="7">
        <v>-19.9025465</v>
      </c>
      <c r="N3432" s="7">
        <v>0.91947922756284595</v>
      </c>
      <c r="O3432" s="7">
        <v>1.1362446E-2</v>
      </c>
      <c r="P3432" s="7">
        <v>1.02849999999999E-2</v>
      </c>
      <c r="Q3432" s="7">
        <v>6.0061877700095696E-3</v>
      </c>
      <c r="R3432" s="7">
        <v>0.99299999999999999</v>
      </c>
      <c r="S3432" s="7">
        <v>7.0000000000000001E-3</v>
      </c>
      <c r="T3432" s="7">
        <f t="shared" si="106"/>
        <v>0.99299999999999999</v>
      </c>
      <c r="U3432" s="7">
        <v>-42.636319999999998</v>
      </c>
      <c r="V3432" s="7">
        <v>-46.465632999999997</v>
      </c>
      <c r="W3432" s="7">
        <v>-43.327081</v>
      </c>
    </row>
    <row r="3433" spans="1:23" x14ac:dyDescent="0.35">
      <c r="A3433" s="6">
        <v>432</v>
      </c>
      <c r="B3433" t="s">
        <v>23</v>
      </c>
      <c r="C3433" t="s">
        <v>22</v>
      </c>
      <c r="D3433" t="str">
        <f t="shared" si="107"/>
        <v>US</v>
      </c>
      <c r="E3433">
        <v>250</v>
      </c>
      <c r="F3433" s="7">
        <v>462.43616730226603</v>
      </c>
      <c r="G3433">
        <v>4</v>
      </c>
      <c r="H3433">
        <v>44</v>
      </c>
      <c r="I3433" t="s">
        <v>1</v>
      </c>
      <c r="J3433" s="7">
        <v>1.465082191</v>
      </c>
      <c r="K3433">
        <v>0.02</v>
      </c>
      <c r="L3433" s="7">
        <v>-23.671138287999899</v>
      </c>
      <c r="M3433" s="7">
        <v>-23.349616999999999</v>
      </c>
      <c r="N3433" s="7">
        <v>0.85639181065261205</v>
      </c>
      <c r="O3433" s="7">
        <v>1.1016649999999999E-2</v>
      </c>
      <c r="P3433" s="7">
        <v>1.0203E-2</v>
      </c>
      <c r="Q3433" s="7">
        <v>4.9972674039926003E-3</v>
      </c>
      <c r="R3433" s="7">
        <v>0.98799999999999999</v>
      </c>
      <c r="S3433" s="7">
        <v>1.2E-2</v>
      </c>
      <c r="T3433" s="7">
        <f t="shared" si="106"/>
        <v>0.98799999999999999</v>
      </c>
      <c r="U3433" s="7">
        <v>-37.615391000000002</v>
      </c>
      <c r="V3433" s="7">
        <v>-40.820824000000002</v>
      </c>
      <c r="W3433" s="7">
        <v>-38.258318000000003</v>
      </c>
    </row>
    <row r="3434" spans="1:23" x14ac:dyDescent="0.35">
      <c r="A3434" s="6">
        <v>433</v>
      </c>
      <c r="B3434" t="s">
        <v>23</v>
      </c>
      <c r="C3434" t="s">
        <v>22</v>
      </c>
      <c r="D3434" t="str">
        <f t="shared" si="107"/>
        <v>US</v>
      </c>
      <c r="E3434">
        <v>250</v>
      </c>
      <c r="F3434" s="7">
        <v>440.10590289245698</v>
      </c>
      <c r="G3434">
        <v>8</v>
      </c>
      <c r="H3434">
        <v>67</v>
      </c>
      <c r="I3434" t="s">
        <v>0</v>
      </c>
      <c r="J3434" s="7">
        <v>1.0145113530000001</v>
      </c>
      <c r="K3434">
        <v>0.02</v>
      </c>
      <c r="L3434" s="7">
        <v>-38.514101910999898</v>
      </c>
      <c r="M3434" s="7">
        <v>-38.202214499999997</v>
      </c>
      <c r="N3434" s="7">
        <v>0.87754462277608902</v>
      </c>
      <c r="O3434" s="7">
        <v>2.1751916999999898E-2</v>
      </c>
      <c r="P3434" s="7">
        <v>2.1083999999999999E-2</v>
      </c>
      <c r="Q3434" s="7">
        <v>7.3099887122405399E-3</v>
      </c>
      <c r="R3434" s="7">
        <v>2.5000000000000001E-2</v>
      </c>
      <c r="S3434" s="7">
        <v>0.97499999999999998</v>
      </c>
      <c r="T3434" s="7">
        <f t="shared" si="106"/>
        <v>0.97499999999999998</v>
      </c>
      <c r="U3434" s="7">
        <v>-31.810644</v>
      </c>
      <c r="V3434" s="7">
        <v>-36.470782999999997</v>
      </c>
      <c r="W3434" s="7">
        <v>-32.527524999999997</v>
      </c>
    </row>
    <row r="3435" spans="1:23" x14ac:dyDescent="0.35">
      <c r="A3435" s="6">
        <v>434</v>
      </c>
      <c r="B3435" t="s">
        <v>23</v>
      </c>
      <c r="C3435" t="s">
        <v>22</v>
      </c>
      <c r="D3435" t="str">
        <f t="shared" si="107"/>
        <v>US</v>
      </c>
      <c r="E3435">
        <v>250</v>
      </c>
      <c r="F3435" s="7">
        <v>495.55535640453098</v>
      </c>
      <c r="G3435">
        <v>8</v>
      </c>
      <c r="H3435">
        <v>171</v>
      </c>
      <c r="I3435" t="s">
        <v>1</v>
      </c>
      <c r="J3435" s="7">
        <v>2.1116100360000001</v>
      </c>
      <c r="K3435">
        <v>0.02</v>
      </c>
      <c r="L3435" s="7">
        <v>-33.398735979000001</v>
      </c>
      <c r="M3435" s="7">
        <v>-32.998151</v>
      </c>
      <c r="N3435" s="7">
        <v>0.96706431754384303</v>
      </c>
      <c r="O3435" s="7">
        <v>1.94312429999999E-2</v>
      </c>
      <c r="P3435" s="7">
        <v>1.8773999999999999E-2</v>
      </c>
      <c r="Q3435" s="7">
        <v>6.7480447912306703E-3</v>
      </c>
      <c r="R3435" s="7">
        <v>0.96199999999999997</v>
      </c>
      <c r="S3435" s="7">
        <v>3.7999999999999999E-2</v>
      </c>
      <c r="T3435" s="7">
        <f t="shared" si="106"/>
        <v>0.96199999999999997</v>
      </c>
      <c r="U3435" s="7">
        <v>-52.344684999999998</v>
      </c>
      <c r="V3435" s="7">
        <v>-55.710026999999997</v>
      </c>
      <c r="W3435" s="7">
        <v>-53.021186</v>
      </c>
    </row>
    <row r="3436" spans="1:23" x14ac:dyDescent="0.35">
      <c r="A3436" s="6">
        <v>435</v>
      </c>
      <c r="B3436" t="s">
        <v>23</v>
      </c>
      <c r="C3436" t="s">
        <v>22</v>
      </c>
      <c r="D3436" t="str">
        <f t="shared" si="107"/>
        <v>US</v>
      </c>
      <c r="E3436">
        <v>250</v>
      </c>
      <c r="F3436" s="7">
        <v>428.72674780018099</v>
      </c>
      <c r="G3436">
        <v>8</v>
      </c>
      <c r="H3436">
        <v>114</v>
      </c>
      <c r="I3436" t="s">
        <v>0</v>
      </c>
      <c r="J3436" s="7">
        <v>0.56024437699999996</v>
      </c>
      <c r="K3436">
        <v>0.02</v>
      </c>
      <c r="L3436" s="7">
        <v>-39.217279718999897</v>
      </c>
      <c r="M3436" s="7">
        <v>-38.904031000000003</v>
      </c>
      <c r="N3436" s="7">
        <v>0.83672846411512103</v>
      </c>
      <c r="O3436" s="7">
        <v>2.2315922999999901E-2</v>
      </c>
      <c r="P3436" s="7">
        <v>2.1003000000000001E-2</v>
      </c>
      <c r="Q3436" s="7">
        <v>7.6569097850586899E-3</v>
      </c>
      <c r="R3436" s="7">
        <v>0.01</v>
      </c>
      <c r="S3436" s="7">
        <v>0.99</v>
      </c>
      <c r="T3436" s="7">
        <f t="shared" si="106"/>
        <v>0.99</v>
      </c>
      <c r="U3436" s="7">
        <v>-23.878307</v>
      </c>
      <c r="V3436" s="7">
        <v>-28.146111000000001</v>
      </c>
      <c r="W3436" s="7">
        <v>-24.589167</v>
      </c>
    </row>
    <row r="3437" spans="1:23" x14ac:dyDescent="0.35">
      <c r="A3437" s="6">
        <v>436</v>
      </c>
      <c r="B3437" t="s">
        <v>23</v>
      </c>
      <c r="C3437" t="s">
        <v>22</v>
      </c>
      <c r="D3437" t="str">
        <f t="shared" si="107"/>
        <v>US</v>
      </c>
      <c r="E3437">
        <v>250</v>
      </c>
      <c r="F3437" s="7">
        <v>426.025709925309</v>
      </c>
      <c r="G3437">
        <v>11</v>
      </c>
      <c r="H3437">
        <v>56</v>
      </c>
      <c r="I3437" t="s">
        <v>0</v>
      </c>
      <c r="J3437" s="7">
        <v>1.1190219290000001</v>
      </c>
      <c r="K3437">
        <v>0.02</v>
      </c>
      <c r="L3437" s="7">
        <v>-48.4348393739999</v>
      </c>
      <c r="M3437" s="7">
        <v>-48.114061</v>
      </c>
      <c r="N3437" s="7">
        <v>0.82215988836302101</v>
      </c>
      <c r="O3437" s="7">
        <v>3.1411162999999902E-2</v>
      </c>
      <c r="P3437" s="7">
        <v>3.0765000000000001E-2</v>
      </c>
      <c r="Q3437" s="7">
        <v>9.0637655427667097E-3</v>
      </c>
      <c r="R3437" s="7">
        <v>2.7E-2</v>
      </c>
      <c r="S3437" s="7">
        <v>0.97299999999999998</v>
      </c>
      <c r="T3437" s="7">
        <f t="shared" si="106"/>
        <v>0.97299999999999998</v>
      </c>
      <c r="U3437" s="7">
        <v>-34.067222000000001</v>
      </c>
      <c r="V3437" s="7">
        <v>-38.714696000000004</v>
      </c>
      <c r="W3437" s="7">
        <v>-34.746417000000001</v>
      </c>
    </row>
    <row r="3438" spans="1:23" x14ac:dyDescent="0.35">
      <c r="A3438" s="6">
        <v>437</v>
      </c>
      <c r="B3438" t="s">
        <v>23</v>
      </c>
      <c r="C3438" t="s">
        <v>22</v>
      </c>
      <c r="D3438" t="str">
        <f t="shared" si="107"/>
        <v>US</v>
      </c>
      <c r="E3438">
        <v>250</v>
      </c>
      <c r="F3438" s="7">
        <v>392.49653489998502</v>
      </c>
      <c r="G3438">
        <v>4</v>
      </c>
      <c r="H3438">
        <v>64</v>
      </c>
      <c r="I3438" t="s">
        <v>1</v>
      </c>
      <c r="J3438" s="7">
        <v>1.0277741060000001</v>
      </c>
      <c r="K3438">
        <v>0.02</v>
      </c>
      <c r="L3438" s="7">
        <v>-19.479603797999999</v>
      </c>
      <c r="M3438" s="7">
        <v>-19.136170999999901</v>
      </c>
      <c r="N3438" s="7">
        <v>0.85953034892639202</v>
      </c>
      <c r="O3438" s="7">
        <v>1.34939209999999E-2</v>
      </c>
      <c r="P3438" s="7">
        <v>1.2600500000000001E-2</v>
      </c>
      <c r="Q3438" s="7">
        <v>6.0749058573721804E-3</v>
      </c>
      <c r="R3438" s="7">
        <v>0.99</v>
      </c>
      <c r="S3438" s="7">
        <v>0.01</v>
      </c>
      <c r="T3438" s="7">
        <f t="shared" si="106"/>
        <v>0.99</v>
      </c>
      <c r="U3438" s="7">
        <v>-45.391665000000003</v>
      </c>
      <c r="V3438" s="7">
        <v>-48.965079000000003</v>
      </c>
      <c r="W3438" s="7">
        <v>-46.047339999999998</v>
      </c>
    </row>
    <row r="3439" spans="1:23" x14ac:dyDescent="0.35">
      <c r="A3439" s="6">
        <v>438</v>
      </c>
      <c r="B3439" t="s">
        <v>23</v>
      </c>
      <c r="C3439" t="s">
        <v>22</v>
      </c>
      <c r="D3439" t="str">
        <f t="shared" si="107"/>
        <v>US</v>
      </c>
      <c r="E3439">
        <v>250</v>
      </c>
      <c r="F3439" s="7">
        <v>437.96968718759501</v>
      </c>
      <c r="G3439">
        <v>7</v>
      </c>
      <c r="H3439">
        <v>123</v>
      </c>
      <c r="I3439" t="s">
        <v>1</v>
      </c>
      <c r="J3439" s="7">
        <v>0.53709904639999995</v>
      </c>
      <c r="K3439">
        <v>0.02</v>
      </c>
      <c r="L3439" s="7">
        <v>-29.7777285549999</v>
      </c>
      <c r="M3439" s="7">
        <v>-29.453149</v>
      </c>
      <c r="N3439" s="7">
        <v>0.86956736639031196</v>
      </c>
      <c r="O3439" s="7">
        <v>1.7595930999999999E-2</v>
      </c>
      <c r="P3439" s="7">
        <v>1.6446499999999999E-2</v>
      </c>
      <c r="Q3439" s="7">
        <v>6.9433543546280896E-3</v>
      </c>
      <c r="R3439" s="7">
        <v>0.99399999999999999</v>
      </c>
      <c r="S3439" s="7">
        <v>6.0000000000000001E-3</v>
      </c>
      <c r="T3439" s="7">
        <f t="shared" si="106"/>
        <v>0.99399999999999999</v>
      </c>
      <c r="U3439" s="7">
        <v>-35.476692</v>
      </c>
      <c r="V3439" s="7">
        <v>-39.040162000000002</v>
      </c>
      <c r="W3439" s="7">
        <v>-36.157421999999997</v>
      </c>
    </row>
    <row r="3440" spans="1:23" x14ac:dyDescent="0.35">
      <c r="A3440" s="6">
        <v>439</v>
      </c>
      <c r="B3440" t="s">
        <v>23</v>
      </c>
      <c r="C3440" t="s">
        <v>22</v>
      </c>
      <c r="D3440" t="str">
        <f t="shared" si="107"/>
        <v>US</v>
      </c>
      <c r="E3440">
        <v>250</v>
      </c>
      <c r="F3440" s="7">
        <v>372.15317686417802</v>
      </c>
      <c r="G3440">
        <v>9</v>
      </c>
      <c r="H3440">
        <v>73</v>
      </c>
      <c r="I3440" t="s">
        <v>0</v>
      </c>
      <c r="J3440" s="7">
        <v>0.89774774229999998</v>
      </c>
      <c r="K3440">
        <v>0.02</v>
      </c>
      <c r="L3440" s="7">
        <v>-41.565430592999903</v>
      </c>
      <c r="M3440" s="7">
        <v>-41.183673499999998</v>
      </c>
      <c r="N3440" s="7">
        <v>0.94660859767183503</v>
      </c>
      <c r="O3440" s="7">
        <v>3.07276459999999E-2</v>
      </c>
      <c r="P3440" s="7">
        <v>2.9727E-2</v>
      </c>
      <c r="Q3440" s="7">
        <v>1.01822709354095E-2</v>
      </c>
      <c r="R3440" s="7">
        <v>2.7E-2</v>
      </c>
      <c r="S3440" s="7">
        <v>0.97299999999999998</v>
      </c>
      <c r="T3440" s="7">
        <f t="shared" si="106"/>
        <v>0.97299999999999998</v>
      </c>
      <c r="U3440" s="7">
        <v>-33.169279000000003</v>
      </c>
      <c r="V3440" s="7">
        <v>-39.317329000000001</v>
      </c>
      <c r="W3440" s="7">
        <v>-33.899524999999997</v>
      </c>
    </row>
    <row r="3441" spans="1:23" x14ac:dyDescent="0.35">
      <c r="A3441" s="6">
        <v>440</v>
      </c>
      <c r="B3441" t="s">
        <v>23</v>
      </c>
      <c r="C3441" t="s">
        <v>22</v>
      </c>
      <c r="D3441" t="str">
        <f t="shared" si="107"/>
        <v>US</v>
      </c>
      <c r="E3441">
        <v>250</v>
      </c>
      <c r="F3441" s="7">
        <v>393.77677620547502</v>
      </c>
      <c r="G3441">
        <v>6</v>
      </c>
      <c r="H3441">
        <v>30</v>
      </c>
      <c r="I3441" t="s">
        <v>1</v>
      </c>
      <c r="J3441" s="7">
        <v>1.470756768</v>
      </c>
      <c r="K3441">
        <v>0.02</v>
      </c>
      <c r="L3441" s="7">
        <v>-31.246059224</v>
      </c>
      <c r="M3441" s="7">
        <v>-30.922730999999999</v>
      </c>
      <c r="N3441" s="7">
        <v>0.82451938088185295</v>
      </c>
      <c r="O3441" s="7">
        <v>1.8534129999999999E-2</v>
      </c>
      <c r="P3441" s="7">
        <v>1.7850499999999998E-2</v>
      </c>
      <c r="Q3441" s="7">
        <v>7.0296532705535399E-3</v>
      </c>
      <c r="R3441" s="7">
        <v>0.98099999999999998</v>
      </c>
      <c r="S3441" s="7">
        <v>1.9E-2</v>
      </c>
      <c r="T3441" s="7">
        <f t="shared" si="106"/>
        <v>0.98099999999999998</v>
      </c>
      <c r="U3441" s="7">
        <v>-44.685555000000001</v>
      </c>
      <c r="V3441" s="7">
        <v>-49.308182000000002</v>
      </c>
      <c r="W3441" s="7">
        <v>-45.357391</v>
      </c>
    </row>
    <row r="3442" spans="1:23" x14ac:dyDescent="0.35">
      <c r="A3442" s="6">
        <v>441</v>
      </c>
      <c r="B3442" t="s">
        <v>23</v>
      </c>
      <c r="C3442" t="s">
        <v>22</v>
      </c>
      <c r="D3442" t="str">
        <f t="shared" si="107"/>
        <v>US</v>
      </c>
      <c r="E3442">
        <v>250</v>
      </c>
      <c r="F3442" s="7">
        <v>329.01095961415501</v>
      </c>
      <c r="G3442">
        <v>6</v>
      </c>
      <c r="H3442">
        <v>190</v>
      </c>
      <c r="I3442" t="s">
        <v>1</v>
      </c>
      <c r="J3442" s="7">
        <v>9.420961739E-2</v>
      </c>
      <c r="K3442">
        <v>0.02</v>
      </c>
      <c r="L3442" s="7">
        <v>-29.097862916999901</v>
      </c>
      <c r="M3442" s="7">
        <v>-28.799955000000001</v>
      </c>
      <c r="N3442" s="7">
        <v>0.82146975157851099</v>
      </c>
      <c r="O3442" s="7">
        <v>2.2282034999999902E-2</v>
      </c>
      <c r="P3442" s="7">
        <v>2.1201499999999901E-2</v>
      </c>
      <c r="Q3442" s="7">
        <v>8.6693875526655997E-3</v>
      </c>
      <c r="R3442" s="7">
        <v>0.996</v>
      </c>
      <c r="S3442" s="7">
        <v>4.0000000000000001E-3</v>
      </c>
      <c r="T3442" s="7">
        <f t="shared" si="106"/>
        <v>0.996</v>
      </c>
      <c r="U3442" s="7">
        <v>-25.544051</v>
      </c>
      <c r="V3442" s="7">
        <v>-30.255496999999998</v>
      </c>
      <c r="W3442" s="7">
        <v>-26.241088000000001</v>
      </c>
    </row>
    <row r="3443" spans="1:23" x14ac:dyDescent="0.35">
      <c r="A3443" s="6">
        <v>442</v>
      </c>
      <c r="B3443" t="s">
        <v>23</v>
      </c>
      <c r="C3443" t="s">
        <v>22</v>
      </c>
      <c r="D3443" t="str">
        <f t="shared" si="107"/>
        <v>US</v>
      </c>
      <c r="E3443">
        <v>250</v>
      </c>
      <c r="F3443" s="7">
        <v>432.96306299953301</v>
      </c>
      <c r="G3443">
        <v>9</v>
      </c>
      <c r="H3443">
        <v>137</v>
      </c>
      <c r="I3443" t="s">
        <v>1</v>
      </c>
      <c r="J3443" s="7">
        <v>0.35600057010000002</v>
      </c>
      <c r="K3443">
        <v>0.02</v>
      </c>
      <c r="L3443" s="7">
        <v>-40.6348462179999</v>
      </c>
      <c r="M3443" s="7">
        <v>-40.320532</v>
      </c>
      <c r="N3443" s="7">
        <v>0.88656989771148598</v>
      </c>
      <c r="O3443" s="7">
        <v>2.6164553999999899E-2</v>
      </c>
      <c r="P3443" s="7">
        <v>2.5183500000000001E-2</v>
      </c>
      <c r="Q3443" s="7">
        <v>8.50477912641316E-3</v>
      </c>
      <c r="R3443" s="7">
        <v>0.98799999999999999</v>
      </c>
      <c r="S3443" s="7">
        <v>1.2E-2</v>
      </c>
      <c r="T3443" s="7">
        <f t="shared" si="106"/>
        <v>0.98799999999999999</v>
      </c>
      <c r="U3443" s="7">
        <v>-45.449677999999999</v>
      </c>
      <c r="V3443" s="7">
        <v>-49.360667999999997</v>
      </c>
      <c r="W3443" s="7">
        <v>-46.131596000000002</v>
      </c>
    </row>
    <row r="3444" spans="1:23" x14ac:dyDescent="0.35">
      <c r="A3444" s="6">
        <v>443</v>
      </c>
      <c r="B3444" t="s">
        <v>23</v>
      </c>
      <c r="C3444" t="s">
        <v>22</v>
      </c>
      <c r="D3444" t="str">
        <f t="shared" si="107"/>
        <v>US</v>
      </c>
      <c r="E3444">
        <v>250</v>
      </c>
      <c r="F3444" s="7">
        <v>345.04994744246397</v>
      </c>
      <c r="G3444">
        <v>5</v>
      </c>
      <c r="H3444">
        <v>82</v>
      </c>
      <c r="I3444" t="s">
        <v>1</v>
      </c>
      <c r="J3444" s="7">
        <v>0.60465749599999996</v>
      </c>
      <c r="K3444">
        <v>0.02</v>
      </c>
      <c r="L3444" s="7">
        <v>-21.248647711</v>
      </c>
      <c r="M3444" s="7">
        <v>-20.931832499999999</v>
      </c>
      <c r="N3444" s="7">
        <v>0.88349321519429402</v>
      </c>
      <c r="O3444" s="7">
        <v>1.5085230999999999E-2</v>
      </c>
      <c r="P3444" s="7">
        <v>1.4187999999999999E-2</v>
      </c>
      <c r="Q3444" s="7">
        <v>6.6519487284197E-3</v>
      </c>
      <c r="R3444" s="7">
        <v>0.98599999999999999</v>
      </c>
      <c r="S3444" s="7">
        <v>1.4E-2</v>
      </c>
      <c r="T3444" s="7">
        <f t="shared" si="106"/>
        <v>0.98599999999999999</v>
      </c>
      <c r="U3444" s="7">
        <v>-30.044070000000001</v>
      </c>
      <c r="V3444" s="7">
        <v>-35.651819000000003</v>
      </c>
      <c r="W3444" s="7">
        <v>-30.725306</v>
      </c>
    </row>
    <row r="3445" spans="1:23" x14ac:dyDescent="0.35">
      <c r="A3445" s="6">
        <v>444</v>
      </c>
      <c r="B3445" t="s">
        <v>23</v>
      </c>
      <c r="C3445" t="s">
        <v>22</v>
      </c>
      <c r="D3445" t="str">
        <f t="shared" si="107"/>
        <v>US</v>
      </c>
      <c r="E3445">
        <v>250</v>
      </c>
      <c r="F3445" s="7">
        <v>427.48408788462399</v>
      </c>
      <c r="G3445">
        <v>9</v>
      </c>
      <c r="H3445">
        <v>100</v>
      </c>
      <c r="I3445" t="s">
        <v>1</v>
      </c>
      <c r="J3445" s="7">
        <v>0.76020428470000001</v>
      </c>
      <c r="K3445">
        <v>0.02</v>
      </c>
      <c r="L3445" s="7">
        <v>-41.430791410999902</v>
      </c>
      <c r="M3445" s="7">
        <v>-41.0628545</v>
      </c>
      <c r="N3445" s="7">
        <v>0.96041153284841896</v>
      </c>
      <c r="O3445" s="7">
        <v>2.6029220999999901E-2</v>
      </c>
      <c r="P3445" s="7">
        <v>2.5035499999999999E-2</v>
      </c>
      <c r="Q3445" s="7">
        <v>8.4301780547146894E-3</v>
      </c>
      <c r="R3445" s="7">
        <v>0.97899999999999998</v>
      </c>
      <c r="S3445" s="7">
        <v>2.1000000000000001E-2</v>
      </c>
      <c r="T3445" s="7">
        <f t="shared" si="106"/>
        <v>0.97899999999999998</v>
      </c>
      <c r="U3445" s="7">
        <v>-43.381430000000002</v>
      </c>
      <c r="V3445" s="7">
        <v>-47.726007000000003</v>
      </c>
      <c r="W3445" s="7">
        <v>-44.074160999999997</v>
      </c>
    </row>
    <row r="3446" spans="1:23" x14ac:dyDescent="0.35">
      <c r="A3446" s="6">
        <v>445</v>
      </c>
      <c r="B3446" t="s">
        <v>23</v>
      </c>
      <c r="C3446" t="s">
        <v>22</v>
      </c>
      <c r="D3446" t="str">
        <f t="shared" si="107"/>
        <v>US</v>
      </c>
      <c r="E3446">
        <v>250</v>
      </c>
      <c r="F3446" s="7">
        <v>303.60861934935201</v>
      </c>
      <c r="G3446">
        <v>4</v>
      </c>
      <c r="H3446">
        <v>179</v>
      </c>
      <c r="I3446" t="s">
        <v>1</v>
      </c>
      <c r="J3446" s="7">
        <v>0.21353475459999999</v>
      </c>
      <c r="K3446">
        <v>0.02</v>
      </c>
      <c r="L3446" s="7">
        <v>-25.896905189000002</v>
      </c>
      <c r="M3446" s="7">
        <v>-25.5854775</v>
      </c>
      <c r="N3446" s="7">
        <v>0.88480384595777795</v>
      </c>
      <c r="O3446" s="7">
        <v>1.7692644E-2</v>
      </c>
      <c r="P3446" s="7">
        <v>1.6546499999999999E-2</v>
      </c>
      <c r="Q3446" s="7">
        <v>8.0422262427890003E-3</v>
      </c>
      <c r="R3446" s="7">
        <v>0.995</v>
      </c>
      <c r="S3446" s="7">
        <v>5.0000000000000001E-3</v>
      </c>
      <c r="T3446" s="7">
        <f t="shared" si="106"/>
        <v>0.995</v>
      </c>
      <c r="U3446" s="7">
        <v>-43.743927999999997</v>
      </c>
      <c r="V3446" s="7">
        <v>-41.313853999999999</v>
      </c>
      <c r="W3446" s="7">
        <v>-41.934407999999998</v>
      </c>
    </row>
    <row r="3447" spans="1:23" x14ac:dyDescent="0.35">
      <c r="A3447" s="6">
        <v>446</v>
      </c>
      <c r="B3447" t="s">
        <v>23</v>
      </c>
      <c r="C3447" t="s">
        <v>22</v>
      </c>
      <c r="D3447" t="str">
        <f t="shared" si="107"/>
        <v>US</v>
      </c>
      <c r="E3447">
        <v>250</v>
      </c>
      <c r="F3447" s="7">
        <v>451.35865983678002</v>
      </c>
      <c r="G3447">
        <v>10</v>
      </c>
      <c r="H3447">
        <v>68</v>
      </c>
      <c r="I3447" t="s">
        <v>1</v>
      </c>
      <c r="J3447" s="7">
        <v>1.00216116</v>
      </c>
      <c r="K3447">
        <v>0.02</v>
      </c>
      <c r="L3447" s="7">
        <v>-40.695183232999902</v>
      </c>
      <c r="M3447" s="7">
        <v>-40.357661499999999</v>
      </c>
      <c r="N3447" s="7">
        <v>0.89183772076335199</v>
      </c>
      <c r="O3447" s="7">
        <v>2.3673566999999899E-2</v>
      </c>
      <c r="P3447" s="7">
        <v>2.2672000000000001E-2</v>
      </c>
      <c r="Q3447" s="7">
        <v>8.0326206442184796E-3</v>
      </c>
      <c r="R3447" s="7">
        <v>0.98299999999999998</v>
      </c>
      <c r="S3447" s="7">
        <v>1.7000000000000001E-2</v>
      </c>
      <c r="T3447" s="7">
        <f t="shared" si="106"/>
        <v>0.98299999999999998</v>
      </c>
      <c r="U3447" s="7">
        <v>-35.855203000000003</v>
      </c>
      <c r="V3447" s="7">
        <v>-39.434969000000002</v>
      </c>
      <c r="W3447" s="7">
        <v>-36.527666000000004</v>
      </c>
    </row>
    <row r="3448" spans="1:23" x14ac:dyDescent="0.35">
      <c r="A3448" s="6">
        <v>447</v>
      </c>
      <c r="B3448" t="s">
        <v>23</v>
      </c>
      <c r="C3448" t="s">
        <v>22</v>
      </c>
      <c r="D3448" t="str">
        <f t="shared" si="107"/>
        <v>US</v>
      </c>
      <c r="E3448">
        <v>250</v>
      </c>
      <c r="F3448" s="7">
        <v>416.024650355044</v>
      </c>
      <c r="G3448">
        <v>7</v>
      </c>
      <c r="H3448">
        <v>158</v>
      </c>
      <c r="I3448" t="s">
        <v>1</v>
      </c>
      <c r="J3448" s="7">
        <v>0.30511563730000002</v>
      </c>
      <c r="K3448">
        <v>0.02</v>
      </c>
      <c r="L3448" s="7">
        <v>-36.857434072999901</v>
      </c>
      <c r="M3448" s="7">
        <v>-36.444450000000003</v>
      </c>
      <c r="N3448" s="7">
        <v>0.97593603248454297</v>
      </c>
      <c r="O3448" s="7">
        <v>1.9358060999999999E-2</v>
      </c>
      <c r="P3448" s="7">
        <v>1.8426499999999998E-2</v>
      </c>
      <c r="Q3448" s="7">
        <v>7.3542096119362304E-3</v>
      </c>
      <c r="R3448" s="7">
        <v>5.0999999999999997E-2</v>
      </c>
      <c r="S3448" s="7">
        <v>0.94899999999999995</v>
      </c>
      <c r="T3448" s="7">
        <f t="shared" si="106"/>
        <v>5.0999999999999997E-2</v>
      </c>
      <c r="U3448" s="7">
        <v>-42.569473000000002</v>
      </c>
      <c r="V3448" s="7">
        <v>-45.775542000000002</v>
      </c>
      <c r="W3448" s="7">
        <v>-43.201754000000001</v>
      </c>
    </row>
    <row r="3449" spans="1:23" x14ac:dyDescent="0.35">
      <c r="A3449" s="6">
        <v>448</v>
      </c>
      <c r="B3449" t="s">
        <v>23</v>
      </c>
      <c r="C3449" t="s">
        <v>22</v>
      </c>
      <c r="D3449" t="str">
        <f t="shared" si="107"/>
        <v>US</v>
      </c>
      <c r="E3449">
        <v>250</v>
      </c>
      <c r="F3449" s="7">
        <v>406.14265677054902</v>
      </c>
      <c r="G3449">
        <v>6</v>
      </c>
      <c r="H3449">
        <v>17</v>
      </c>
      <c r="I3449" t="s">
        <v>1</v>
      </c>
      <c r="J3449" s="7">
        <v>1.4190683399999999</v>
      </c>
      <c r="K3449">
        <v>0.02</v>
      </c>
      <c r="L3449" s="7">
        <v>-31.629343249000001</v>
      </c>
      <c r="M3449" s="7">
        <v>-31.248030499999999</v>
      </c>
      <c r="N3449" s="7">
        <v>0.95273079780390602</v>
      </c>
      <c r="O3449" s="7">
        <v>1.80348909999999E-2</v>
      </c>
      <c r="P3449" s="7">
        <v>1.7045999999999999E-2</v>
      </c>
      <c r="Q3449" s="7">
        <v>6.8852459808881397E-3</v>
      </c>
      <c r="R3449" s="7">
        <v>0.97199999999999998</v>
      </c>
      <c r="S3449" s="7">
        <v>2.8000000000000001E-2</v>
      </c>
      <c r="T3449" s="7">
        <f t="shared" si="106"/>
        <v>0.97199999999999998</v>
      </c>
      <c r="U3449" s="7">
        <v>-42.697679000000001</v>
      </c>
      <c r="V3449" s="7">
        <v>-47.999558</v>
      </c>
      <c r="W3449" s="7">
        <v>-43.386977000000002</v>
      </c>
    </row>
    <row r="3450" spans="1:23" x14ac:dyDescent="0.35">
      <c r="A3450" s="6">
        <v>449</v>
      </c>
      <c r="B3450" t="s">
        <v>23</v>
      </c>
      <c r="C3450" t="s">
        <v>22</v>
      </c>
      <c r="D3450" t="str">
        <f t="shared" si="107"/>
        <v>US</v>
      </c>
      <c r="E3450">
        <v>250</v>
      </c>
      <c r="F3450" s="7">
        <v>437.13360941936099</v>
      </c>
      <c r="G3450">
        <v>9</v>
      </c>
      <c r="H3450">
        <v>59</v>
      </c>
      <c r="I3450" t="s">
        <v>1</v>
      </c>
      <c r="J3450" s="7">
        <v>1.6342739120000001</v>
      </c>
      <c r="K3450">
        <v>0.02</v>
      </c>
      <c r="L3450" s="7">
        <v>-38.556582429999899</v>
      </c>
      <c r="M3450" s="7">
        <v>-38.183877500000001</v>
      </c>
      <c r="N3450" s="7">
        <v>0.95056248445659797</v>
      </c>
      <c r="O3450" s="7">
        <v>2.4460091E-2</v>
      </c>
      <c r="P3450" s="7">
        <v>2.3578000000000002E-2</v>
      </c>
      <c r="Q3450" s="7">
        <v>7.9609495369741597E-3</v>
      </c>
      <c r="R3450" s="7">
        <v>0.95799999999999996</v>
      </c>
      <c r="S3450" s="7">
        <v>4.2000000000000003E-2</v>
      </c>
      <c r="T3450" s="7">
        <f t="shared" si="106"/>
        <v>0.95799999999999996</v>
      </c>
      <c r="U3450" s="7">
        <v>-43.092232000000003</v>
      </c>
      <c r="V3450" s="7">
        <v>-48.449579</v>
      </c>
      <c r="W3450" s="7">
        <v>-43.738404000000003</v>
      </c>
    </row>
    <row r="3451" spans="1:23" x14ac:dyDescent="0.35">
      <c r="A3451" s="6">
        <v>450</v>
      </c>
      <c r="B3451" t="s">
        <v>23</v>
      </c>
      <c r="C3451" t="s">
        <v>22</v>
      </c>
      <c r="D3451" t="str">
        <f t="shared" si="107"/>
        <v>US</v>
      </c>
      <c r="E3451">
        <v>250</v>
      </c>
      <c r="F3451" s="7">
        <v>356.23002587392699</v>
      </c>
      <c r="G3451">
        <v>9</v>
      </c>
      <c r="H3451">
        <v>173</v>
      </c>
      <c r="I3451" t="s">
        <v>0</v>
      </c>
      <c r="J3451" s="7">
        <v>0.17461079700000001</v>
      </c>
      <c r="K3451">
        <v>0.02</v>
      </c>
      <c r="L3451" s="7">
        <v>-38.779978506999903</v>
      </c>
      <c r="M3451" s="7">
        <v>-38.454515999999998</v>
      </c>
      <c r="N3451" s="7">
        <v>0.80179228563263805</v>
      </c>
      <c r="O3451" s="7">
        <v>2.83935489999999E-2</v>
      </c>
      <c r="P3451" s="7">
        <v>2.7490500000000001E-2</v>
      </c>
      <c r="Q3451" s="7">
        <v>9.9364970614120498E-3</v>
      </c>
      <c r="R3451" s="7">
        <v>3.0000000000000001E-3</v>
      </c>
      <c r="S3451" s="7">
        <v>0.997</v>
      </c>
      <c r="T3451" s="7">
        <f t="shared" si="106"/>
        <v>0.997</v>
      </c>
      <c r="U3451" s="7">
        <v>-38.895009000000002</v>
      </c>
      <c r="V3451" s="7">
        <v>-44.211651000000003</v>
      </c>
      <c r="W3451" s="7">
        <v>-39.601605999999997</v>
      </c>
    </row>
    <row r="3452" spans="1:23" x14ac:dyDescent="0.35">
      <c r="A3452" s="6">
        <v>451</v>
      </c>
      <c r="B3452" t="s">
        <v>23</v>
      </c>
      <c r="C3452" t="s">
        <v>22</v>
      </c>
      <c r="D3452" t="str">
        <f t="shared" si="107"/>
        <v>US</v>
      </c>
      <c r="E3452">
        <v>250</v>
      </c>
      <c r="F3452" s="7">
        <v>505.35622746816</v>
      </c>
      <c r="G3452">
        <v>9</v>
      </c>
      <c r="H3452">
        <v>194</v>
      </c>
      <c r="I3452" t="s">
        <v>1</v>
      </c>
      <c r="J3452" s="7">
        <v>0.2160705094</v>
      </c>
      <c r="K3452">
        <v>0.02</v>
      </c>
      <c r="L3452" s="7">
        <v>-38.856128001999998</v>
      </c>
      <c r="M3452" s="7">
        <v>-38.529328</v>
      </c>
      <c r="N3452" s="7">
        <v>0.89040895104533002</v>
      </c>
      <c r="O3452" s="7">
        <v>2.1716736E-2</v>
      </c>
      <c r="P3452" s="7">
        <v>2.0985999999999901E-2</v>
      </c>
      <c r="Q3452" s="7">
        <v>7.1424151407171897E-3</v>
      </c>
      <c r="R3452" s="7">
        <v>0.99299999999999999</v>
      </c>
      <c r="S3452" s="7">
        <v>7.0000000000000001E-3</v>
      </c>
      <c r="T3452" s="7">
        <f t="shared" si="106"/>
        <v>0.99299999999999999</v>
      </c>
      <c r="U3452" s="7">
        <v>-36.538048000000003</v>
      </c>
      <c r="V3452" s="7">
        <v>-41.622321999999997</v>
      </c>
      <c r="W3452" s="7">
        <v>-37.229878999999997</v>
      </c>
    </row>
    <row r="3453" spans="1:23" x14ac:dyDescent="0.35">
      <c r="A3453" s="6">
        <v>452</v>
      </c>
      <c r="B3453" t="s">
        <v>23</v>
      </c>
      <c r="C3453" t="s">
        <v>22</v>
      </c>
      <c r="D3453" t="str">
        <f t="shared" si="107"/>
        <v>US</v>
      </c>
      <c r="E3453">
        <v>250</v>
      </c>
      <c r="F3453" s="7">
        <v>581.19780663465895</v>
      </c>
      <c r="G3453">
        <v>7</v>
      </c>
      <c r="H3453">
        <v>186</v>
      </c>
      <c r="I3453" t="s">
        <v>1</v>
      </c>
      <c r="J3453" s="7">
        <v>0.32451772350000002</v>
      </c>
      <c r="K3453">
        <v>0.02</v>
      </c>
      <c r="L3453" s="7">
        <v>-34.410035617999903</v>
      </c>
      <c r="M3453" s="7">
        <v>-34.060805000000002</v>
      </c>
      <c r="N3453" s="7">
        <v>0.92044554047779004</v>
      </c>
      <c r="O3453" s="7">
        <v>1.4707378E-2</v>
      </c>
      <c r="P3453" s="7">
        <v>1.4026E-2</v>
      </c>
      <c r="Q3453" s="7">
        <v>5.6563902979124697E-3</v>
      </c>
      <c r="R3453" s="7">
        <v>0.995</v>
      </c>
      <c r="S3453" s="7">
        <v>5.0000000000000001E-3</v>
      </c>
      <c r="T3453" s="7">
        <f t="shared" si="106"/>
        <v>0.995</v>
      </c>
      <c r="U3453" s="7">
        <v>-46.474908999999997</v>
      </c>
      <c r="V3453" s="7">
        <v>-48.733187000000001</v>
      </c>
      <c r="W3453" s="7">
        <v>-47.021318000000001</v>
      </c>
    </row>
    <row r="3454" spans="1:23" x14ac:dyDescent="0.35">
      <c r="A3454" s="6">
        <v>453</v>
      </c>
      <c r="B3454" t="s">
        <v>23</v>
      </c>
      <c r="C3454" t="s">
        <v>22</v>
      </c>
      <c r="D3454" t="str">
        <f t="shared" si="107"/>
        <v>US</v>
      </c>
      <c r="E3454">
        <v>250</v>
      </c>
      <c r="F3454" s="7">
        <v>523.85449617793802</v>
      </c>
      <c r="G3454">
        <v>6</v>
      </c>
      <c r="H3454">
        <v>163</v>
      </c>
      <c r="I3454" t="s">
        <v>0</v>
      </c>
      <c r="J3454" s="7">
        <v>0.44145659570000001</v>
      </c>
      <c r="K3454">
        <v>0.02</v>
      </c>
      <c r="L3454" s="7">
        <v>-31.997587061999901</v>
      </c>
      <c r="M3454" s="7">
        <v>-31.676856999999998</v>
      </c>
      <c r="N3454" s="7">
        <v>0.81897155096973595</v>
      </c>
      <c r="O3454" s="7">
        <v>1.4215782999999999E-2</v>
      </c>
      <c r="P3454" s="7">
        <v>1.33445E-2</v>
      </c>
      <c r="Q3454" s="7">
        <v>5.4830450703194202E-3</v>
      </c>
      <c r="R3454" s="7">
        <v>4.0000000000000001E-3</v>
      </c>
      <c r="S3454" s="7">
        <v>0.996</v>
      </c>
      <c r="T3454" s="7">
        <f t="shared" si="106"/>
        <v>0.996</v>
      </c>
      <c r="U3454" s="7">
        <v>-47.746912000000002</v>
      </c>
      <c r="V3454" s="7">
        <v>-53.752023999999999</v>
      </c>
      <c r="W3454" s="7">
        <v>-48.466793000000003</v>
      </c>
    </row>
    <row r="3455" spans="1:23" x14ac:dyDescent="0.35">
      <c r="A3455" s="6">
        <v>454</v>
      </c>
      <c r="B3455" t="s">
        <v>23</v>
      </c>
      <c r="C3455" t="s">
        <v>22</v>
      </c>
      <c r="D3455" t="str">
        <f t="shared" si="107"/>
        <v>US</v>
      </c>
      <c r="E3455">
        <v>250</v>
      </c>
      <c r="F3455" s="7">
        <v>557.32976937406397</v>
      </c>
      <c r="G3455">
        <v>11</v>
      </c>
      <c r="H3455">
        <v>19</v>
      </c>
      <c r="I3455" t="s">
        <v>1</v>
      </c>
      <c r="J3455" s="7">
        <v>4.3467962980000001</v>
      </c>
      <c r="K3455">
        <v>0.02</v>
      </c>
      <c r="L3455" s="7">
        <v>-42.355824124999899</v>
      </c>
      <c r="M3455" s="7">
        <v>-41.936654500000003</v>
      </c>
      <c r="N3455" s="7">
        <v>0.95759461016199499</v>
      </c>
      <c r="O3455" s="7">
        <v>2.1401897E-2</v>
      </c>
      <c r="P3455" s="7">
        <v>2.0706499999999999E-2</v>
      </c>
      <c r="Q3455" s="7">
        <v>6.6600670290337298E-3</v>
      </c>
      <c r="R3455" s="7">
        <v>0.90100000000000002</v>
      </c>
      <c r="S3455" s="7">
        <v>9.9000000000000005E-2</v>
      </c>
      <c r="T3455" s="7">
        <f t="shared" si="106"/>
        <v>0.90100000000000002</v>
      </c>
      <c r="U3455" s="7">
        <v>-37.955410999999998</v>
      </c>
      <c r="V3455" s="7">
        <v>-44.639679999999998</v>
      </c>
      <c r="W3455" s="7">
        <v>-38.675451000000002</v>
      </c>
    </row>
    <row r="3456" spans="1:23" x14ac:dyDescent="0.35">
      <c r="A3456" s="6">
        <v>455</v>
      </c>
      <c r="B3456" t="s">
        <v>23</v>
      </c>
      <c r="C3456" t="s">
        <v>22</v>
      </c>
      <c r="D3456" t="str">
        <f t="shared" si="107"/>
        <v>US</v>
      </c>
      <c r="E3456">
        <v>250</v>
      </c>
      <c r="F3456" s="7">
        <v>387.79638255030301</v>
      </c>
      <c r="G3456">
        <v>10</v>
      </c>
      <c r="H3456">
        <v>220</v>
      </c>
      <c r="I3456" t="s">
        <v>0</v>
      </c>
      <c r="J3456" s="7">
        <v>7.6885168020000005E-2</v>
      </c>
      <c r="K3456">
        <v>0.02</v>
      </c>
      <c r="L3456" s="7">
        <v>-43.798548984999897</v>
      </c>
      <c r="M3456" s="7">
        <v>-43.504078499999999</v>
      </c>
      <c r="N3456" s="7">
        <v>0.74938520331348102</v>
      </c>
      <c r="O3456" s="7">
        <v>3.1634857999999898E-2</v>
      </c>
      <c r="P3456" s="7">
        <v>3.0085500000000001E-2</v>
      </c>
      <c r="Q3456" s="7">
        <v>9.6485838039194801E-3</v>
      </c>
      <c r="R3456" s="7">
        <v>3.0000000000000001E-3</v>
      </c>
      <c r="S3456" s="7">
        <v>0.997</v>
      </c>
      <c r="T3456" s="7">
        <f t="shared" si="106"/>
        <v>0.997</v>
      </c>
      <c r="U3456" s="7">
        <v>-49.70317</v>
      </c>
      <c r="V3456" s="7">
        <v>-54.205120999999998</v>
      </c>
      <c r="W3456" s="7">
        <v>-50.419451000000002</v>
      </c>
    </row>
    <row r="3457" spans="1:23" x14ac:dyDescent="0.35">
      <c r="A3457" s="6">
        <v>456</v>
      </c>
      <c r="B3457" t="s">
        <v>23</v>
      </c>
      <c r="C3457" t="s">
        <v>22</v>
      </c>
      <c r="D3457" t="str">
        <f t="shared" si="107"/>
        <v>US</v>
      </c>
      <c r="E3457">
        <v>250</v>
      </c>
      <c r="F3457" s="7">
        <v>443.73466255403002</v>
      </c>
      <c r="G3457">
        <v>8</v>
      </c>
      <c r="H3457">
        <v>230</v>
      </c>
      <c r="I3457" t="s">
        <v>1</v>
      </c>
      <c r="J3457" s="7">
        <v>5.8622572159999997E-2</v>
      </c>
      <c r="K3457">
        <v>0.02</v>
      </c>
      <c r="L3457" s="7">
        <v>-33.769832395999899</v>
      </c>
      <c r="M3457" s="7">
        <v>-33.454749499999998</v>
      </c>
      <c r="N3457" s="7">
        <v>0.82968599501938101</v>
      </c>
      <c r="O3457" s="7">
        <v>2.14524309999999E-2</v>
      </c>
      <c r="P3457" s="7">
        <v>2.0312500000000001E-2</v>
      </c>
      <c r="Q3457" s="7">
        <v>7.4985829669178697E-3</v>
      </c>
      <c r="R3457" s="7">
        <v>0.998</v>
      </c>
      <c r="S3457" s="7">
        <v>2E-3</v>
      </c>
      <c r="T3457" s="7">
        <f t="shared" si="106"/>
        <v>0.998</v>
      </c>
      <c r="U3457" s="7">
        <v>-43.918092000000001</v>
      </c>
      <c r="V3457" s="7">
        <v>-40.961691999999999</v>
      </c>
      <c r="W3457" s="7">
        <v>-41.598681999999997</v>
      </c>
    </row>
    <row r="3458" spans="1:23" x14ac:dyDescent="0.35">
      <c r="A3458" s="6">
        <v>457</v>
      </c>
      <c r="B3458" t="s">
        <v>23</v>
      </c>
      <c r="C3458" t="s">
        <v>22</v>
      </c>
      <c r="D3458" t="str">
        <f t="shared" si="107"/>
        <v>US</v>
      </c>
      <c r="E3458">
        <v>250</v>
      </c>
      <c r="F3458" s="7">
        <v>424.47635965813902</v>
      </c>
      <c r="G3458">
        <v>9</v>
      </c>
      <c r="H3458">
        <v>124</v>
      </c>
      <c r="I3458" t="s">
        <v>0</v>
      </c>
      <c r="J3458" s="7">
        <v>0.44824625289999998</v>
      </c>
      <c r="K3458">
        <v>0.02</v>
      </c>
      <c r="L3458" s="7">
        <v>-45.698685198999897</v>
      </c>
      <c r="M3458" s="7">
        <v>-45.355654000000001</v>
      </c>
      <c r="N3458" s="7">
        <v>0.91717012732698899</v>
      </c>
      <c r="O3458" s="7">
        <v>2.5367291999999899E-2</v>
      </c>
      <c r="P3458" s="7">
        <v>2.42045E-2</v>
      </c>
      <c r="Q3458" s="7">
        <v>8.5801220953963097E-3</v>
      </c>
      <c r="R3458" s="7">
        <v>1.2E-2</v>
      </c>
      <c r="S3458" s="7">
        <v>0.98799999999999999</v>
      </c>
      <c r="T3458" s="7">
        <f t="shared" ref="T3458:T3521" si="108">IF(I3458="A",R3458,S3458)</f>
        <v>0.98799999999999999</v>
      </c>
      <c r="U3458" s="7">
        <v>-43.979090999999997</v>
      </c>
      <c r="V3458" s="7">
        <v>-48.404049999999998</v>
      </c>
      <c r="W3458" s="7">
        <v>-44.672314999999998</v>
      </c>
    </row>
    <row r="3459" spans="1:23" x14ac:dyDescent="0.35">
      <c r="A3459" s="6">
        <v>458</v>
      </c>
      <c r="B3459" t="s">
        <v>23</v>
      </c>
      <c r="C3459" t="s">
        <v>22</v>
      </c>
      <c r="D3459" t="str">
        <f t="shared" ref="D3459:D3522" si="109">_xlfn.CONCAT(B3459,C3459)</f>
        <v>US</v>
      </c>
      <c r="E3459">
        <v>250</v>
      </c>
      <c r="F3459" s="7">
        <v>428.473113507211</v>
      </c>
      <c r="G3459">
        <v>7</v>
      </c>
      <c r="H3459">
        <v>153</v>
      </c>
      <c r="I3459" t="s">
        <v>0</v>
      </c>
      <c r="J3459" s="7">
        <v>0.3011450349</v>
      </c>
      <c r="K3459">
        <v>0.02</v>
      </c>
      <c r="L3459" s="7">
        <v>-34.5470721659999</v>
      </c>
      <c r="M3459" s="7">
        <v>-34.250321999999997</v>
      </c>
      <c r="N3459" s="7">
        <v>0.80702166122119301</v>
      </c>
      <c r="O3459" s="7">
        <v>1.9961731999999999E-2</v>
      </c>
      <c r="P3459" s="7">
        <v>1.8853999999999999E-2</v>
      </c>
      <c r="Q3459" s="7">
        <v>7.0951193961357201E-3</v>
      </c>
      <c r="R3459" s="7">
        <v>8.0000000000000002E-3</v>
      </c>
      <c r="S3459" s="7">
        <v>0.99199999999999999</v>
      </c>
      <c r="T3459" s="7">
        <f t="shared" si="108"/>
        <v>0.99199999999999999</v>
      </c>
      <c r="U3459" s="7">
        <v>-27.162030999999999</v>
      </c>
      <c r="V3459" s="7">
        <v>-24.634155</v>
      </c>
      <c r="W3459" s="7">
        <v>-25.289838</v>
      </c>
    </row>
    <row r="3460" spans="1:23" x14ac:dyDescent="0.35">
      <c r="A3460" s="6">
        <v>459</v>
      </c>
      <c r="B3460" t="s">
        <v>23</v>
      </c>
      <c r="C3460" t="s">
        <v>22</v>
      </c>
      <c r="D3460" t="str">
        <f t="shared" si="109"/>
        <v>US</v>
      </c>
      <c r="E3460">
        <v>250</v>
      </c>
      <c r="F3460" s="7">
        <v>380.53600186236997</v>
      </c>
      <c r="G3460">
        <v>9</v>
      </c>
      <c r="H3460">
        <v>139</v>
      </c>
      <c r="I3460" t="s">
        <v>1</v>
      </c>
      <c r="J3460" s="7">
        <v>0.42224811330000001</v>
      </c>
      <c r="K3460">
        <v>0.02</v>
      </c>
      <c r="L3460" s="7">
        <v>-40.032687634999903</v>
      </c>
      <c r="M3460" s="7">
        <v>-39.70973</v>
      </c>
      <c r="N3460" s="7">
        <v>0.87632151311860895</v>
      </c>
      <c r="O3460" s="7">
        <v>2.8362601000000001E-2</v>
      </c>
      <c r="P3460" s="7">
        <v>2.72885E-2</v>
      </c>
      <c r="Q3460" s="7">
        <v>9.3897384901131097E-3</v>
      </c>
      <c r="R3460" s="7">
        <v>0.98899999999999999</v>
      </c>
      <c r="S3460" s="7">
        <v>1.0999999999999999E-2</v>
      </c>
      <c r="T3460" s="7">
        <f t="shared" si="108"/>
        <v>0.98899999999999999</v>
      </c>
      <c r="U3460" s="7">
        <v>-44.060462000000001</v>
      </c>
      <c r="V3460" s="7">
        <v>-47.327998000000001</v>
      </c>
      <c r="W3460" s="7">
        <v>-44.733811000000003</v>
      </c>
    </row>
    <row r="3461" spans="1:23" x14ac:dyDescent="0.35">
      <c r="A3461" s="6">
        <v>460</v>
      </c>
      <c r="B3461" t="s">
        <v>23</v>
      </c>
      <c r="C3461" t="s">
        <v>22</v>
      </c>
      <c r="D3461" t="str">
        <f t="shared" si="109"/>
        <v>US</v>
      </c>
      <c r="E3461">
        <v>250</v>
      </c>
      <c r="F3461" s="7">
        <v>427.06315260409502</v>
      </c>
      <c r="G3461">
        <v>5</v>
      </c>
      <c r="H3461">
        <v>14</v>
      </c>
      <c r="I3461" t="s">
        <v>1</v>
      </c>
      <c r="J3461" s="7">
        <v>6.5447802959999999</v>
      </c>
      <c r="K3461">
        <v>0.02</v>
      </c>
      <c r="L3461" s="7">
        <v>-20.265367740999899</v>
      </c>
      <c r="M3461" s="7">
        <v>-19.832820999999999</v>
      </c>
      <c r="N3461" s="7">
        <v>1.00151332484767</v>
      </c>
      <c r="O3461" s="7">
        <v>1.22786159999999E-2</v>
      </c>
      <c r="P3461" s="7">
        <v>1.1577E-2</v>
      </c>
      <c r="Q3461" s="7">
        <v>5.6958301575562803E-3</v>
      </c>
      <c r="R3461" s="7">
        <v>6.2E-2</v>
      </c>
      <c r="S3461" s="7">
        <v>0.93799999999999994</v>
      </c>
      <c r="T3461" s="7">
        <f t="shared" si="108"/>
        <v>6.2E-2</v>
      </c>
      <c r="U3461" s="7">
        <v>-11.884911000000001</v>
      </c>
      <c r="V3461" s="7">
        <v>-18.679176999999999</v>
      </c>
      <c r="W3461" s="7">
        <v>-12.561626</v>
      </c>
    </row>
    <row r="3462" spans="1:23" x14ac:dyDescent="0.35">
      <c r="A3462" s="6">
        <v>461</v>
      </c>
      <c r="B3462" t="s">
        <v>23</v>
      </c>
      <c r="C3462" t="s">
        <v>22</v>
      </c>
      <c r="D3462" t="str">
        <f t="shared" si="109"/>
        <v>US</v>
      </c>
      <c r="E3462">
        <v>250</v>
      </c>
      <c r="F3462" s="7">
        <v>400.53179555054498</v>
      </c>
      <c r="G3462">
        <v>9</v>
      </c>
      <c r="H3462">
        <v>85</v>
      </c>
      <c r="I3462" t="s">
        <v>1</v>
      </c>
      <c r="J3462" s="7">
        <v>1.340192287</v>
      </c>
      <c r="K3462">
        <v>0.02</v>
      </c>
      <c r="L3462" s="7">
        <v>-40.099493016999901</v>
      </c>
      <c r="M3462" s="7">
        <v>-39.722822999999998</v>
      </c>
      <c r="N3462" s="7">
        <v>0.94823899894892405</v>
      </c>
      <c r="O3462" s="7">
        <v>2.7197280000000001E-2</v>
      </c>
      <c r="P3462" s="7">
        <v>2.5919499999999901E-2</v>
      </c>
      <c r="Q3462" s="7">
        <v>8.9152060613715799E-3</v>
      </c>
      <c r="R3462" s="7">
        <v>0.97099999999999997</v>
      </c>
      <c r="S3462" s="7">
        <v>2.9000000000000001E-2</v>
      </c>
      <c r="T3462" s="7">
        <f t="shared" si="108"/>
        <v>0.97099999999999997</v>
      </c>
      <c r="U3462" s="7">
        <v>-31.264192999999999</v>
      </c>
      <c r="V3462" s="7">
        <v>-35.12567</v>
      </c>
      <c r="W3462" s="7">
        <v>-31.941789</v>
      </c>
    </row>
    <row r="3463" spans="1:23" x14ac:dyDescent="0.35">
      <c r="A3463" s="6">
        <v>462</v>
      </c>
      <c r="B3463" t="s">
        <v>23</v>
      </c>
      <c r="C3463" t="s">
        <v>22</v>
      </c>
      <c r="D3463" t="str">
        <f t="shared" si="109"/>
        <v>US</v>
      </c>
      <c r="E3463">
        <v>250</v>
      </c>
      <c r="F3463" s="7">
        <v>395.928314405874</v>
      </c>
      <c r="G3463">
        <v>1</v>
      </c>
      <c r="H3463">
        <v>172</v>
      </c>
      <c r="I3463" t="s">
        <v>0</v>
      </c>
      <c r="J3463" s="7">
        <v>0.21201171360000001</v>
      </c>
      <c r="K3463">
        <v>0.02</v>
      </c>
      <c r="L3463" s="7">
        <v>-6.8060463779999996</v>
      </c>
      <c r="M3463" s="7">
        <v>-6.5063839999999997</v>
      </c>
      <c r="N3463" s="7">
        <v>0.81922677729627702</v>
      </c>
      <c r="O3463" s="7">
        <v>4.9754919999999998E-3</v>
      </c>
      <c r="P3463" s="7">
        <v>4.0829999999999998E-3</v>
      </c>
      <c r="Q3463" s="7">
        <v>3.6372873908311798E-3</v>
      </c>
      <c r="R3463" s="7">
        <v>1E-3</v>
      </c>
      <c r="S3463" s="7">
        <v>0.999</v>
      </c>
      <c r="T3463" s="7">
        <f t="shared" si="108"/>
        <v>0.999</v>
      </c>
      <c r="U3463" s="7">
        <v>-41.661549999999998</v>
      </c>
      <c r="V3463" s="7">
        <v>-46.414780999999998</v>
      </c>
      <c r="W3463" s="7">
        <v>-42.289487000000001</v>
      </c>
    </row>
    <row r="3464" spans="1:23" x14ac:dyDescent="0.35">
      <c r="A3464" s="6">
        <v>463</v>
      </c>
      <c r="B3464" t="s">
        <v>23</v>
      </c>
      <c r="C3464" t="s">
        <v>22</v>
      </c>
      <c r="D3464" t="str">
        <f t="shared" si="109"/>
        <v>US</v>
      </c>
      <c r="E3464">
        <v>250</v>
      </c>
      <c r="F3464" s="7">
        <v>444.52668060535899</v>
      </c>
      <c r="G3464">
        <v>5</v>
      </c>
      <c r="H3464">
        <v>44</v>
      </c>
      <c r="I3464" t="s">
        <v>1</v>
      </c>
      <c r="J3464" s="7">
        <v>1.480456767</v>
      </c>
      <c r="K3464">
        <v>0.02</v>
      </c>
      <c r="L3464" s="7">
        <v>-26.825481132999901</v>
      </c>
      <c r="M3464" s="7">
        <v>-26.482067999999899</v>
      </c>
      <c r="N3464" s="7">
        <v>0.89487251255237499</v>
      </c>
      <c r="O3464" s="7">
        <v>1.36075009999999E-2</v>
      </c>
      <c r="P3464" s="7">
        <v>1.2715499999999999E-2</v>
      </c>
      <c r="Q3464" s="7">
        <v>5.7125804508476197E-3</v>
      </c>
      <c r="R3464" s="7">
        <v>0.98199999999999998</v>
      </c>
      <c r="S3464" s="7">
        <v>1.7999999999999999E-2</v>
      </c>
      <c r="T3464" s="7">
        <f t="shared" si="108"/>
        <v>0.98199999999999998</v>
      </c>
      <c r="U3464" s="7">
        <v>-51.955604999999998</v>
      </c>
      <c r="V3464" s="7">
        <v>-54.807333</v>
      </c>
      <c r="W3464" s="7">
        <v>-52.585149000000001</v>
      </c>
    </row>
    <row r="3465" spans="1:23" x14ac:dyDescent="0.35">
      <c r="A3465" s="6">
        <v>464</v>
      </c>
      <c r="B3465" t="s">
        <v>23</v>
      </c>
      <c r="C3465" t="s">
        <v>22</v>
      </c>
      <c r="D3465" t="str">
        <f t="shared" si="109"/>
        <v>US</v>
      </c>
      <c r="E3465">
        <v>250</v>
      </c>
      <c r="F3465" s="7">
        <v>541.72191170999997</v>
      </c>
      <c r="G3465">
        <v>11</v>
      </c>
      <c r="H3465">
        <v>140</v>
      </c>
      <c r="I3465" t="s">
        <v>1</v>
      </c>
      <c r="J3465" s="7">
        <v>0.47667761759999999</v>
      </c>
      <c r="K3465">
        <v>0.02</v>
      </c>
      <c r="L3465" s="7">
        <v>-37.299302238000003</v>
      </c>
      <c r="M3465" s="7">
        <v>-36.990772</v>
      </c>
      <c r="N3465" s="7">
        <v>0.83743007701493</v>
      </c>
      <c r="O3465" s="7">
        <v>1.8262873999999998E-2</v>
      </c>
      <c r="P3465" s="7">
        <v>1.76645E-2</v>
      </c>
      <c r="Q3465" s="7">
        <v>6.2410164634152804E-3</v>
      </c>
      <c r="R3465" s="7">
        <v>0.99199999999999999</v>
      </c>
      <c r="S3465" s="7">
        <v>8.0000000000000002E-3</v>
      </c>
      <c r="T3465" s="7">
        <f t="shared" si="108"/>
        <v>0.99199999999999999</v>
      </c>
      <c r="U3465" s="7">
        <v>-46.609940999999999</v>
      </c>
      <c r="V3465" s="7">
        <v>-50.061886999999999</v>
      </c>
      <c r="W3465" s="7">
        <v>-47.265801000000003</v>
      </c>
    </row>
    <row r="3466" spans="1:23" x14ac:dyDescent="0.35">
      <c r="A3466" s="6">
        <v>465</v>
      </c>
      <c r="B3466" t="s">
        <v>23</v>
      </c>
      <c r="C3466" t="s">
        <v>22</v>
      </c>
      <c r="D3466" t="str">
        <f t="shared" si="109"/>
        <v>US</v>
      </c>
      <c r="E3466">
        <v>250</v>
      </c>
      <c r="F3466" s="7">
        <v>446.59732487190001</v>
      </c>
      <c r="G3466">
        <v>12</v>
      </c>
      <c r="H3466">
        <v>24</v>
      </c>
      <c r="I3466" t="s">
        <v>1</v>
      </c>
      <c r="J3466" s="7">
        <v>1.8114932720000001</v>
      </c>
      <c r="K3466">
        <v>0.02</v>
      </c>
      <c r="L3466" s="7">
        <v>-48.092586508999901</v>
      </c>
      <c r="M3466" s="7">
        <v>-47.716306500000002</v>
      </c>
      <c r="N3466" s="7">
        <v>0.95111389233302701</v>
      </c>
      <c r="O3466" s="7">
        <v>3.1178061999999899E-2</v>
      </c>
      <c r="P3466" s="7">
        <v>3.0095E-2</v>
      </c>
      <c r="Q3466" s="7">
        <v>9.2627934039251798E-3</v>
      </c>
      <c r="R3466" s="7">
        <v>0.94899999999999995</v>
      </c>
      <c r="S3466" s="7">
        <v>5.0999999999999997E-2</v>
      </c>
      <c r="T3466" s="7">
        <f t="shared" si="108"/>
        <v>0.94899999999999995</v>
      </c>
      <c r="U3466" s="7">
        <v>-53.472887</v>
      </c>
      <c r="V3466" s="7">
        <v>-57.917422999999999</v>
      </c>
      <c r="W3466" s="7">
        <v>-54.130181999999998</v>
      </c>
    </row>
    <row r="3467" spans="1:23" x14ac:dyDescent="0.35">
      <c r="A3467" s="6">
        <v>466</v>
      </c>
      <c r="B3467" t="s">
        <v>23</v>
      </c>
      <c r="C3467" t="s">
        <v>22</v>
      </c>
      <c r="D3467" t="str">
        <f t="shared" si="109"/>
        <v>US</v>
      </c>
      <c r="E3467">
        <v>250</v>
      </c>
      <c r="F3467" s="7">
        <v>396.632599698788</v>
      </c>
      <c r="G3467">
        <v>12</v>
      </c>
      <c r="H3467">
        <v>63</v>
      </c>
      <c r="I3467" t="s">
        <v>1</v>
      </c>
      <c r="J3467" s="7">
        <v>0.94426906219999995</v>
      </c>
      <c r="K3467">
        <v>0.02</v>
      </c>
      <c r="L3467" s="7">
        <v>-42.803135840000003</v>
      </c>
      <c r="M3467" s="7">
        <v>-42.419919999999998</v>
      </c>
      <c r="N3467" s="7">
        <v>0.96572656299056903</v>
      </c>
      <c r="O3467" s="7">
        <v>3.3760996999999897E-2</v>
      </c>
      <c r="P3467" s="7">
        <v>3.3147499999999899E-2</v>
      </c>
      <c r="Q3467" s="7">
        <v>9.90237629820955E-3</v>
      </c>
      <c r="R3467" s="7">
        <v>0.96499999999999997</v>
      </c>
      <c r="S3467" s="7">
        <v>3.5000000000000003E-2</v>
      </c>
      <c r="T3467" s="7">
        <f t="shared" si="108"/>
        <v>0.96499999999999997</v>
      </c>
      <c r="U3467" s="7">
        <v>-42.446137999999998</v>
      </c>
      <c r="V3467" s="7">
        <v>-47.095500000000001</v>
      </c>
      <c r="W3467" s="7">
        <v>-43.143439000000001</v>
      </c>
    </row>
    <row r="3468" spans="1:23" x14ac:dyDescent="0.35">
      <c r="A3468" s="6">
        <v>467</v>
      </c>
      <c r="B3468" t="s">
        <v>23</v>
      </c>
      <c r="C3468" t="s">
        <v>22</v>
      </c>
      <c r="D3468" t="str">
        <f t="shared" si="109"/>
        <v>US</v>
      </c>
      <c r="E3468">
        <v>250</v>
      </c>
      <c r="F3468" s="7">
        <v>410.47564678205202</v>
      </c>
      <c r="G3468">
        <v>11</v>
      </c>
      <c r="H3468">
        <v>152</v>
      </c>
      <c r="I3468" t="s">
        <v>0</v>
      </c>
      <c r="J3468" s="7">
        <v>0.35026276719999999</v>
      </c>
      <c r="K3468">
        <v>0.02</v>
      </c>
      <c r="L3468" s="7">
        <v>-49.545968328999898</v>
      </c>
      <c r="M3468" s="7">
        <v>-49.241209499999997</v>
      </c>
      <c r="N3468" s="7">
        <v>0.89524274432091799</v>
      </c>
      <c r="O3468" s="7">
        <v>3.2159077000000001E-2</v>
      </c>
      <c r="P3468" s="7">
        <v>3.0863499999999999E-2</v>
      </c>
      <c r="Q3468" s="7">
        <v>9.7071767290556801E-3</v>
      </c>
      <c r="R3468" s="7">
        <v>1.6E-2</v>
      </c>
      <c r="S3468" s="7">
        <v>0.98399999999999999</v>
      </c>
      <c r="T3468" s="7">
        <f t="shared" si="108"/>
        <v>0.98399999999999999</v>
      </c>
      <c r="U3468" s="7">
        <v>-38.804611000000001</v>
      </c>
      <c r="V3468" s="7">
        <v>-43.919755000000002</v>
      </c>
      <c r="W3468" s="7">
        <v>-39.495815</v>
      </c>
    </row>
    <row r="3469" spans="1:23" x14ac:dyDescent="0.35">
      <c r="A3469" s="6">
        <v>468</v>
      </c>
      <c r="B3469" t="s">
        <v>23</v>
      </c>
      <c r="C3469" t="s">
        <v>22</v>
      </c>
      <c r="D3469" t="str">
        <f t="shared" si="109"/>
        <v>US</v>
      </c>
      <c r="E3469">
        <v>250</v>
      </c>
      <c r="F3469" s="7">
        <v>484.46195476268599</v>
      </c>
      <c r="G3469">
        <v>9</v>
      </c>
      <c r="H3469">
        <v>148</v>
      </c>
      <c r="I3469" t="s">
        <v>0</v>
      </c>
      <c r="J3469" s="7">
        <v>0.49000477609999998</v>
      </c>
      <c r="K3469">
        <v>0.02</v>
      </c>
      <c r="L3469" s="7">
        <v>-38.219604915999902</v>
      </c>
      <c r="M3469" s="7">
        <v>-37.874693999999998</v>
      </c>
      <c r="N3469" s="7">
        <v>0.92469559780822597</v>
      </c>
      <c r="O3469" s="7">
        <v>1.9673372000000001E-2</v>
      </c>
      <c r="P3469" s="7">
        <v>1.9119000000000001E-2</v>
      </c>
      <c r="Q3469" s="7">
        <v>6.7368856891299803E-3</v>
      </c>
      <c r="R3469" s="7">
        <v>1.2E-2</v>
      </c>
      <c r="S3469" s="7">
        <v>0.98799999999999999</v>
      </c>
      <c r="T3469" s="7">
        <f t="shared" si="108"/>
        <v>0.98799999999999999</v>
      </c>
      <c r="U3469" s="7">
        <v>-54.430314000000003</v>
      </c>
      <c r="V3469" s="7">
        <v>-59.583691999999999</v>
      </c>
      <c r="W3469" s="7">
        <v>-55.132246000000002</v>
      </c>
    </row>
    <row r="3470" spans="1:23" x14ac:dyDescent="0.35">
      <c r="A3470" s="6">
        <v>469</v>
      </c>
      <c r="B3470" t="s">
        <v>23</v>
      </c>
      <c r="C3470" t="s">
        <v>22</v>
      </c>
      <c r="D3470" t="str">
        <f t="shared" si="109"/>
        <v>US</v>
      </c>
      <c r="E3470">
        <v>250</v>
      </c>
      <c r="F3470" s="7">
        <v>435.28861559876299</v>
      </c>
      <c r="G3470">
        <v>8</v>
      </c>
      <c r="H3470">
        <v>60</v>
      </c>
      <c r="I3470" t="s">
        <v>1</v>
      </c>
      <c r="J3470" s="7">
        <v>1.0353766900000001</v>
      </c>
      <c r="K3470">
        <v>0.02</v>
      </c>
      <c r="L3470" s="7">
        <v>-29.811648910999899</v>
      </c>
      <c r="M3470" s="7">
        <v>-29.4786085</v>
      </c>
      <c r="N3470" s="7">
        <v>0.94570565050024102</v>
      </c>
      <c r="O3470" s="7">
        <v>1.8153204999999999E-2</v>
      </c>
      <c r="P3470" s="7">
        <v>1.7184499999999998E-2</v>
      </c>
      <c r="Q3470" s="7">
        <v>7.0022369063512504E-3</v>
      </c>
      <c r="R3470" s="7">
        <v>0.97799999999999998</v>
      </c>
      <c r="S3470" s="7">
        <v>2.1999999999999999E-2</v>
      </c>
      <c r="T3470" s="7">
        <f t="shared" si="108"/>
        <v>0.97799999999999998</v>
      </c>
      <c r="U3470" s="7">
        <v>-35.375304</v>
      </c>
      <c r="V3470" s="7">
        <v>-37.743214999999999</v>
      </c>
      <c r="W3470" s="7">
        <v>-35.988</v>
      </c>
    </row>
    <row r="3471" spans="1:23" x14ac:dyDescent="0.35">
      <c r="A3471" s="6">
        <v>470</v>
      </c>
      <c r="B3471" t="s">
        <v>23</v>
      </c>
      <c r="C3471" t="s">
        <v>22</v>
      </c>
      <c r="D3471" t="str">
        <f t="shared" si="109"/>
        <v>US</v>
      </c>
      <c r="E3471">
        <v>250</v>
      </c>
      <c r="F3471" s="7">
        <v>609.39491309052198</v>
      </c>
      <c r="G3471">
        <v>11</v>
      </c>
      <c r="H3471">
        <v>206</v>
      </c>
      <c r="I3471" t="s">
        <v>1</v>
      </c>
      <c r="J3471" s="7">
        <v>0.2556732364</v>
      </c>
      <c r="K3471">
        <v>0.02</v>
      </c>
      <c r="L3471" s="7">
        <v>-50.112971951999903</v>
      </c>
      <c r="M3471" s="7">
        <v>-49.8271145</v>
      </c>
      <c r="N3471" s="7">
        <v>0.81534827181824099</v>
      </c>
      <c r="O3471" s="7">
        <v>2.2175448E-2</v>
      </c>
      <c r="P3471" s="7">
        <v>2.1398500000000001E-2</v>
      </c>
      <c r="Q3471" s="7">
        <v>6.6840049194370798E-3</v>
      </c>
      <c r="R3471" s="7">
        <v>0.997</v>
      </c>
      <c r="S3471" s="7">
        <v>3.0000000000000001E-3</v>
      </c>
      <c r="T3471" s="7">
        <f t="shared" si="108"/>
        <v>0.997</v>
      </c>
      <c r="U3471" s="7">
        <v>-51.826754999999999</v>
      </c>
      <c r="V3471" s="7">
        <v>-49.523946000000002</v>
      </c>
      <c r="W3471" s="7">
        <v>-50.097136999999996</v>
      </c>
    </row>
    <row r="3472" spans="1:23" x14ac:dyDescent="0.35">
      <c r="A3472" s="6">
        <v>471</v>
      </c>
      <c r="B3472" t="s">
        <v>23</v>
      </c>
      <c r="C3472" t="s">
        <v>22</v>
      </c>
      <c r="D3472" t="str">
        <f t="shared" si="109"/>
        <v>US</v>
      </c>
      <c r="E3472">
        <v>250</v>
      </c>
      <c r="F3472" s="7">
        <v>491.29468431211001</v>
      </c>
      <c r="G3472">
        <v>6</v>
      </c>
      <c r="H3472">
        <v>1</v>
      </c>
      <c r="I3472" t="s">
        <v>1</v>
      </c>
      <c r="J3472" s="7">
        <v>5.9563689169999998</v>
      </c>
      <c r="K3472">
        <v>0.02</v>
      </c>
      <c r="L3472" s="7">
        <v>-31.102726352999898</v>
      </c>
      <c r="M3472" s="7">
        <v>-30.6953745</v>
      </c>
      <c r="N3472" s="7">
        <v>0.96843784695484203</v>
      </c>
      <c r="O3472" s="7">
        <v>1.5082125E-2</v>
      </c>
      <c r="P3472" s="7">
        <v>1.4340500000000001E-2</v>
      </c>
      <c r="Q3472" s="7">
        <v>6.0531328477613604E-3</v>
      </c>
      <c r="R3472" s="7">
        <v>0.93</v>
      </c>
      <c r="S3472" s="7">
        <v>7.0000000000000007E-2</v>
      </c>
      <c r="T3472" s="7">
        <f t="shared" si="108"/>
        <v>0.93</v>
      </c>
      <c r="U3472" s="7">
        <v>-56.349572999999999</v>
      </c>
      <c r="V3472" s="7">
        <v>-60.200822000000002</v>
      </c>
      <c r="W3472" s="7">
        <v>-57.073490999999997</v>
      </c>
    </row>
    <row r="3473" spans="1:23" x14ac:dyDescent="0.35">
      <c r="A3473" s="6">
        <v>472</v>
      </c>
      <c r="B3473" t="s">
        <v>23</v>
      </c>
      <c r="C3473" t="s">
        <v>22</v>
      </c>
      <c r="D3473" t="str">
        <f t="shared" si="109"/>
        <v>US</v>
      </c>
      <c r="E3473">
        <v>250</v>
      </c>
      <c r="F3473" s="7">
        <v>476.90730326228601</v>
      </c>
      <c r="G3473">
        <v>11</v>
      </c>
      <c r="H3473">
        <v>3</v>
      </c>
      <c r="I3473" t="s">
        <v>0</v>
      </c>
      <c r="J3473" s="7">
        <v>3.8106206500000002</v>
      </c>
      <c r="K3473">
        <v>0.02</v>
      </c>
      <c r="L3473" s="7">
        <v>-45.603587357000002</v>
      </c>
      <c r="M3473" s="7">
        <v>-45.168993999999998</v>
      </c>
      <c r="N3473" s="7">
        <v>0.98947796451903103</v>
      </c>
      <c r="O3473" s="7">
        <v>2.62984379999999E-2</v>
      </c>
      <c r="P3473" s="7">
        <v>2.54115E-2</v>
      </c>
      <c r="Q3473" s="7">
        <v>8.1888244373549603E-3</v>
      </c>
      <c r="R3473" s="7">
        <v>0.90700000000000003</v>
      </c>
      <c r="S3473" s="7">
        <v>9.2999999999999999E-2</v>
      </c>
      <c r="T3473" s="7">
        <f t="shared" si="108"/>
        <v>9.2999999999999999E-2</v>
      </c>
      <c r="U3473" s="7">
        <v>-46.372115999999998</v>
      </c>
      <c r="V3473" s="7">
        <v>-50.777377999999999</v>
      </c>
      <c r="W3473" s="7">
        <v>-47.056725</v>
      </c>
    </row>
    <row r="3474" spans="1:23" x14ac:dyDescent="0.35">
      <c r="A3474" s="6">
        <v>473</v>
      </c>
      <c r="B3474" t="s">
        <v>23</v>
      </c>
      <c r="C3474" t="s">
        <v>22</v>
      </c>
      <c r="D3474" t="str">
        <f t="shared" si="109"/>
        <v>US</v>
      </c>
      <c r="E3474">
        <v>250</v>
      </c>
      <c r="F3474" s="7">
        <v>327.26620416274602</v>
      </c>
      <c r="G3474">
        <v>14</v>
      </c>
      <c r="H3474">
        <v>91</v>
      </c>
      <c r="I3474" t="s">
        <v>0</v>
      </c>
      <c r="J3474" s="7">
        <v>0.4761646839</v>
      </c>
      <c r="K3474">
        <v>0.02</v>
      </c>
      <c r="L3474" s="7">
        <v>-52.805152696</v>
      </c>
      <c r="M3474" s="7">
        <v>-52.442315999999998</v>
      </c>
      <c r="N3474" s="7">
        <v>0.96516625555433799</v>
      </c>
      <c r="O3474" s="7">
        <v>4.4429791999999899E-2</v>
      </c>
      <c r="P3474" s="7">
        <v>4.3413500000000001E-2</v>
      </c>
      <c r="Q3474" s="7">
        <v>1.26949847123808E-2</v>
      </c>
      <c r="R3474" s="7">
        <v>3.1E-2</v>
      </c>
      <c r="S3474" s="7">
        <v>0.96899999999999997</v>
      </c>
      <c r="T3474" s="7">
        <f t="shared" si="108"/>
        <v>0.96899999999999997</v>
      </c>
      <c r="U3474" s="7">
        <v>-37.639069999999997</v>
      </c>
      <c r="V3474" s="7">
        <v>-40.643974999999998</v>
      </c>
      <c r="W3474" s="7">
        <v>-38.280773000000003</v>
      </c>
    </row>
    <row r="3475" spans="1:23" x14ac:dyDescent="0.35">
      <c r="A3475" s="6">
        <v>474</v>
      </c>
      <c r="B3475" t="s">
        <v>23</v>
      </c>
      <c r="C3475" t="s">
        <v>22</v>
      </c>
      <c r="D3475" t="str">
        <f t="shared" si="109"/>
        <v>US</v>
      </c>
      <c r="E3475">
        <v>250</v>
      </c>
      <c r="F3475" s="7">
        <v>599.57178032330103</v>
      </c>
      <c r="G3475">
        <v>10</v>
      </c>
      <c r="H3475">
        <v>139</v>
      </c>
      <c r="I3475" t="s">
        <v>1</v>
      </c>
      <c r="J3475" s="7">
        <v>0.59460185619999995</v>
      </c>
      <c r="K3475">
        <v>0.02</v>
      </c>
      <c r="L3475" s="7">
        <v>-42.038215377</v>
      </c>
      <c r="M3475" s="7">
        <v>-41.698733500000003</v>
      </c>
      <c r="N3475" s="7">
        <v>0.87889405679910604</v>
      </c>
      <c r="O3475" s="7">
        <v>2.0066061999999898E-2</v>
      </c>
      <c r="P3475" s="7">
        <v>1.9434E-2</v>
      </c>
      <c r="Q3475" s="7">
        <v>6.4121693623989699E-3</v>
      </c>
      <c r="R3475" s="7">
        <v>0.99199999999999999</v>
      </c>
      <c r="S3475" s="7">
        <v>8.0000000000000002E-3</v>
      </c>
      <c r="T3475" s="7">
        <f t="shared" si="108"/>
        <v>0.99199999999999999</v>
      </c>
      <c r="U3475" s="7">
        <v>-21.896305999999999</v>
      </c>
      <c r="V3475" s="7">
        <v>-27.2959</v>
      </c>
      <c r="W3475" s="7">
        <v>-22.600801000000001</v>
      </c>
    </row>
    <row r="3476" spans="1:23" x14ac:dyDescent="0.35">
      <c r="A3476" s="6">
        <v>475</v>
      </c>
      <c r="B3476" t="s">
        <v>23</v>
      </c>
      <c r="C3476" t="s">
        <v>22</v>
      </c>
      <c r="D3476" t="str">
        <f t="shared" si="109"/>
        <v>US</v>
      </c>
      <c r="E3476">
        <v>250</v>
      </c>
      <c r="F3476" s="7">
        <v>343.040061458948</v>
      </c>
      <c r="G3476">
        <v>7</v>
      </c>
      <c r="H3476">
        <v>68</v>
      </c>
      <c r="I3476" t="s">
        <v>0</v>
      </c>
      <c r="J3476" s="7">
        <v>1.9644771169999999</v>
      </c>
      <c r="K3476">
        <v>0.02</v>
      </c>
      <c r="L3476" s="7">
        <v>-33.759765413999901</v>
      </c>
      <c r="M3476" s="7">
        <v>-33.373573</v>
      </c>
      <c r="N3476" s="7">
        <v>0.95591366177854997</v>
      </c>
      <c r="O3476" s="7">
        <v>2.5484671999999899E-2</v>
      </c>
      <c r="P3476" s="7">
        <v>2.4216499999999998E-2</v>
      </c>
      <c r="Q3476" s="7">
        <v>9.2958260932082398E-3</v>
      </c>
      <c r="R3476" s="7">
        <v>4.5999999999999999E-2</v>
      </c>
      <c r="S3476" s="7">
        <v>0.95399999999999996</v>
      </c>
      <c r="T3476" s="7">
        <f t="shared" si="108"/>
        <v>0.95399999999999996</v>
      </c>
      <c r="U3476" s="7">
        <v>-33.883893999999998</v>
      </c>
      <c r="V3476" s="7">
        <v>-38.056271000000002</v>
      </c>
      <c r="W3476" s="7">
        <v>-34.563330999999998</v>
      </c>
    </row>
    <row r="3477" spans="1:23" x14ac:dyDescent="0.35">
      <c r="A3477" s="6">
        <v>476</v>
      </c>
      <c r="B3477" t="s">
        <v>23</v>
      </c>
      <c r="C3477" t="s">
        <v>22</v>
      </c>
      <c r="D3477" t="str">
        <f t="shared" si="109"/>
        <v>US</v>
      </c>
      <c r="E3477">
        <v>250</v>
      </c>
      <c r="F3477" s="7">
        <v>237.36756268210101</v>
      </c>
      <c r="G3477">
        <v>3</v>
      </c>
      <c r="H3477">
        <v>133</v>
      </c>
      <c r="I3477" t="s">
        <v>0</v>
      </c>
      <c r="J3477" s="7">
        <v>0.2623077305</v>
      </c>
      <c r="K3477">
        <v>0.02</v>
      </c>
      <c r="L3477" s="7">
        <v>-17.7960363659999</v>
      </c>
      <c r="M3477" s="7">
        <v>-17.4980595</v>
      </c>
      <c r="N3477" s="7">
        <v>0.85152373773428502</v>
      </c>
      <c r="O3477" s="7">
        <v>1.7337978E-2</v>
      </c>
      <c r="P3477" s="7">
        <v>1.55675E-2</v>
      </c>
      <c r="Q3477" s="7">
        <v>8.7672549854270494E-3</v>
      </c>
      <c r="R3477" s="7">
        <v>4.0000000000000001E-3</v>
      </c>
      <c r="S3477" s="7">
        <v>0.996</v>
      </c>
      <c r="T3477" s="7">
        <f t="shared" si="108"/>
        <v>0.996</v>
      </c>
      <c r="U3477" s="7">
        <v>-39.411217000000001</v>
      </c>
      <c r="V3477" s="7">
        <v>-35.653447</v>
      </c>
      <c r="W3477" s="7">
        <v>-36.288307000000003</v>
      </c>
    </row>
    <row r="3478" spans="1:23" x14ac:dyDescent="0.35">
      <c r="A3478" s="6">
        <v>477</v>
      </c>
      <c r="B3478" t="s">
        <v>23</v>
      </c>
      <c r="C3478" t="s">
        <v>22</v>
      </c>
      <c r="D3478" t="str">
        <f t="shared" si="109"/>
        <v>US</v>
      </c>
      <c r="E3478">
        <v>250</v>
      </c>
      <c r="F3478" s="7">
        <v>387.02951296945798</v>
      </c>
      <c r="G3478">
        <v>5</v>
      </c>
      <c r="H3478">
        <v>55</v>
      </c>
      <c r="I3478" t="s">
        <v>0</v>
      </c>
      <c r="J3478" s="7">
        <v>0.92978108199999998</v>
      </c>
      <c r="K3478">
        <v>0.02</v>
      </c>
      <c r="L3478" s="7">
        <v>-29.600651758999899</v>
      </c>
      <c r="M3478" s="7">
        <v>-29.262478000000002</v>
      </c>
      <c r="N3478" s="7">
        <v>0.87112612198725503</v>
      </c>
      <c r="O3478" s="7">
        <v>1.6355748E-2</v>
      </c>
      <c r="P3478" s="7">
        <v>1.54825E-2</v>
      </c>
      <c r="Q3478" s="7">
        <v>6.6436861149281896E-3</v>
      </c>
      <c r="R3478" s="7">
        <v>1.7000000000000001E-2</v>
      </c>
      <c r="S3478" s="7">
        <v>0.98299999999999998</v>
      </c>
      <c r="T3478" s="7">
        <f t="shared" si="108"/>
        <v>0.98299999999999998</v>
      </c>
      <c r="U3478" s="7">
        <v>-50.752445999999999</v>
      </c>
      <c r="V3478" s="7">
        <v>-54.491781000000003</v>
      </c>
      <c r="W3478" s="7">
        <v>-51.414651999999997</v>
      </c>
    </row>
    <row r="3479" spans="1:23" x14ac:dyDescent="0.35">
      <c r="A3479" s="6">
        <v>478</v>
      </c>
      <c r="B3479" t="s">
        <v>23</v>
      </c>
      <c r="C3479" t="s">
        <v>22</v>
      </c>
      <c r="D3479" t="str">
        <f t="shared" si="109"/>
        <v>US</v>
      </c>
      <c r="E3479">
        <v>250</v>
      </c>
      <c r="F3479" s="7">
        <v>392.36946921703901</v>
      </c>
      <c r="G3479">
        <v>9</v>
      </c>
      <c r="H3479">
        <v>38</v>
      </c>
      <c r="I3479" t="s">
        <v>0</v>
      </c>
      <c r="J3479" s="7">
        <v>1.0589927079999999</v>
      </c>
      <c r="K3479">
        <v>0.02</v>
      </c>
      <c r="L3479" s="7">
        <v>-31.528866006000001</v>
      </c>
      <c r="M3479" s="7">
        <v>-31.198916000000001</v>
      </c>
      <c r="N3479" s="7">
        <v>0.84572219631699497</v>
      </c>
      <c r="O3479" s="7">
        <v>2.15623309999999E-2</v>
      </c>
      <c r="P3479" s="7">
        <v>2.0340999999999901E-2</v>
      </c>
      <c r="Q3479" s="7">
        <v>7.8618221005171008E-3</v>
      </c>
      <c r="R3479" s="7">
        <v>0.98599999999999999</v>
      </c>
      <c r="S3479" s="7">
        <v>1.4E-2</v>
      </c>
      <c r="T3479" s="7">
        <f t="shared" si="108"/>
        <v>1.4E-2</v>
      </c>
      <c r="U3479" s="7">
        <v>-34.033655000000003</v>
      </c>
      <c r="V3479" s="7">
        <v>-37.987848</v>
      </c>
      <c r="W3479" s="7">
        <v>-34.723013999999999</v>
      </c>
    </row>
    <row r="3480" spans="1:23" x14ac:dyDescent="0.35">
      <c r="A3480" s="6">
        <v>479</v>
      </c>
      <c r="B3480" t="s">
        <v>23</v>
      </c>
      <c r="C3480" t="s">
        <v>22</v>
      </c>
      <c r="D3480" t="str">
        <f t="shared" si="109"/>
        <v>US</v>
      </c>
      <c r="E3480">
        <v>250</v>
      </c>
      <c r="F3480" s="7">
        <v>510.36514180023198</v>
      </c>
      <c r="G3480">
        <v>12</v>
      </c>
      <c r="H3480">
        <v>104</v>
      </c>
      <c r="I3480" t="s">
        <v>0</v>
      </c>
      <c r="J3480" s="7">
        <v>0.88887170199999999</v>
      </c>
      <c r="K3480">
        <v>0.02</v>
      </c>
      <c r="L3480" s="7">
        <v>-46.653993909999897</v>
      </c>
      <c r="M3480" s="7">
        <v>-46.294158499999902</v>
      </c>
      <c r="N3480" s="7">
        <v>0.89271642977370902</v>
      </c>
      <c r="O3480" s="7">
        <v>2.5893593999999898E-2</v>
      </c>
      <c r="P3480" s="7">
        <v>2.4896000000000001E-2</v>
      </c>
      <c r="Q3480" s="7">
        <v>7.8303748994687505E-3</v>
      </c>
      <c r="R3480" s="7">
        <v>2.1000000000000001E-2</v>
      </c>
      <c r="S3480" s="7">
        <v>0.97899999999999998</v>
      </c>
      <c r="T3480" s="7">
        <f t="shared" si="108"/>
        <v>0.97899999999999998</v>
      </c>
      <c r="U3480" s="7">
        <v>-38.712957000000003</v>
      </c>
      <c r="V3480" s="7">
        <v>-42.970246000000003</v>
      </c>
      <c r="W3480" s="7">
        <v>-39.425300999999997</v>
      </c>
    </row>
    <row r="3481" spans="1:23" x14ac:dyDescent="0.35">
      <c r="A3481" s="6">
        <v>480</v>
      </c>
      <c r="B3481" t="s">
        <v>23</v>
      </c>
      <c r="C3481" t="s">
        <v>22</v>
      </c>
      <c r="D3481" t="str">
        <f t="shared" si="109"/>
        <v>US</v>
      </c>
      <c r="E3481">
        <v>250</v>
      </c>
      <c r="F3481" s="7">
        <v>292.75419465641698</v>
      </c>
      <c r="G3481">
        <v>5</v>
      </c>
      <c r="H3481">
        <v>123</v>
      </c>
      <c r="I3481" t="s">
        <v>0</v>
      </c>
      <c r="J3481" s="7">
        <v>0.38078101050000002</v>
      </c>
      <c r="K3481">
        <v>0.02</v>
      </c>
      <c r="L3481" s="7">
        <v>-25.541140412999901</v>
      </c>
      <c r="M3481" s="7">
        <v>-25.231006499999999</v>
      </c>
      <c r="N3481" s="7">
        <v>0.83003123330845097</v>
      </c>
      <c r="O3481" s="7">
        <v>2.1344789999999898E-2</v>
      </c>
      <c r="P3481" s="7">
        <v>2.0246500000000001E-2</v>
      </c>
      <c r="Q3481" s="7">
        <v>8.8097858396467398E-3</v>
      </c>
      <c r="R3481" s="7">
        <v>0.01</v>
      </c>
      <c r="S3481" s="7">
        <v>0.99</v>
      </c>
      <c r="T3481" s="7">
        <f t="shared" si="108"/>
        <v>0.99</v>
      </c>
      <c r="U3481" s="7">
        <v>-26.564520000000002</v>
      </c>
      <c r="V3481" s="7">
        <v>-30.515516000000002</v>
      </c>
      <c r="W3481" s="7">
        <v>-27.236277000000001</v>
      </c>
    </row>
    <row r="3482" spans="1:23" x14ac:dyDescent="0.35">
      <c r="A3482" s="6">
        <v>481</v>
      </c>
      <c r="B3482" t="s">
        <v>23</v>
      </c>
      <c r="C3482" t="s">
        <v>22</v>
      </c>
      <c r="D3482" t="str">
        <f t="shared" si="109"/>
        <v>US</v>
      </c>
      <c r="E3482">
        <v>250</v>
      </c>
      <c r="F3482" s="7">
        <v>478.76713923195899</v>
      </c>
      <c r="G3482">
        <v>6</v>
      </c>
      <c r="H3482">
        <v>101</v>
      </c>
      <c r="I3482" t="s">
        <v>0</v>
      </c>
      <c r="J3482" s="7">
        <v>0.76219647459999995</v>
      </c>
      <c r="K3482">
        <v>0.02</v>
      </c>
      <c r="L3482" s="7">
        <v>-34.293876727999901</v>
      </c>
      <c r="M3482" s="7">
        <v>-33.976424000000002</v>
      </c>
      <c r="N3482" s="7">
        <v>0.81501485811804897</v>
      </c>
      <c r="O3482" s="7">
        <v>1.5334115000000001E-2</v>
      </c>
      <c r="P3482" s="7">
        <v>1.4803999999999999E-2</v>
      </c>
      <c r="Q3482" s="7">
        <v>5.7546110402006299E-3</v>
      </c>
      <c r="R3482" s="7">
        <v>1.2999999999999999E-2</v>
      </c>
      <c r="S3482" s="7">
        <v>0.98699999999999999</v>
      </c>
      <c r="T3482" s="7">
        <f t="shared" si="108"/>
        <v>0.98699999999999999</v>
      </c>
      <c r="U3482" s="7">
        <v>-29.734416</v>
      </c>
      <c r="V3482" s="7">
        <v>-35.537841999999998</v>
      </c>
      <c r="W3482" s="7">
        <v>-30.440223</v>
      </c>
    </row>
    <row r="3483" spans="1:23" x14ac:dyDescent="0.35">
      <c r="A3483" s="6">
        <v>482</v>
      </c>
      <c r="B3483" t="s">
        <v>23</v>
      </c>
      <c r="C3483" t="s">
        <v>22</v>
      </c>
      <c r="D3483" t="str">
        <f t="shared" si="109"/>
        <v>US</v>
      </c>
      <c r="E3483">
        <v>250</v>
      </c>
      <c r="F3483" s="7">
        <v>391.84114951655198</v>
      </c>
      <c r="G3483">
        <v>4</v>
      </c>
      <c r="H3483">
        <v>29</v>
      </c>
      <c r="I3483" t="s">
        <v>1</v>
      </c>
      <c r="J3483" s="7">
        <v>1.3844528890000001</v>
      </c>
      <c r="K3483">
        <v>0.02</v>
      </c>
      <c r="L3483" s="7">
        <v>-22.200618602999899</v>
      </c>
      <c r="M3483" s="7">
        <v>-21.837714999999999</v>
      </c>
      <c r="N3483" s="7">
        <v>0.94012660332387099</v>
      </c>
      <c r="O3483" s="7">
        <v>1.3747696999999901E-2</v>
      </c>
      <c r="P3483" s="7">
        <v>1.2808999999999999E-2</v>
      </c>
      <c r="Q3483" s="7">
        <v>6.3686181257807404E-3</v>
      </c>
      <c r="R3483" s="7">
        <v>0.98399999999999999</v>
      </c>
      <c r="S3483" s="7">
        <v>1.6E-2</v>
      </c>
      <c r="T3483" s="7">
        <f t="shared" si="108"/>
        <v>0.98399999999999999</v>
      </c>
      <c r="U3483" s="7">
        <v>-25.022393000000001</v>
      </c>
      <c r="V3483" s="7">
        <v>-32.775759999999998</v>
      </c>
      <c r="W3483" s="7">
        <v>-25.716346000000001</v>
      </c>
    </row>
    <row r="3484" spans="1:23" x14ac:dyDescent="0.35">
      <c r="A3484" s="6">
        <v>483</v>
      </c>
      <c r="B3484" t="s">
        <v>23</v>
      </c>
      <c r="C3484" t="s">
        <v>22</v>
      </c>
      <c r="D3484" t="str">
        <f t="shared" si="109"/>
        <v>US</v>
      </c>
      <c r="E3484">
        <v>250</v>
      </c>
      <c r="F3484" s="7">
        <v>415.84332457666198</v>
      </c>
      <c r="G3484">
        <v>5</v>
      </c>
      <c r="H3484">
        <v>180</v>
      </c>
      <c r="I3484" t="s">
        <v>1</v>
      </c>
      <c r="J3484" s="7">
        <v>0.197411268</v>
      </c>
      <c r="K3484">
        <v>0.02</v>
      </c>
      <c r="L3484" s="7">
        <v>-25.314985007000001</v>
      </c>
      <c r="M3484" s="7">
        <v>-25.009931999999999</v>
      </c>
      <c r="N3484" s="7">
        <v>0.80344566202127898</v>
      </c>
      <c r="O3484" s="7">
        <v>1.5263865999999999E-2</v>
      </c>
      <c r="P3484" s="7">
        <v>1.43795E-2</v>
      </c>
      <c r="Q3484" s="7">
        <v>6.2029861106351596E-3</v>
      </c>
      <c r="R3484" s="7">
        <v>0.997</v>
      </c>
      <c r="S3484" s="7">
        <v>3.0000000000000001E-3</v>
      </c>
      <c r="T3484" s="7">
        <f t="shared" si="108"/>
        <v>0.997</v>
      </c>
      <c r="U3484" s="7">
        <v>-44.500926999999997</v>
      </c>
      <c r="V3484" s="7">
        <v>-46.345619999999997</v>
      </c>
      <c r="W3484" s="7">
        <v>-45.039034000000001</v>
      </c>
    </row>
    <row r="3485" spans="1:23" x14ac:dyDescent="0.35">
      <c r="A3485" s="6">
        <v>484</v>
      </c>
      <c r="B3485" t="s">
        <v>23</v>
      </c>
      <c r="C3485" t="s">
        <v>22</v>
      </c>
      <c r="D3485" t="str">
        <f t="shared" si="109"/>
        <v>US</v>
      </c>
      <c r="E3485">
        <v>250</v>
      </c>
      <c r="F3485" s="7">
        <v>488.31319705185399</v>
      </c>
      <c r="G3485">
        <v>4</v>
      </c>
      <c r="H3485">
        <v>240</v>
      </c>
      <c r="I3485" t="s">
        <v>0</v>
      </c>
      <c r="J3485" s="7">
        <v>3.9310791370000001E-2</v>
      </c>
      <c r="K3485">
        <v>0.02</v>
      </c>
      <c r="L3485" s="7">
        <v>-20.390890589999898</v>
      </c>
      <c r="M3485" s="7">
        <v>-20.100065000000001</v>
      </c>
      <c r="N3485" s="7">
        <v>0.76539154189398195</v>
      </c>
      <c r="O3485" s="7">
        <v>1.0834487E-2</v>
      </c>
      <c r="P3485" s="7">
        <v>1.0123E-2</v>
      </c>
      <c r="Q3485" s="7">
        <v>4.9795086798321304E-3</v>
      </c>
      <c r="R3485" s="7">
        <v>1E-3</v>
      </c>
      <c r="S3485" s="7">
        <v>0.999</v>
      </c>
      <c r="T3485" s="7">
        <f t="shared" si="108"/>
        <v>0.999</v>
      </c>
      <c r="U3485" s="7">
        <v>-40.088979999999999</v>
      </c>
      <c r="V3485" s="7">
        <v>-48.101585999999998</v>
      </c>
      <c r="W3485" s="7">
        <v>-40.797078999999997</v>
      </c>
    </row>
    <row r="3486" spans="1:23" x14ac:dyDescent="0.35">
      <c r="A3486" s="6">
        <v>485</v>
      </c>
      <c r="B3486" t="s">
        <v>23</v>
      </c>
      <c r="C3486" t="s">
        <v>22</v>
      </c>
      <c r="D3486" t="str">
        <f t="shared" si="109"/>
        <v>US</v>
      </c>
      <c r="E3486">
        <v>250</v>
      </c>
      <c r="F3486" s="7">
        <v>356.39661513223803</v>
      </c>
      <c r="G3486">
        <v>9</v>
      </c>
      <c r="H3486">
        <v>8</v>
      </c>
      <c r="I3486" t="s">
        <v>1</v>
      </c>
      <c r="J3486" s="7">
        <v>1.880129521</v>
      </c>
      <c r="K3486">
        <v>0.02</v>
      </c>
      <c r="L3486" s="7">
        <v>-40.782755229000003</v>
      </c>
      <c r="M3486" s="7">
        <v>-40.368248000000001</v>
      </c>
      <c r="N3486" s="7">
        <v>0.94174620055299196</v>
      </c>
      <c r="O3486" s="7">
        <v>3.0856015000000001E-2</v>
      </c>
      <c r="P3486" s="7">
        <v>2.9766999999999998E-2</v>
      </c>
      <c r="Q3486" s="7">
        <v>9.9504842479923809E-3</v>
      </c>
      <c r="R3486" s="7">
        <v>0.876</v>
      </c>
      <c r="S3486" s="7">
        <v>0.124</v>
      </c>
      <c r="T3486" s="7">
        <f t="shared" si="108"/>
        <v>0.876</v>
      </c>
      <c r="U3486" s="7">
        <v>-44.621577000000002</v>
      </c>
      <c r="V3486" s="7">
        <v>-50.271566999999997</v>
      </c>
      <c r="W3486" s="7">
        <v>-45.313383999999999</v>
      </c>
    </row>
    <row r="3487" spans="1:23" x14ac:dyDescent="0.35">
      <c r="A3487" s="6">
        <v>486</v>
      </c>
      <c r="B3487" t="s">
        <v>23</v>
      </c>
      <c r="C3487" t="s">
        <v>22</v>
      </c>
      <c r="D3487" t="str">
        <f t="shared" si="109"/>
        <v>US</v>
      </c>
      <c r="E3487">
        <v>250</v>
      </c>
      <c r="F3487" s="7">
        <v>482.25773978767802</v>
      </c>
      <c r="G3487">
        <v>7</v>
      </c>
      <c r="H3487">
        <v>244</v>
      </c>
      <c r="I3487" t="s">
        <v>1</v>
      </c>
      <c r="J3487" s="7">
        <v>1.81754529E-2</v>
      </c>
      <c r="K3487">
        <v>0.02</v>
      </c>
      <c r="L3487" s="7">
        <v>-35.740924150999902</v>
      </c>
      <c r="M3487" s="7">
        <v>-35.44359</v>
      </c>
      <c r="N3487" s="7">
        <v>0.74255743713162603</v>
      </c>
      <c r="O3487" s="7">
        <v>1.7643678999999898E-2</v>
      </c>
      <c r="P3487" s="7">
        <v>1.6830999999999999E-2</v>
      </c>
      <c r="Q3487" s="7">
        <v>6.4841604153699902E-3</v>
      </c>
      <c r="R3487" s="7">
        <v>1</v>
      </c>
      <c r="S3487" s="7">
        <v>0</v>
      </c>
      <c r="T3487" s="7">
        <f t="shared" si="108"/>
        <v>1</v>
      </c>
      <c r="U3487" s="7">
        <v>-43.599868000000001</v>
      </c>
      <c r="V3487" s="7">
        <v>-48.424495</v>
      </c>
      <c r="W3487" s="7">
        <v>-44.283583</v>
      </c>
    </row>
    <row r="3488" spans="1:23" x14ac:dyDescent="0.35">
      <c r="A3488" s="6">
        <v>487</v>
      </c>
      <c r="B3488" t="s">
        <v>23</v>
      </c>
      <c r="C3488" t="s">
        <v>22</v>
      </c>
      <c r="D3488" t="str">
        <f t="shared" si="109"/>
        <v>US</v>
      </c>
      <c r="E3488">
        <v>250</v>
      </c>
      <c r="F3488" s="7">
        <v>544.83262603036201</v>
      </c>
      <c r="G3488">
        <v>9</v>
      </c>
      <c r="H3488">
        <v>204</v>
      </c>
      <c r="I3488" t="s">
        <v>0</v>
      </c>
      <c r="J3488" s="7">
        <v>0.1878874596</v>
      </c>
      <c r="K3488">
        <v>0.02</v>
      </c>
      <c r="L3488" s="7">
        <v>-40.274627168999899</v>
      </c>
      <c r="M3488" s="7">
        <v>-39.98498</v>
      </c>
      <c r="N3488" s="7">
        <v>0.76674400019301303</v>
      </c>
      <c r="O3488" s="7">
        <v>1.9609669999999899E-2</v>
      </c>
      <c r="P3488" s="7">
        <v>1.8966999999999901E-2</v>
      </c>
      <c r="Q3488" s="7">
        <v>6.2863356474955204E-3</v>
      </c>
      <c r="R3488" s="7">
        <v>3.0000000000000001E-3</v>
      </c>
      <c r="S3488" s="7">
        <v>0.997</v>
      </c>
      <c r="T3488" s="7">
        <f t="shared" si="108"/>
        <v>0.997</v>
      </c>
      <c r="U3488" s="7">
        <v>-35.027661999999999</v>
      </c>
      <c r="V3488" s="7">
        <v>-40.991309999999999</v>
      </c>
      <c r="W3488" s="7">
        <v>-35.721527000000002</v>
      </c>
    </row>
    <row r="3489" spans="1:23" x14ac:dyDescent="0.35">
      <c r="A3489" s="6">
        <v>488</v>
      </c>
      <c r="B3489" t="s">
        <v>23</v>
      </c>
      <c r="C3489" t="s">
        <v>22</v>
      </c>
      <c r="D3489" t="str">
        <f t="shared" si="109"/>
        <v>US</v>
      </c>
      <c r="E3489">
        <v>250</v>
      </c>
      <c r="F3489" s="7">
        <v>310.29400738166498</v>
      </c>
      <c r="G3489">
        <v>9</v>
      </c>
      <c r="H3489">
        <v>148</v>
      </c>
      <c r="I3489" t="s">
        <v>0</v>
      </c>
      <c r="J3489" s="7">
        <v>0.25567414300000002</v>
      </c>
      <c r="K3489">
        <v>0.02</v>
      </c>
      <c r="L3489" s="7">
        <v>-39.734759869999998</v>
      </c>
      <c r="M3489" s="7">
        <v>-39.429637999999997</v>
      </c>
      <c r="N3489" s="7">
        <v>0.80958528279332997</v>
      </c>
      <c r="O3489" s="7">
        <v>3.0627953999999999E-2</v>
      </c>
      <c r="P3489" s="7">
        <v>2.9410499999999999E-2</v>
      </c>
      <c r="Q3489" s="7">
        <v>1.04121290612185E-2</v>
      </c>
      <c r="R3489" s="7">
        <v>7.0000000000000001E-3</v>
      </c>
      <c r="S3489" s="7">
        <v>0.99299999999999999</v>
      </c>
      <c r="T3489" s="7">
        <f t="shared" si="108"/>
        <v>0.99299999999999999</v>
      </c>
      <c r="U3489" s="7">
        <v>-41.396315000000001</v>
      </c>
      <c r="V3489" s="7">
        <v>-44.745026000000003</v>
      </c>
      <c r="W3489" s="7">
        <v>-42.074795000000002</v>
      </c>
    </row>
    <row r="3490" spans="1:23" x14ac:dyDescent="0.35">
      <c r="A3490" s="6">
        <v>489</v>
      </c>
      <c r="B3490" t="s">
        <v>23</v>
      </c>
      <c r="C3490" t="s">
        <v>22</v>
      </c>
      <c r="D3490" t="str">
        <f t="shared" si="109"/>
        <v>US</v>
      </c>
      <c r="E3490">
        <v>250</v>
      </c>
      <c r="F3490" s="7">
        <v>472.41277897085598</v>
      </c>
      <c r="G3490">
        <v>6</v>
      </c>
      <c r="H3490">
        <v>194</v>
      </c>
      <c r="I3490" t="s">
        <v>0</v>
      </c>
      <c r="J3490" s="7">
        <v>0.1630649777</v>
      </c>
      <c r="K3490">
        <v>0.02</v>
      </c>
      <c r="L3490" s="7">
        <v>-30.612509218</v>
      </c>
      <c r="M3490" s="7">
        <v>-30.335110499999999</v>
      </c>
      <c r="N3490" s="7">
        <v>0.734827391199393</v>
      </c>
      <c r="O3490" s="7">
        <v>1.5921924999999899E-2</v>
      </c>
      <c r="P3490" s="7">
        <v>1.5148999999999999E-2</v>
      </c>
      <c r="Q3490" s="7">
        <v>6.1259463270401503E-3</v>
      </c>
      <c r="R3490" s="7">
        <v>0</v>
      </c>
      <c r="S3490" s="7">
        <v>1</v>
      </c>
      <c r="T3490" s="7">
        <f t="shared" si="108"/>
        <v>1</v>
      </c>
      <c r="U3490" s="7">
        <v>-29.580477999999999</v>
      </c>
      <c r="V3490" s="7">
        <v>-34.360056999999998</v>
      </c>
      <c r="W3490" s="7">
        <v>-30.270154000000002</v>
      </c>
    </row>
    <row r="3491" spans="1:23" x14ac:dyDescent="0.35">
      <c r="A3491" s="6">
        <v>490</v>
      </c>
      <c r="B3491" t="s">
        <v>23</v>
      </c>
      <c r="C3491" t="s">
        <v>22</v>
      </c>
      <c r="D3491" t="str">
        <f t="shared" si="109"/>
        <v>US</v>
      </c>
      <c r="E3491">
        <v>250</v>
      </c>
      <c r="F3491" s="7">
        <v>470.10418386909498</v>
      </c>
      <c r="G3491">
        <v>9</v>
      </c>
      <c r="H3491">
        <v>33</v>
      </c>
      <c r="I3491" t="s">
        <v>1</v>
      </c>
      <c r="J3491" s="7">
        <v>1.5601291530000001</v>
      </c>
      <c r="K3491">
        <v>0.02</v>
      </c>
      <c r="L3491" s="7">
        <v>-37.349953790999997</v>
      </c>
      <c r="M3491" s="7">
        <v>-36.959710000000001</v>
      </c>
      <c r="N3491" s="7">
        <v>1.00352084753902</v>
      </c>
      <c r="O3491" s="7">
        <v>2.2789226999999902E-2</v>
      </c>
      <c r="P3491" s="7">
        <v>2.1999499999999901E-2</v>
      </c>
      <c r="Q3491" s="7">
        <v>7.7564638234517303E-3</v>
      </c>
      <c r="R3491" s="7">
        <v>0.96199999999999997</v>
      </c>
      <c r="S3491" s="7">
        <v>3.7999999999999999E-2</v>
      </c>
      <c r="T3491" s="7">
        <f t="shared" si="108"/>
        <v>0.96199999999999997</v>
      </c>
      <c r="U3491" s="7">
        <v>-34.605407</v>
      </c>
      <c r="V3491" s="7">
        <v>-37.544356000000001</v>
      </c>
      <c r="W3491" s="7">
        <v>-35.251023000000004</v>
      </c>
    </row>
    <row r="3492" spans="1:23" x14ac:dyDescent="0.35">
      <c r="A3492" s="6">
        <v>491</v>
      </c>
      <c r="B3492" t="s">
        <v>23</v>
      </c>
      <c r="C3492" t="s">
        <v>22</v>
      </c>
      <c r="D3492" t="str">
        <f t="shared" si="109"/>
        <v>US</v>
      </c>
      <c r="E3492">
        <v>250</v>
      </c>
      <c r="F3492" s="7">
        <v>469.54217671148302</v>
      </c>
      <c r="G3492">
        <v>9</v>
      </c>
      <c r="H3492">
        <v>218</v>
      </c>
      <c r="I3492" t="s">
        <v>1</v>
      </c>
      <c r="J3492" s="7">
        <v>8.585760513E-2</v>
      </c>
      <c r="K3492">
        <v>0.02</v>
      </c>
      <c r="L3492" s="7">
        <v>-41.791641622999897</v>
      </c>
      <c r="M3492" s="7">
        <v>-41.545817</v>
      </c>
      <c r="N3492" s="7">
        <v>0.66276829459329101</v>
      </c>
      <c r="O3492" s="7">
        <v>2.3704137999999899E-2</v>
      </c>
      <c r="P3492" s="7">
        <v>2.3045E-2</v>
      </c>
      <c r="Q3492" s="7">
        <v>7.4252924678553404E-3</v>
      </c>
      <c r="R3492" s="7">
        <v>0.999</v>
      </c>
      <c r="S3492" s="7">
        <v>1E-3</v>
      </c>
      <c r="T3492" s="7">
        <f t="shared" si="108"/>
        <v>0.999</v>
      </c>
      <c r="U3492" s="7">
        <v>-40.557143000000003</v>
      </c>
      <c r="V3492" s="7">
        <v>-43.252282999999998</v>
      </c>
      <c r="W3492" s="7">
        <v>-41.222045999999999</v>
      </c>
    </row>
    <row r="3493" spans="1:23" x14ac:dyDescent="0.35">
      <c r="A3493" s="6">
        <v>492</v>
      </c>
      <c r="B3493" t="s">
        <v>23</v>
      </c>
      <c r="C3493" t="s">
        <v>22</v>
      </c>
      <c r="D3493" t="str">
        <f t="shared" si="109"/>
        <v>US</v>
      </c>
      <c r="E3493">
        <v>250</v>
      </c>
      <c r="F3493" s="7">
        <v>482.90433755106699</v>
      </c>
      <c r="G3493">
        <v>7</v>
      </c>
      <c r="H3493">
        <v>7</v>
      </c>
      <c r="I3493" t="s">
        <v>0</v>
      </c>
      <c r="J3493" s="7">
        <v>3.0623295970000002</v>
      </c>
      <c r="K3493">
        <v>0.02</v>
      </c>
      <c r="L3493" s="7">
        <v>-30.383496039999901</v>
      </c>
      <c r="M3493" s="7">
        <v>-29.993422500000001</v>
      </c>
      <c r="N3493" s="7">
        <v>0.99196560223132102</v>
      </c>
      <c r="O3493" s="7">
        <v>1.75258939999999E-2</v>
      </c>
      <c r="P3493" s="7">
        <v>1.7100999999999901E-2</v>
      </c>
      <c r="Q3493" s="7">
        <v>6.2589537903161799E-3</v>
      </c>
      <c r="R3493" s="7">
        <v>5.6000000000000001E-2</v>
      </c>
      <c r="S3493" s="7">
        <v>0.94399999999999995</v>
      </c>
      <c r="T3493" s="7">
        <f t="shared" si="108"/>
        <v>0.94399999999999995</v>
      </c>
      <c r="U3493" s="7">
        <v>-51.389958999999998</v>
      </c>
      <c r="V3493" s="7">
        <v>-57.144348000000001</v>
      </c>
      <c r="W3493" s="7">
        <v>-52.078754000000004</v>
      </c>
    </row>
    <row r="3494" spans="1:23" x14ac:dyDescent="0.35">
      <c r="A3494" s="6">
        <v>493</v>
      </c>
      <c r="B3494" t="s">
        <v>23</v>
      </c>
      <c r="C3494" t="s">
        <v>22</v>
      </c>
      <c r="D3494" t="str">
        <f t="shared" si="109"/>
        <v>US</v>
      </c>
      <c r="E3494">
        <v>250</v>
      </c>
      <c r="F3494" s="7">
        <v>503.35520639160302</v>
      </c>
      <c r="G3494">
        <v>9</v>
      </c>
      <c r="H3494">
        <v>2</v>
      </c>
      <c r="I3494" t="s">
        <v>0</v>
      </c>
      <c r="J3494" s="7">
        <v>3.5330803720000001</v>
      </c>
      <c r="K3494">
        <v>0.02</v>
      </c>
      <c r="L3494" s="7">
        <v>-36.340745236999901</v>
      </c>
      <c r="M3494" s="7">
        <v>-35.934621999999997</v>
      </c>
      <c r="N3494" s="7">
        <v>0.97007044935159903</v>
      </c>
      <c r="O3494" s="7">
        <v>1.8969989999999999E-2</v>
      </c>
      <c r="P3494" s="7">
        <v>1.8414E-2</v>
      </c>
      <c r="Q3494" s="7">
        <v>6.2848578365724298E-3</v>
      </c>
      <c r="R3494" s="7">
        <v>6.6000000000000003E-2</v>
      </c>
      <c r="S3494" s="7">
        <v>0.93400000000000005</v>
      </c>
      <c r="T3494" s="7">
        <f t="shared" si="108"/>
        <v>0.93400000000000005</v>
      </c>
      <c r="U3494" s="7">
        <v>-51.361094999999999</v>
      </c>
      <c r="V3494" s="7">
        <v>-55.729683999999999</v>
      </c>
      <c r="W3494" s="7">
        <v>-52.023377000000004</v>
      </c>
    </row>
    <row r="3495" spans="1:23" x14ac:dyDescent="0.35">
      <c r="A3495" s="6">
        <v>494</v>
      </c>
      <c r="B3495" t="s">
        <v>23</v>
      </c>
      <c r="C3495" t="s">
        <v>22</v>
      </c>
      <c r="D3495" t="str">
        <f t="shared" si="109"/>
        <v>US</v>
      </c>
      <c r="E3495">
        <v>250</v>
      </c>
      <c r="F3495" s="7">
        <v>478.06000856237102</v>
      </c>
      <c r="G3495">
        <v>12</v>
      </c>
      <c r="H3495">
        <v>222</v>
      </c>
      <c r="I3495" t="s">
        <v>0</v>
      </c>
      <c r="J3495" s="7">
        <v>0.1048797814</v>
      </c>
      <c r="K3495">
        <v>0.02</v>
      </c>
      <c r="L3495" s="7">
        <v>-47.315134237999899</v>
      </c>
      <c r="M3495" s="7">
        <v>-47.044275999999897</v>
      </c>
      <c r="N3495" s="7">
        <v>0.763142105163926</v>
      </c>
      <c r="O3495" s="7">
        <v>2.9050466999999899E-2</v>
      </c>
      <c r="P3495" s="7">
        <v>2.8140999999999999E-2</v>
      </c>
      <c r="Q3495" s="7">
        <v>8.3026121365025896E-3</v>
      </c>
      <c r="R3495" s="7">
        <v>3.0000000000000001E-3</v>
      </c>
      <c r="S3495" s="7">
        <v>0.997</v>
      </c>
      <c r="T3495" s="7">
        <f t="shared" si="108"/>
        <v>0.997</v>
      </c>
      <c r="U3495" s="7">
        <v>-30.067150999999999</v>
      </c>
      <c r="V3495" s="7">
        <v>-37.725510999999997</v>
      </c>
      <c r="W3495" s="7">
        <v>-30.762</v>
      </c>
    </row>
    <row r="3496" spans="1:23" x14ac:dyDescent="0.35">
      <c r="A3496" s="6">
        <v>495</v>
      </c>
      <c r="B3496" t="s">
        <v>23</v>
      </c>
      <c r="C3496" t="s">
        <v>22</v>
      </c>
      <c r="D3496" t="str">
        <f t="shared" si="109"/>
        <v>US</v>
      </c>
      <c r="E3496">
        <v>250</v>
      </c>
      <c r="F3496" s="7">
        <v>500.56959594659099</v>
      </c>
      <c r="G3496">
        <v>11</v>
      </c>
      <c r="H3496">
        <v>117</v>
      </c>
      <c r="I3496" t="s">
        <v>0</v>
      </c>
      <c r="J3496" s="7">
        <v>0.5548224933</v>
      </c>
      <c r="K3496">
        <v>0.02</v>
      </c>
      <c r="L3496" s="7">
        <v>-47.153175644999898</v>
      </c>
      <c r="M3496" s="7">
        <v>-46.829728000000003</v>
      </c>
      <c r="N3496" s="7">
        <v>0.85356744168849696</v>
      </c>
      <c r="O3496" s="7">
        <v>2.2191775999999899E-2</v>
      </c>
      <c r="P3496" s="7">
        <v>2.1429999999999901E-2</v>
      </c>
      <c r="Q3496" s="7">
        <v>7.1928353355257598E-3</v>
      </c>
      <c r="R3496" s="7">
        <v>1.2E-2</v>
      </c>
      <c r="S3496" s="7">
        <v>0.98799999999999999</v>
      </c>
      <c r="T3496" s="7">
        <f t="shared" si="108"/>
        <v>0.98799999999999999</v>
      </c>
      <c r="U3496" s="7">
        <v>-51.992013</v>
      </c>
      <c r="V3496" s="7">
        <v>-56.271107999999998</v>
      </c>
      <c r="W3496" s="7">
        <v>-52.655183000000001</v>
      </c>
    </row>
    <row r="3497" spans="1:23" x14ac:dyDescent="0.35">
      <c r="A3497" s="6">
        <v>496</v>
      </c>
      <c r="B3497" t="s">
        <v>23</v>
      </c>
      <c r="C3497" t="s">
        <v>22</v>
      </c>
      <c r="D3497" t="str">
        <f t="shared" si="109"/>
        <v>US</v>
      </c>
      <c r="E3497">
        <v>250</v>
      </c>
      <c r="F3497" s="7">
        <v>459.10345372650397</v>
      </c>
      <c r="G3497">
        <v>5</v>
      </c>
      <c r="H3497">
        <v>236</v>
      </c>
      <c r="I3497" t="s">
        <v>0</v>
      </c>
      <c r="J3497" s="7">
        <v>3.4940258510000002E-2</v>
      </c>
      <c r="K3497">
        <v>0.02</v>
      </c>
      <c r="L3497" s="7">
        <v>-25.555493922</v>
      </c>
      <c r="M3497" s="7">
        <v>-25.292612999999999</v>
      </c>
      <c r="N3497" s="7">
        <v>0.708872904955552</v>
      </c>
      <c r="O3497" s="7">
        <v>1.33053789999999E-2</v>
      </c>
      <c r="P3497" s="7">
        <v>1.26105E-2</v>
      </c>
      <c r="Q3497" s="7">
        <v>5.5639239726412697E-3</v>
      </c>
      <c r="R3497" s="7">
        <v>0</v>
      </c>
      <c r="S3497" s="7">
        <v>1</v>
      </c>
      <c r="T3497" s="7">
        <f t="shared" si="108"/>
        <v>1</v>
      </c>
      <c r="U3497" s="7">
        <v>-42.168562000000001</v>
      </c>
      <c r="V3497" s="7">
        <v>-49.300808000000004</v>
      </c>
      <c r="W3497" s="7">
        <v>-42.838397000000001</v>
      </c>
    </row>
    <row r="3498" spans="1:23" x14ac:dyDescent="0.35">
      <c r="A3498" s="6">
        <v>497</v>
      </c>
      <c r="B3498" t="s">
        <v>23</v>
      </c>
      <c r="C3498" t="s">
        <v>22</v>
      </c>
      <c r="D3498" t="str">
        <f t="shared" si="109"/>
        <v>US</v>
      </c>
      <c r="E3498">
        <v>250</v>
      </c>
      <c r="F3498" s="7">
        <v>453.87783006134498</v>
      </c>
      <c r="G3498">
        <v>11</v>
      </c>
      <c r="H3498">
        <v>132</v>
      </c>
      <c r="I3498" t="s">
        <v>0</v>
      </c>
      <c r="J3498" s="7">
        <v>0.48395040540000001</v>
      </c>
      <c r="K3498">
        <v>0.02</v>
      </c>
      <c r="L3498" s="7">
        <v>-47.974095812999998</v>
      </c>
      <c r="M3498" s="7">
        <v>-47.629250999999996</v>
      </c>
      <c r="N3498" s="7">
        <v>0.86179005604400405</v>
      </c>
      <c r="O3498" s="7">
        <v>2.8943288000000001E-2</v>
      </c>
      <c r="P3498" s="7">
        <v>2.7956499999999999E-2</v>
      </c>
      <c r="Q3498" s="7">
        <v>8.5633696998127905E-3</v>
      </c>
      <c r="R3498" s="7">
        <v>1.2999999999999999E-2</v>
      </c>
      <c r="S3498" s="7">
        <v>0.98699999999999999</v>
      </c>
      <c r="T3498" s="7">
        <f t="shared" si="108"/>
        <v>0.98699999999999999</v>
      </c>
      <c r="U3498" s="7">
        <v>-44.662219999999998</v>
      </c>
      <c r="V3498" s="7">
        <v>-52.634284000000001</v>
      </c>
      <c r="W3498" s="7">
        <v>-45.378445999999997</v>
      </c>
    </row>
    <row r="3499" spans="1:23" x14ac:dyDescent="0.35">
      <c r="A3499" s="6">
        <v>498</v>
      </c>
      <c r="B3499" t="s">
        <v>23</v>
      </c>
      <c r="C3499" t="s">
        <v>22</v>
      </c>
      <c r="D3499" t="str">
        <f t="shared" si="109"/>
        <v>US</v>
      </c>
      <c r="E3499">
        <v>250</v>
      </c>
      <c r="F3499" s="7">
        <v>494.07343517092198</v>
      </c>
      <c r="G3499">
        <v>9</v>
      </c>
      <c r="H3499">
        <v>240</v>
      </c>
      <c r="I3499" t="s">
        <v>0</v>
      </c>
      <c r="J3499" s="7">
        <v>3.7523111909999997E-2</v>
      </c>
      <c r="K3499">
        <v>0.02</v>
      </c>
      <c r="L3499" s="7">
        <v>-37.846893080999898</v>
      </c>
      <c r="M3499" s="7">
        <v>-37.571058000000001</v>
      </c>
      <c r="N3499" s="7">
        <v>0.73416888164899996</v>
      </c>
      <c r="O3499" s="7">
        <v>1.9761263000000001E-2</v>
      </c>
      <c r="P3499" s="7">
        <v>1.8749999999999999E-2</v>
      </c>
      <c r="Q3499" s="7">
        <v>6.8423399270650404E-3</v>
      </c>
      <c r="R3499" s="7">
        <v>1E-3</v>
      </c>
      <c r="S3499" s="7">
        <v>0.999</v>
      </c>
      <c r="T3499" s="7">
        <f t="shared" si="108"/>
        <v>0.999</v>
      </c>
      <c r="U3499" s="7">
        <v>-32.466566999999998</v>
      </c>
      <c r="V3499" s="7">
        <v>-36.911338999999998</v>
      </c>
      <c r="W3499" s="7">
        <v>-33.169165999999997</v>
      </c>
    </row>
    <row r="3500" spans="1:23" x14ac:dyDescent="0.35">
      <c r="A3500" s="6">
        <v>499</v>
      </c>
      <c r="B3500" t="s">
        <v>23</v>
      </c>
      <c r="C3500" t="s">
        <v>22</v>
      </c>
      <c r="D3500" t="str">
        <f t="shared" si="109"/>
        <v>US</v>
      </c>
      <c r="E3500">
        <v>250</v>
      </c>
      <c r="F3500" s="7">
        <v>593.58493074274804</v>
      </c>
      <c r="G3500">
        <v>8</v>
      </c>
      <c r="H3500">
        <v>248</v>
      </c>
      <c r="I3500" t="s">
        <v>1</v>
      </c>
      <c r="J3500" s="7">
        <v>2.1039697020000001E-2</v>
      </c>
      <c r="K3500">
        <v>0.02</v>
      </c>
      <c r="L3500" s="7">
        <v>-40.200741428000001</v>
      </c>
      <c r="M3500" s="7">
        <v>-39.896759000000003</v>
      </c>
      <c r="N3500" s="7">
        <v>0.76288891815702597</v>
      </c>
      <c r="O3500" s="7">
        <v>1.6333661999999999E-2</v>
      </c>
      <c r="P3500" s="7">
        <v>1.57915E-2</v>
      </c>
      <c r="Q3500" s="7">
        <v>5.6443361828208503E-3</v>
      </c>
      <c r="R3500" s="7">
        <v>1</v>
      </c>
      <c r="S3500" s="7">
        <v>0</v>
      </c>
      <c r="T3500" s="7">
        <f t="shared" si="108"/>
        <v>1</v>
      </c>
      <c r="U3500" s="7">
        <v>-32.632241</v>
      </c>
      <c r="V3500" s="7">
        <v>-36.272370000000002</v>
      </c>
      <c r="W3500" s="7">
        <v>-33.326799000000001</v>
      </c>
    </row>
    <row r="3501" spans="1:23" x14ac:dyDescent="0.35">
      <c r="A3501" s="6">
        <v>500</v>
      </c>
      <c r="B3501" t="s">
        <v>23</v>
      </c>
      <c r="C3501" t="s">
        <v>22</v>
      </c>
      <c r="D3501" t="str">
        <f t="shared" si="109"/>
        <v>US</v>
      </c>
      <c r="E3501">
        <v>250</v>
      </c>
      <c r="F3501" s="7">
        <v>424.119839152905</v>
      </c>
      <c r="G3501">
        <v>6</v>
      </c>
      <c r="H3501">
        <v>83</v>
      </c>
      <c r="I3501" t="s">
        <v>0</v>
      </c>
      <c r="J3501" s="7">
        <v>0.68507986990000003</v>
      </c>
      <c r="K3501">
        <v>0.02</v>
      </c>
      <c r="L3501" s="7">
        <v>-28.215619754999899</v>
      </c>
      <c r="M3501" s="7">
        <v>-27.892439</v>
      </c>
      <c r="N3501" s="7">
        <v>0.84023224918531902</v>
      </c>
      <c r="O3501" s="7">
        <v>1.7690338999999899E-2</v>
      </c>
      <c r="P3501" s="7">
        <v>1.6995E-2</v>
      </c>
      <c r="Q3501" s="7">
        <v>6.8014347772442901E-3</v>
      </c>
      <c r="R3501" s="7">
        <v>0.01</v>
      </c>
      <c r="S3501" s="7">
        <v>0.99</v>
      </c>
      <c r="T3501" s="7">
        <f t="shared" si="108"/>
        <v>0.99</v>
      </c>
      <c r="U3501" s="7">
        <v>-46.023707000000002</v>
      </c>
      <c r="V3501" s="7">
        <v>-52.153911000000001</v>
      </c>
      <c r="W3501" s="7">
        <v>-46.668323999999998</v>
      </c>
    </row>
    <row r="3502" spans="1:23" x14ac:dyDescent="0.35">
      <c r="A3502" s="6">
        <v>501</v>
      </c>
      <c r="B3502" t="s">
        <v>23</v>
      </c>
      <c r="C3502" t="s">
        <v>22</v>
      </c>
      <c r="D3502" t="str">
        <f t="shared" si="109"/>
        <v>US</v>
      </c>
      <c r="E3502">
        <v>250</v>
      </c>
      <c r="F3502" s="7">
        <v>359.29810065919497</v>
      </c>
      <c r="G3502">
        <v>6</v>
      </c>
      <c r="H3502">
        <v>27</v>
      </c>
      <c r="I3502" t="s">
        <v>0</v>
      </c>
      <c r="J3502" s="7">
        <v>1.292103531</v>
      </c>
      <c r="K3502">
        <v>0.02</v>
      </c>
      <c r="L3502" s="7">
        <v>-28.559746265000001</v>
      </c>
      <c r="M3502" s="7">
        <v>-28.216023499999999</v>
      </c>
      <c r="N3502" s="7">
        <v>0.92246857351116196</v>
      </c>
      <c r="O3502" s="7">
        <v>2.0588215E-2</v>
      </c>
      <c r="P3502" s="7">
        <v>1.9727999999999999E-2</v>
      </c>
      <c r="Q3502" s="7">
        <v>7.9600033296338898E-3</v>
      </c>
      <c r="R3502" s="7">
        <v>2.5999999999999999E-2</v>
      </c>
      <c r="S3502" s="7">
        <v>0.97399999999999998</v>
      </c>
      <c r="T3502" s="7">
        <f t="shared" si="108"/>
        <v>0.97399999999999998</v>
      </c>
      <c r="U3502" s="7">
        <v>-26.761209999999998</v>
      </c>
      <c r="V3502" s="7">
        <v>-31.582018000000001</v>
      </c>
      <c r="W3502" s="7">
        <v>-27.463173999999999</v>
      </c>
    </row>
    <row r="3503" spans="1:23" x14ac:dyDescent="0.35">
      <c r="A3503" s="6">
        <v>502</v>
      </c>
      <c r="B3503" t="s">
        <v>23</v>
      </c>
      <c r="C3503" t="s">
        <v>22</v>
      </c>
      <c r="D3503" t="str">
        <f t="shared" si="109"/>
        <v>US</v>
      </c>
      <c r="E3503">
        <v>250</v>
      </c>
      <c r="F3503" s="7">
        <v>349.44959234674798</v>
      </c>
      <c r="G3503">
        <v>4</v>
      </c>
      <c r="H3503">
        <v>201</v>
      </c>
      <c r="I3503" t="s">
        <v>0</v>
      </c>
      <c r="J3503" s="7">
        <v>0.1280929425</v>
      </c>
      <c r="K3503">
        <v>0.02</v>
      </c>
      <c r="L3503" s="7">
        <v>-21.697990181999899</v>
      </c>
      <c r="M3503" s="7">
        <v>-21.415517000000001</v>
      </c>
      <c r="N3503" s="7">
        <v>0.78041995183514501</v>
      </c>
      <c r="O3503" s="7">
        <v>1.5003370999999901E-2</v>
      </c>
      <c r="P3503" s="7">
        <v>1.4238499999999999E-2</v>
      </c>
      <c r="Q3503" s="7">
        <v>6.6786781555382797E-3</v>
      </c>
      <c r="R3503" s="7">
        <v>3.0000000000000001E-3</v>
      </c>
      <c r="S3503" s="7">
        <v>0.997</v>
      </c>
      <c r="T3503" s="7">
        <f t="shared" si="108"/>
        <v>0.997</v>
      </c>
      <c r="U3503" s="7">
        <v>-45.944066999999997</v>
      </c>
      <c r="V3503" s="7">
        <v>-48.702537</v>
      </c>
      <c r="W3503" s="7">
        <v>-46.573394</v>
      </c>
    </row>
    <row r="3504" spans="1:23" x14ac:dyDescent="0.35">
      <c r="A3504" s="6">
        <v>503</v>
      </c>
      <c r="B3504" t="s">
        <v>23</v>
      </c>
      <c r="C3504" t="s">
        <v>22</v>
      </c>
      <c r="D3504" t="str">
        <f t="shared" si="109"/>
        <v>US</v>
      </c>
      <c r="E3504">
        <v>250</v>
      </c>
      <c r="F3504" s="7">
        <v>412.93436658500201</v>
      </c>
      <c r="G3504">
        <v>4</v>
      </c>
      <c r="H3504">
        <v>101</v>
      </c>
      <c r="I3504" t="s">
        <v>0</v>
      </c>
      <c r="J3504" s="7">
        <v>0.63780397300000002</v>
      </c>
      <c r="K3504">
        <v>0.02</v>
      </c>
      <c r="L3504" s="7">
        <v>-22.307382636</v>
      </c>
      <c r="M3504" s="7">
        <v>-21.976638999999999</v>
      </c>
      <c r="N3504" s="7">
        <v>0.89216390924891598</v>
      </c>
      <c r="O3504" s="7">
        <v>1.27263659999999E-2</v>
      </c>
      <c r="P3504" s="7">
        <v>1.1585E-2</v>
      </c>
      <c r="Q3504" s="7">
        <v>5.9102094236562703E-3</v>
      </c>
      <c r="R3504" s="7">
        <v>7.0000000000000001E-3</v>
      </c>
      <c r="S3504" s="7">
        <v>0.99299999999999999</v>
      </c>
      <c r="T3504" s="7">
        <f t="shared" si="108"/>
        <v>0.99299999999999999</v>
      </c>
      <c r="U3504" s="7">
        <v>-62.904358999999999</v>
      </c>
      <c r="V3504" s="7">
        <v>-68.347481999999999</v>
      </c>
      <c r="W3504" s="7">
        <v>-63.556288000000002</v>
      </c>
    </row>
    <row r="3505" spans="1:23" x14ac:dyDescent="0.35">
      <c r="A3505" s="6">
        <v>504</v>
      </c>
      <c r="B3505" t="s">
        <v>23</v>
      </c>
      <c r="C3505" t="s">
        <v>22</v>
      </c>
      <c r="D3505" t="str">
        <f t="shared" si="109"/>
        <v>US</v>
      </c>
      <c r="E3505">
        <v>250</v>
      </c>
      <c r="F3505" s="7">
        <v>405.98098009338997</v>
      </c>
      <c r="G3505">
        <v>9</v>
      </c>
      <c r="H3505">
        <v>64</v>
      </c>
      <c r="I3505" t="s">
        <v>1</v>
      </c>
      <c r="J3505" s="7">
        <v>2.226806914</v>
      </c>
      <c r="K3505">
        <v>0.02</v>
      </c>
      <c r="L3505" s="7">
        <v>-42.083494408</v>
      </c>
      <c r="M3505" s="7">
        <v>-41.689964000000003</v>
      </c>
      <c r="N3505" s="7">
        <v>0.981001691731193</v>
      </c>
      <c r="O3505" s="7">
        <v>2.7689208999999899E-2</v>
      </c>
      <c r="P3505" s="7">
        <v>2.6776500000000002E-2</v>
      </c>
      <c r="Q3505" s="7">
        <v>9.2469648398849792E-3</v>
      </c>
      <c r="R3505" s="7">
        <v>0.94199999999999995</v>
      </c>
      <c r="S3505" s="7">
        <v>5.8000000000000003E-2</v>
      </c>
      <c r="T3505" s="7">
        <f t="shared" si="108"/>
        <v>0.94199999999999995</v>
      </c>
      <c r="U3505" s="7">
        <v>-35.086545999999998</v>
      </c>
      <c r="V3505" s="7">
        <v>-38.365025000000003</v>
      </c>
      <c r="W3505" s="7">
        <v>-35.737465</v>
      </c>
    </row>
    <row r="3506" spans="1:23" x14ac:dyDescent="0.35">
      <c r="A3506" s="6">
        <v>505</v>
      </c>
      <c r="B3506" t="s">
        <v>23</v>
      </c>
      <c r="C3506" t="s">
        <v>22</v>
      </c>
      <c r="D3506" t="str">
        <f t="shared" si="109"/>
        <v>US</v>
      </c>
      <c r="E3506">
        <v>250</v>
      </c>
      <c r="F3506" s="7">
        <v>402.57062170324099</v>
      </c>
      <c r="G3506">
        <v>14</v>
      </c>
      <c r="H3506">
        <v>212</v>
      </c>
      <c r="I3506" t="s">
        <v>0</v>
      </c>
      <c r="J3506" s="7">
        <v>0.1009038802</v>
      </c>
      <c r="K3506">
        <v>0.02</v>
      </c>
      <c r="L3506" s="7">
        <v>-59.106286673</v>
      </c>
      <c r="M3506" s="7">
        <v>-58.811148500000002</v>
      </c>
      <c r="N3506" s="7">
        <v>0.76292898121213304</v>
      </c>
      <c r="O3506" s="7">
        <v>4.1947944000000001E-2</v>
      </c>
      <c r="P3506" s="7">
        <v>4.0594499999999999E-2</v>
      </c>
      <c r="Q3506" s="7">
        <v>1.1522462712451E-2</v>
      </c>
      <c r="R3506" s="7">
        <v>1E-3</v>
      </c>
      <c r="S3506" s="7">
        <v>0.999</v>
      </c>
      <c r="T3506" s="7">
        <f t="shared" si="108"/>
        <v>0.999</v>
      </c>
      <c r="U3506" s="7">
        <v>-50.841095000000003</v>
      </c>
      <c r="V3506" s="7">
        <v>-54.624279999999999</v>
      </c>
      <c r="W3506" s="7">
        <v>-51.518918999999997</v>
      </c>
    </row>
    <row r="3507" spans="1:23" x14ac:dyDescent="0.35">
      <c r="A3507" s="6">
        <v>506</v>
      </c>
      <c r="B3507" t="s">
        <v>23</v>
      </c>
      <c r="C3507" t="s">
        <v>22</v>
      </c>
      <c r="D3507" t="str">
        <f t="shared" si="109"/>
        <v>US</v>
      </c>
      <c r="E3507">
        <v>250</v>
      </c>
      <c r="F3507" s="7">
        <v>430.21376391476201</v>
      </c>
      <c r="G3507">
        <v>9</v>
      </c>
      <c r="H3507">
        <v>23</v>
      </c>
      <c r="I3507" t="s">
        <v>1</v>
      </c>
      <c r="J3507" s="7">
        <v>1.9517937839999999</v>
      </c>
      <c r="K3507">
        <v>0.02</v>
      </c>
      <c r="L3507" s="7">
        <v>-30.888018044999999</v>
      </c>
      <c r="M3507" s="7">
        <v>-30.5365745</v>
      </c>
      <c r="N3507" s="7">
        <v>0.89779309596548795</v>
      </c>
      <c r="O3507" s="7">
        <v>1.92867319999999E-2</v>
      </c>
      <c r="P3507" s="7">
        <v>1.8627999999999999E-2</v>
      </c>
      <c r="Q3507" s="7">
        <v>6.9493774050985698E-3</v>
      </c>
      <c r="R3507" s="7">
        <v>0.97499999999999998</v>
      </c>
      <c r="S3507" s="7">
        <v>2.5000000000000001E-2</v>
      </c>
      <c r="T3507" s="7">
        <f t="shared" si="108"/>
        <v>0.97499999999999998</v>
      </c>
      <c r="U3507" s="7">
        <v>-41.987448000000001</v>
      </c>
      <c r="V3507" s="7">
        <v>-45.776442000000003</v>
      </c>
      <c r="W3507" s="7">
        <v>-42.658880000000003</v>
      </c>
    </row>
    <row r="3508" spans="1:23" x14ac:dyDescent="0.35">
      <c r="A3508" s="6">
        <v>507</v>
      </c>
      <c r="B3508" t="s">
        <v>23</v>
      </c>
      <c r="C3508" t="s">
        <v>22</v>
      </c>
      <c r="D3508" t="str">
        <f t="shared" si="109"/>
        <v>US</v>
      </c>
      <c r="E3508">
        <v>250</v>
      </c>
      <c r="F3508" s="7">
        <v>408.057918519537</v>
      </c>
      <c r="G3508">
        <v>11</v>
      </c>
      <c r="H3508">
        <v>102</v>
      </c>
      <c r="I3508" t="s">
        <v>1</v>
      </c>
      <c r="J3508" s="7">
        <v>0.68996194820000001</v>
      </c>
      <c r="K3508">
        <v>0.02</v>
      </c>
      <c r="L3508" s="7">
        <v>-46.910723143999903</v>
      </c>
      <c r="M3508" s="7">
        <v>-46.573168499999902</v>
      </c>
      <c r="N3508" s="7">
        <v>0.86487251390676301</v>
      </c>
      <c r="O3508" s="7">
        <v>3.0927396999999999E-2</v>
      </c>
      <c r="P3508" s="7">
        <v>2.9892499999999999E-2</v>
      </c>
      <c r="Q3508" s="7">
        <v>9.1411335086636902E-3</v>
      </c>
      <c r="R3508" s="7">
        <v>0.97799999999999998</v>
      </c>
      <c r="S3508" s="7">
        <v>2.1999999999999999E-2</v>
      </c>
      <c r="T3508" s="7">
        <f t="shared" si="108"/>
        <v>0.97799999999999998</v>
      </c>
      <c r="U3508" s="7">
        <v>-43.253222999999998</v>
      </c>
      <c r="V3508" s="7">
        <v>-50.800452999999997</v>
      </c>
      <c r="W3508" s="7">
        <v>-43.937764999999999</v>
      </c>
    </row>
    <row r="3509" spans="1:23" x14ac:dyDescent="0.35">
      <c r="A3509" s="6">
        <v>508</v>
      </c>
      <c r="B3509" t="s">
        <v>23</v>
      </c>
      <c r="C3509" t="s">
        <v>22</v>
      </c>
      <c r="D3509" t="str">
        <f t="shared" si="109"/>
        <v>US</v>
      </c>
      <c r="E3509">
        <v>250</v>
      </c>
      <c r="F3509" s="7">
        <v>424.77448085814501</v>
      </c>
      <c r="G3509">
        <v>10</v>
      </c>
      <c r="H3509">
        <v>80</v>
      </c>
      <c r="I3509" t="s">
        <v>1</v>
      </c>
      <c r="J3509" s="7">
        <v>0.81922205729999997</v>
      </c>
      <c r="K3509">
        <v>0.02</v>
      </c>
      <c r="L3509" s="7">
        <v>-37.941756022</v>
      </c>
      <c r="M3509" s="7">
        <v>-37.617104999999903</v>
      </c>
      <c r="N3509" s="7">
        <v>0.84468122675332302</v>
      </c>
      <c r="O3509" s="7">
        <v>2.7313931999999999E-2</v>
      </c>
      <c r="P3509" s="7">
        <v>2.6370999999999999E-2</v>
      </c>
      <c r="Q3509" s="7">
        <v>8.5905116776743996E-3</v>
      </c>
      <c r="R3509" s="7">
        <v>0.98699999999999999</v>
      </c>
      <c r="S3509" s="7">
        <v>1.2999999999999999E-2</v>
      </c>
      <c r="T3509" s="7">
        <f t="shared" si="108"/>
        <v>0.98699999999999999</v>
      </c>
      <c r="U3509" s="7">
        <v>-46.411481000000002</v>
      </c>
      <c r="V3509" s="7">
        <v>-52.041938000000002</v>
      </c>
      <c r="W3509" s="7">
        <v>-47.098216000000001</v>
      </c>
    </row>
    <row r="3510" spans="1:23" x14ac:dyDescent="0.35">
      <c r="A3510" s="6">
        <v>509</v>
      </c>
      <c r="B3510" t="s">
        <v>23</v>
      </c>
      <c r="C3510" t="s">
        <v>22</v>
      </c>
      <c r="D3510" t="str">
        <f t="shared" si="109"/>
        <v>US</v>
      </c>
      <c r="E3510">
        <v>250</v>
      </c>
      <c r="F3510" s="7">
        <v>472.94058661873697</v>
      </c>
      <c r="G3510">
        <v>10</v>
      </c>
      <c r="H3510">
        <v>243</v>
      </c>
      <c r="I3510" t="s">
        <v>1</v>
      </c>
      <c r="J3510" s="7">
        <v>2.088530223E-2</v>
      </c>
      <c r="K3510">
        <v>0.02</v>
      </c>
      <c r="L3510" s="7">
        <v>-39.078383399000003</v>
      </c>
      <c r="M3510" s="7">
        <v>-38.795217999999998</v>
      </c>
      <c r="N3510" s="7">
        <v>0.75492072518599096</v>
      </c>
      <c r="O3510" s="7">
        <v>2.4710653999999999E-2</v>
      </c>
      <c r="P3510" s="7">
        <v>2.4163500000000001E-2</v>
      </c>
      <c r="Q3510" s="7">
        <v>7.7798689973482098E-3</v>
      </c>
      <c r="R3510" s="7">
        <v>0.999</v>
      </c>
      <c r="S3510" s="7">
        <v>1E-3</v>
      </c>
      <c r="T3510" s="7">
        <f t="shared" si="108"/>
        <v>0.999</v>
      </c>
      <c r="U3510" s="7">
        <v>-39.893403999999997</v>
      </c>
      <c r="V3510" s="7">
        <v>-45.470436999999997</v>
      </c>
      <c r="W3510" s="7">
        <v>-40.545172000000001</v>
      </c>
    </row>
    <row r="3511" spans="1:23" x14ac:dyDescent="0.35">
      <c r="A3511" s="6">
        <v>510</v>
      </c>
      <c r="B3511" t="s">
        <v>23</v>
      </c>
      <c r="C3511" t="s">
        <v>22</v>
      </c>
      <c r="D3511" t="str">
        <f t="shared" si="109"/>
        <v>US</v>
      </c>
      <c r="E3511">
        <v>250</v>
      </c>
      <c r="F3511" s="7">
        <v>456.41179539015201</v>
      </c>
      <c r="G3511">
        <v>9</v>
      </c>
      <c r="H3511">
        <v>211</v>
      </c>
      <c r="I3511" t="s">
        <v>0</v>
      </c>
      <c r="J3511" s="7">
        <v>0.14648820630000001</v>
      </c>
      <c r="K3511">
        <v>0.02</v>
      </c>
      <c r="L3511" s="7">
        <v>-42.263112063999898</v>
      </c>
      <c r="M3511" s="7">
        <v>-41.940494999999999</v>
      </c>
      <c r="N3511" s="7">
        <v>0.79307102667311302</v>
      </c>
      <c r="O3511" s="7">
        <v>2.4132554999999899E-2</v>
      </c>
      <c r="P3511" s="7">
        <v>2.3040000000000001E-2</v>
      </c>
      <c r="Q3511" s="7">
        <v>8.0219718039019304E-3</v>
      </c>
      <c r="R3511" s="7">
        <v>2E-3</v>
      </c>
      <c r="S3511" s="7">
        <v>0.998</v>
      </c>
      <c r="T3511" s="7">
        <f t="shared" si="108"/>
        <v>0.998</v>
      </c>
      <c r="U3511" s="7">
        <v>-43.886937000000003</v>
      </c>
      <c r="V3511" s="7">
        <v>-47.927294000000003</v>
      </c>
      <c r="W3511" s="7">
        <v>-44.603450000000002</v>
      </c>
    </row>
    <row r="3512" spans="1:23" x14ac:dyDescent="0.35">
      <c r="A3512" s="6">
        <v>511</v>
      </c>
      <c r="B3512" t="s">
        <v>23</v>
      </c>
      <c r="C3512" t="s">
        <v>22</v>
      </c>
      <c r="D3512" t="str">
        <f t="shared" si="109"/>
        <v>US</v>
      </c>
      <c r="E3512">
        <v>250</v>
      </c>
      <c r="F3512" s="7">
        <v>419.28724802538699</v>
      </c>
      <c r="G3512">
        <v>7</v>
      </c>
      <c r="H3512">
        <v>191</v>
      </c>
      <c r="I3512" t="s">
        <v>0</v>
      </c>
      <c r="J3512" s="7">
        <v>0.17328916899999999</v>
      </c>
      <c r="K3512">
        <v>0.02</v>
      </c>
      <c r="L3512" s="7">
        <v>-35.652603397999897</v>
      </c>
      <c r="M3512" s="7">
        <v>-35.345655499999999</v>
      </c>
      <c r="N3512" s="7">
        <v>0.78983049059931798</v>
      </c>
      <c r="O3512" s="7">
        <v>2.0614710000000001E-2</v>
      </c>
      <c r="P3512" s="7">
        <v>1.9636500000000001E-2</v>
      </c>
      <c r="Q3512" s="7">
        <v>7.4976506463768399E-3</v>
      </c>
      <c r="R3512" s="7">
        <v>3.0000000000000001E-3</v>
      </c>
      <c r="S3512" s="7">
        <v>0.997</v>
      </c>
      <c r="T3512" s="7">
        <f t="shared" si="108"/>
        <v>0.997</v>
      </c>
      <c r="U3512" s="7">
        <v>-26.026944</v>
      </c>
      <c r="V3512" s="7">
        <v>-32.275280000000002</v>
      </c>
      <c r="W3512" s="7">
        <v>-26.736294000000001</v>
      </c>
    </row>
    <row r="3513" spans="1:23" x14ac:dyDescent="0.35">
      <c r="A3513" s="6">
        <v>512</v>
      </c>
      <c r="B3513" t="s">
        <v>23</v>
      </c>
      <c r="C3513" t="s">
        <v>22</v>
      </c>
      <c r="D3513" t="str">
        <f t="shared" si="109"/>
        <v>US</v>
      </c>
      <c r="E3513">
        <v>250</v>
      </c>
      <c r="F3513" s="7">
        <v>444.32484812824902</v>
      </c>
      <c r="G3513">
        <v>9</v>
      </c>
      <c r="H3513">
        <v>101</v>
      </c>
      <c r="I3513" t="s">
        <v>0</v>
      </c>
      <c r="J3513" s="7">
        <v>0.67593409599999998</v>
      </c>
      <c r="K3513">
        <v>0.02</v>
      </c>
      <c r="L3513" s="7">
        <v>-39.8570791329999</v>
      </c>
      <c r="M3513" s="7">
        <v>-39.515025999999999</v>
      </c>
      <c r="N3513" s="7">
        <v>0.92057492907143601</v>
      </c>
      <c r="O3513" s="7">
        <v>2.5830024E-2</v>
      </c>
      <c r="P3513" s="7">
        <v>2.4930999999999998E-2</v>
      </c>
      <c r="Q3513" s="7">
        <v>8.3139656080330002E-3</v>
      </c>
      <c r="R3513" s="7">
        <v>1.6E-2</v>
      </c>
      <c r="S3513" s="7">
        <v>0.98399999999999999</v>
      </c>
      <c r="T3513" s="7">
        <f t="shared" si="108"/>
        <v>0.98399999999999999</v>
      </c>
      <c r="U3513" s="7">
        <v>-50.605094000000001</v>
      </c>
      <c r="V3513" s="7">
        <v>-55.465957000000003</v>
      </c>
      <c r="W3513" s="7">
        <v>-51.299287999999997</v>
      </c>
    </row>
    <row r="3514" spans="1:23" x14ac:dyDescent="0.35">
      <c r="A3514" s="6">
        <v>513</v>
      </c>
      <c r="B3514" t="s">
        <v>23</v>
      </c>
      <c r="C3514" t="s">
        <v>22</v>
      </c>
      <c r="D3514" t="str">
        <f t="shared" si="109"/>
        <v>US</v>
      </c>
      <c r="E3514">
        <v>250</v>
      </c>
      <c r="F3514" s="7">
        <v>481.530030406641</v>
      </c>
      <c r="G3514">
        <v>8</v>
      </c>
      <c r="H3514">
        <v>222</v>
      </c>
      <c r="I3514" t="s">
        <v>0</v>
      </c>
      <c r="J3514" s="7">
        <v>0.13492611760000001</v>
      </c>
      <c r="K3514">
        <v>0.02</v>
      </c>
      <c r="L3514" s="7">
        <v>-38.924164210000001</v>
      </c>
      <c r="M3514" s="7">
        <v>-38.606751500000001</v>
      </c>
      <c r="N3514" s="7">
        <v>0.82603048025009096</v>
      </c>
      <c r="O3514" s="7">
        <v>1.9066582999999901E-2</v>
      </c>
      <c r="P3514" s="7">
        <v>1.8298999999999999E-2</v>
      </c>
      <c r="Q3514" s="7">
        <v>6.9052030735234403E-3</v>
      </c>
      <c r="R3514" s="7">
        <v>4.0000000000000001E-3</v>
      </c>
      <c r="S3514" s="7">
        <v>0.996</v>
      </c>
      <c r="T3514" s="7">
        <f t="shared" si="108"/>
        <v>0.996</v>
      </c>
      <c r="U3514" s="7">
        <v>-54.920735000000001</v>
      </c>
      <c r="V3514" s="7">
        <v>-62.945186999999997</v>
      </c>
      <c r="W3514" s="7">
        <v>-55.644798999999999</v>
      </c>
    </row>
    <row r="3515" spans="1:23" x14ac:dyDescent="0.35">
      <c r="A3515" s="6">
        <v>514</v>
      </c>
      <c r="B3515" t="s">
        <v>23</v>
      </c>
      <c r="C3515" t="s">
        <v>22</v>
      </c>
      <c r="D3515" t="str">
        <f t="shared" si="109"/>
        <v>US</v>
      </c>
      <c r="E3515">
        <v>250</v>
      </c>
      <c r="F3515" s="7">
        <v>331.47357309141501</v>
      </c>
      <c r="G3515">
        <v>11</v>
      </c>
      <c r="H3515">
        <v>180</v>
      </c>
      <c r="I3515" t="s">
        <v>1</v>
      </c>
      <c r="J3515" s="7">
        <v>0.1886817754</v>
      </c>
      <c r="K3515">
        <v>0.02</v>
      </c>
      <c r="L3515" s="7">
        <v>-46.903864998000003</v>
      </c>
      <c r="M3515" s="7">
        <v>-46.589868500000001</v>
      </c>
      <c r="N3515" s="7">
        <v>0.87578678446762404</v>
      </c>
      <c r="O3515" s="7">
        <v>4.0628983E-2</v>
      </c>
      <c r="P3515" s="7">
        <v>3.9646500000000001E-2</v>
      </c>
      <c r="Q3515" s="7">
        <v>1.2204955855312999E-2</v>
      </c>
      <c r="R3515" s="7">
        <v>0.99099999999999999</v>
      </c>
      <c r="S3515" s="7">
        <v>8.9999999999999993E-3</v>
      </c>
      <c r="T3515" s="7">
        <f t="shared" si="108"/>
        <v>0.99099999999999999</v>
      </c>
      <c r="U3515" s="7">
        <v>-47.773020000000002</v>
      </c>
      <c r="V3515" s="7">
        <v>-50.834273000000003</v>
      </c>
      <c r="W3515" s="7">
        <v>-48.423645</v>
      </c>
    </row>
    <row r="3516" spans="1:23" x14ac:dyDescent="0.35">
      <c r="A3516" s="6">
        <v>515</v>
      </c>
      <c r="B3516" t="s">
        <v>23</v>
      </c>
      <c r="C3516" t="s">
        <v>22</v>
      </c>
      <c r="D3516" t="str">
        <f t="shared" si="109"/>
        <v>US</v>
      </c>
      <c r="E3516">
        <v>250</v>
      </c>
      <c r="F3516" s="7">
        <v>421.73975660643799</v>
      </c>
      <c r="G3516">
        <v>11</v>
      </c>
      <c r="H3516">
        <v>245</v>
      </c>
      <c r="I3516" t="s">
        <v>1</v>
      </c>
      <c r="J3516" s="7">
        <v>1.049547111E-2</v>
      </c>
      <c r="K3516">
        <v>0.02</v>
      </c>
      <c r="L3516" s="7">
        <v>-50.943473638999997</v>
      </c>
      <c r="M3516" s="7">
        <v>-50.701128499999903</v>
      </c>
      <c r="N3516" s="7">
        <v>0.65019010767700303</v>
      </c>
      <c r="O3516" s="7">
        <v>3.17257629999999E-2</v>
      </c>
      <c r="P3516" s="7">
        <v>3.1112000000000001E-2</v>
      </c>
      <c r="Q3516" s="7">
        <v>9.2087867073492608E-3</v>
      </c>
      <c r="R3516" s="7">
        <v>1</v>
      </c>
      <c r="S3516" s="7">
        <v>0</v>
      </c>
      <c r="T3516" s="7">
        <f t="shared" si="108"/>
        <v>1</v>
      </c>
      <c r="U3516" s="7">
        <v>-38.864027</v>
      </c>
      <c r="V3516" s="7">
        <v>-43.356506000000003</v>
      </c>
      <c r="W3516" s="7">
        <v>-39.593541000000002</v>
      </c>
    </row>
    <row r="3517" spans="1:23" x14ac:dyDescent="0.35">
      <c r="A3517" s="6">
        <v>516</v>
      </c>
      <c r="B3517" t="s">
        <v>23</v>
      </c>
      <c r="C3517" t="s">
        <v>22</v>
      </c>
      <c r="D3517" t="str">
        <f t="shared" si="109"/>
        <v>US</v>
      </c>
      <c r="E3517">
        <v>250</v>
      </c>
      <c r="F3517" s="7">
        <v>567.39174910812005</v>
      </c>
      <c r="G3517">
        <v>9</v>
      </c>
      <c r="H3517">
        <v>19</v>
      </c>
      <c r="I3517" t="s">
        <v>0</v>
      </c>
      <c r="J3517" s="7">
        <v>2.3977186669999999</v>
      </c>
      <c r="K3517">
        <v>0.02</v>
      </c>
      <c r="L3517" s="7">
        <v>-43.583316856000003</v>
      </c>
      <c r="M3517" s="7">
        <v>-43.153931499999999</v>
      </c>
      <c r="N3517" s="7">
        <v>1.0201872434521599</v>
      </c>
      <c r="O3517" s="7">
        <v>1.9688582E-2</v>
      </c>
      <c r="P3517" s="7">
        <v>1.8905499999999999E-2</v>
      </c>
      <c r="Q3517" s="7">
        <v>6.8121877889373902E-3</v>
      </c>
      <c r="R3517" s="7">
        <v>4.2999999999999997E-2</v>
      </c>
      <c r="S3517" s="7">
        <v>0.95699999999999996</v>
      </c>
      <c r="T3517" s="7">
        <f t="shared" si="108"/>
        <v>0.95699999999999996</v>
      </c>
      <c r="U3517" s="7">
        <v>-36.527245999999998</v>
      </c>
      <c r="V3517" s="7">
        <v>-42.628839999999997</v>
      </c>
      <c r="W3517" s="7">
        <v>-37.175614000000003</v>
      </c>
    </row>
    <row r="3518" spans="1:23" x14ac:dyDescent="0.35">
      <c r="A3518" s="6">
        <v>517</v>
      </c>
      <c r="B3518" t="s">
        <v>23</v>
      </c>
      <c r="C3518" t="s">
        <v>22</v>
      </c>
      <c r="D3518" t="str">
        <f t="shared" si="109"/>
        <v>US</v>
      </c>
      <c r="E3518">
        <v>250</v>
      </c>
      <c r="F3518" s="7">
        <v>392.30123758364999</v>
      </c>
      <c r="G3518">
        <v>7</v>
      </c>
      <c r="H3518">
        <v>101</v>
      </c>
      <c r="I3518" t="s">
        <v>0</v>
      </c>
      <c r="J3518" s="7">
        <v>0.52632142199999998</v>
      </c>
      <c r="K3518">
        <v>0.02</v>
      </c>
      <c r="L3518" s="7">
        <v>-34.811704559999903</v>
      </c>
      <c r="M3518" s="7">
        <v>-34.446673500000003</v>
      </c>
      <c r="N3518" s="7">
        <v>0.95145345262279502</v>
      </c>
      <c r="O3518" s="7">
        <v>2.2164624000000001E-2</v>
      </c>
      <c r="P3518" s="7">
        <v>2.1187499999999901E-2</v>
      </c>
      <c r="Q3518" s="7">
        <v>8.2160874985852204E-3</v>
      </c>
      <c r="R3518" s="7">
        <v>1.6E-2</v>
      </c>
      <c r="S3518" s="7">
        <v>0.98399999999999999</v>
      </c>
      <c r="T3518" s="7">
        <f t="shared" si="108"/>
        <v>0.98399999999999999</v>
      </c>
      <c r="U3518" s="7">
        <v>-54.819387999999996</v>
      </c>
      <c r="V3518" s="7">
        <v>-58.483396999999997</v>
      </c>
      <c r="W3518" s="7">
        <v>-55.492215000000002</v>
      </c>
    </row>
    <row r="3519" spans="1:23" x14ac:dyDescent="0.35">
      <c r="A3519" s="6">
        <v>518</v>
      </c>
      <c r="B3519" t="s">
        <v>23</v>
      </c>
      <c r="C3519" t="s">
        <v>22</v>
      </c>
      <c r="D3519" t="str">
        <f t="shared" si="109"/>
        <v>US</v>
      </c>
      <c r="E3519">
        <v>250</v>
      </c>
      <c r="F3519" s="7">
        <v>493.48434515777399</v>
      </c>
      <c r="G3519">
        <v>7</v>
      </c>
      <c r="H3519">
        <v>216</v>
      </c>
      <c r="I3519" t="s">
        <v>0</v>
      </c>
      <c r="J3519" s="7">
        <v>0.12649509889999999</v>
      </c>
      <c r="K3519">
        <v>0.02</v>
      </c>
      <c r="L3519" s="7">
        <v>-32.076193646</v>
      </c>
      <c r="M3519" s="7">
        <v>-31.798147999999902</v>
      </c>
      <c r="N3519" s="7">
        <v>0.75703864911477403</v>
      </c>
      <c r="O3519" s="7">
        <v>1.6875687999999899E-2</v>
      </c>
      <c r="P3519" s="7">
        <v>1.6132500000000001E-2</v>
      </c>
      <c r="Q3519" s="7">
        <v>6.03043005110391E-3</v>
      </c>
      <c r="R3519" s="7">
        <v>1E-3</v>
      </c>
      <c r="S3519" s="7">
        <v>0.999</v>
      </c>
      <c r="T3519" s="7">
        <f t="shared" si="108"/>
        <v>0.999</v>
      </c>
      <c r="U3519" s="7">
        <v>-31.031140000000001</v>
      </c>
      <c r="V3519" s="7">
        <v>-36.436076</v>
      </c>
      <c r="W3519" s="7">
        <v>-31.735026000000001</v>
      </c>
    </row>
    <row r="3520" spans="1:23" x14ac:dyDescent="0.35">
      <c r="A3520" s="6">
        <v>519</v>
      </c>
      <c r="B3520" t="s">
        <v>23</v>
      </c>
      <c r="C3520" t="s">
        <v>22</v>
      </c>
      <c r="D3520" t="str">
        <f t="shared" si="109"/>
        <v>US</v>
      </c>
      <c r="E3520">
        <v>250</v>
      </c>
      <c r="F3520" s="7">
        <v>427.72711269546301</v>
      </c>
      <c r="G3520">
        <v>12</v>
      </c>
      <c r="H3520">
        <v>138</v>
      </c>
      <c r="I3520" t="s">
        <v>1</v>
      </c>
      <c r="J3520" s="7">
        <v>0.71993611160000004</v>
      </c>
      <c r="K3520">
        <v>0.02</v>
      </c>
      <c r="L3520" s="7">
        <v>-50.952579160999903</v>
      </c>
      <c r="M3520" s="7">
        <v>-50.6307215</v>
      </c>
      <c r="N3520" s="7">
        <v>0.83374077579847095</v>
      </c>
      <c r="O3520" s="7">
        <v>3.4403296999999999E-2</v>
      </c>
      <c r="P3520" s="7">
        <v>3.3271999999999899E-2</v>
      </c>
      <c r="Q3520" s="7">
        <v>9.8100682604182199E-3</v>
      </c>
      <c r="R3520" s="7">
        <v>0.98099999999999998</v>
      </c>
      <c r="S3520" s="7">
        <v>1.9E-2</v>
      </c>
      <c r="T3520" s="7">
        <f t="shared" si="108"/>
        <v>0.98099999999999998</v>
      </c>
      <c r="U3520" s="7">
        <v>-45.113394999999997</v>
      </c>
      <c r="V3520" s="7">
        <v>-48.152014999999999</v>
      </c>
      <c r="W3520" s="7">
        <v>-45.781280000000002</v>
      </c>
    </row>
    <row r="3521" spans="1:23" x14ac:dyDescent="0.35">
      <c r="A3521" s="6">
        <v>520</v>
      </c>
      <c r="B3521" t="s">
        <v>23</v>
      </c>
      <c r="C3521" t="s">
        <v>22</v>
      </c>
      <c r="D3521" t="str">
        <f t="shared" si="109"/>
        <v>US</v>
      </c>
      <c r="E3521">
        <v>250</v>
      </c>
      <c r="F3521" s="7">
        <v>387.51239147985598</v>
      </c>
      <c r="G3521">
        <v>6</v>
      </c>
      <c r="H3521">
        <v>170</v>
      </c>
      <c r="I3521" t="s">
        <v>1</v>
      </c>
      <c r="J3521" s="7">
        <v>0.26292298180000001</v>
      </c>
      <c r="K3521">
        <v>0.02</v>
      </c>
      <c r="L3521" s="7">
        <v>-26.78904404</v>
      </c>
      <c r="M3521" s="7">
        <v>-26.4651505</v>
      </c>
      <c r="N3521" s="7">
        <v>0.91159234490739804</v>
      </c>
      <c r="O3521" s="7">
        <v>1.7002396999999999E-2</v>
      </c>
      <c r="P3521" s="7">
        <v>1.5852499999999999E-2</v>
      </c>
      <c r="Q3521" s="7">
        <v>7.3031013915545702E-3</v>
      </c>
      <c r="R3521" s="7">
        <v>0.99299999999999999</v>
      </c>
      <c r="S3521" s="7">
        <v>7.0000000000000001E-3</v>
      </c>
      <c r="T3521" s="7">
        <f t="shared" si="108"/>
        <v>0.99299999999999999</v>
      </c>
      <c r="U3521" s="7">
        <v>-57.688679</v>
      </c>
      <c r="V3521" s="7">
        <v>-64.789057999999997</v>
      </c>
      <c r="W3521" s="7">
        <v>-58.373192000000003</v>
      </c>
    </row>
    <row r="3522" spans="1:23" x14ac:dyDescent="0.35">
      <c r="A3522" s="6">
        <v>521</v>
      </c>
      <c r="B3522" t="s">
        <v>23</v>
      </c>
      <c r="C3522" t="s">
        <v>22</v>
      </c>
      <c r="D3522" t="str">
        <f t="shared" si="109"/>
        <v>US</v>
      </c>
      <c r="E3522">
        <v>250</v>
      </c>
      <c r="F3522" s="7">
        <v>362.16919887587198</v>
      </c>
      <c r="G3522">
        <v>11</v>
      </c>
      <c r="H3522">
        <v>20</v>
      </c>
      <c r="I3522" t="s">
        <v>0</v>
      </c>
      <c r="J3522" s="7">
        <v>1.580133129</v>
      </c>
      <c r="K3522">
        <v>0.02</v>
      </c>
      <c r="L3522" s="7">
        <v>-41.327310905999902</v>
      </c>
      <c r="M3522" s="7">
        <v>-40.910421999999997</v>
      </c>
      <c r="N3522" s="7">
        <v>0.979978275661187</v>
      </c>
      <c r="O3522" s="7">
        <v>3.0554846E-2</v>
      </c>
      <c r="P3522" s="7">
        <v>2.9425E-2</v>
      </c>
      <c r="Q3522" s="7">
        <v>1.0020351412636E-2</v>
      </c>
      <c r="R3522" s="7">
        <v>4.9000000000000002E-2</v>
      </c>
      <c r="S3522" s="7">
        <v>0.95099999999999996</v>
      </c>
      <c r="T3522" s="7">
        <f t="shared" ref="T3522:T3585" si="110">IF(I3522="A",R3522,S3522)</f>
        <v>0.95099999999999996</v>
      </c>
      <c r="U3522" s="7">
        <v>-17.072876000000001</v>
      </c>
      <c r="V3522" s="7">
        <v>-22.404855999999999</v>
      </c>
      <c r="W3522" s="7">
        <v>-17.754065000000001</v>
      </c>
    </row>
    <row r="3523" spans="1:23" x14ac:dyDescent="0.35">
      <c r="A3523" s="6">
        <v>522</v>
      </c>
      <c r="B3523" t="s">
        <v>23</v>
      </c>
      <c r="C3523" t="s">
        <v>22</v>
      </c>
      <c r="D3523" t="str">
        <f t="shared" ref="D3523:D3586" si="111">_xlfn.CONCAT(B3523,C3523)</f>
        <v>US</v>
      </c>
      <c r="E3523">
        <v>250</v>
      </c>
      <c r="F3523" s="7">
        <v>579.62433399120403</v>
      </c>
      <c r="G3523">
        <v>14</v>
      </c>
      <c r="H3523">
        <v>244</v>
      </c>
      <c r="I3523" t="s">
        <v>0</v>
      </c>
      <c r="J3523" s="7">
        <v>2.8649149450000001E-2</v>
      </c>
      <c r="K3523">
        <v>0.02</v>
      </c>
      <c r="L3523" s="7">
        <v>-53.566300274999897</v>
      </c>
      <c r="M3523" s="7">
        <v>-53.245001000000002</v>
      </c>
      <c r="N3523" s="7">
        <v>0.88784615779152698</v>
      </c>
      <c r="O3523" s="7">
        <v>2.9312424999999899E-2</v>
      </c>
      <c r="P3523" s="7">
        <v>2.8343E-2</v>
      </c>
      <c r="Q3523" s="7">
        <v>8.1462480210951205E-3</v>
      </c>
      <c r="R3523" s="7">
        <v>3.0000000000000001E-3</v>
      </c>
      <c r="S3523" s="7">
        <v>0.997</v>
      </c>
      <c r="T3523" s="7">
        <f t="shared" si="110"/>
        <v>0.997</v>
      </c>
      <c r="U3523" s="7">
        <v>-43.213462999999997</v>
      </c>
      <c r="V3523" s="7">
        <v>-48.232456999999997</v>
      </c>
      <c r="W3523" s="7">
        <v>-43.889716999999997</v>
      </c>
    </row>
    <row r="3524" spans="1:23" x14ac:dyDescent="0.35">
      <c r="A3524" s="6">
        <v>523</v>
      </c>
      <c r="B3524" t="s">
        <v>23</v>
      </c>
      <c r="C3524" t="s">
        <v>22</v>
      </c>
      <c r="D3524" t="str">
        <f t="shared" si="111"/>
        <v>US</v>
      </c>
      <c r="E3524">
        <v>250</v>
      </c>
      <c r="F3524" s="7">
        <v>470.80187656773597</v>
      </c>
      <c r="G3524">
        <v>2</v>
      </c>
      <c r="H3524">
        <v>104</v>
      </c>
      <c r="I3524" t="s">
        <v>1</v>
      </c>
      <c r="J3524" s="7">
        <v>0.72038037560000001</v>
      </c>
      <c r="K3524">
        <v>0.02</v>
      </c>
      <c r="L3524" s="7">
        <v>-12.0814640559999</v>
      </c>
      <c r="M3524" s="7">
        <v>-11.798970499999999</v>
      </c>
      <c r="N3524" s="7">
        <v>0.74944922735130404</v>
      </c>
      <c r="O3524" s="7">
        <v>6.341129E-3</v>
      </c>
      <c r="P3524" s="7">
        <v>5.7225000000000002E-3</v>
      </c>
      <c r="Q3524" s="7">
        <v>3.6666848738776698E-3</v>
      </c>
      <c r="R3524" s="7">
        <v>0.998</v>
      </c>
      <c r="S3524" s="7">
        <v>2E-3</v>
      </c>
      <c r="T3524" s="7">
        <f t="shared" si="110"/>
        <v>0.998</v>
      </c>
      <c r="U3524" s="7">
        <v>-38.610028</v>
      </c>
      <c r="V3524" s="7">
        <v>-42.877788000000002</v>
      </c>
      <c r="W3524" s="7">
        <v>-39.311954</v>
      </c>
    </row>
    <row r="3525" spans="1:23" x14ac:dyDescent="0.35">
      <c r="A3525" s="6">
        <v>524</v>
      </c>
      <c r="B3525" t="s">
        <v>23</v>
      </c>
      <c r="C3525" t="s">
        <v>22</v>
      </c>
      <c r="D3525" t="str">
        <f t="shared" si="111"/>
        <v>US</v>
      </c>
      <c r="E3525">
        <v>250</v>
      </c>
      <c r="F3525" s="7">
        <v>420.28990847450899</v>
      </c>
      <c r="G3525">
        <v>10</v>
      </c>
      <c r="H3525">
        <v>179</v>
      </c>
      <c r="I3525" t="s">
        <v>1</v>
      </c>
      <c r="J3525" s="7">
        <v>2.1274727210000002</v>
      </c>
      <c r="K3525">
        <v>0.02</v>
      </c>
      <c r="L3525" s="7">
        <v>-40.353582005999897</v>
      </c>
      <c r="M3525" s="7">
        <v>-40.147088999999902</v>
      </c>
      <c r="N3525" s="7">
        <v>0.72816685818401705</v>
      </c>
      <c r="O3525" s="7">
        <v>2.9206782999999899E-2</v>
      </c>
      <c r="P3525" s="7">
        <v>2.8257999999999998E-2</v>
      </c>
      <c r="Q3525" s="7">
        <v>8.9301060947098304E-3</v>
      </c>
      <c r="R3525" s="7">
        <v>0.36299999999999999</v>
      </c>
      <c r="S3525" s="7">
        <v>0.63700000000000001</v>
      </c>
      <c r="T3525" s="7">
        <f t="shared" si="110"/>
        <v>0.36299999999999999</v>
      </c>
      <c r="U3525" s="7">
        <v>-42.957017999999998</v>
      </c>
      <c r="V3525" s="7">
        <v>-50.063949999999998</v>
      </c>
      <c r="W3525" s="7">
        <v>-43.624085000000001</v>
      </c>
    </row>
    <row r="3526" spans="1:23" x14ac:dyDescent="0.35">
      <c r="A3526" s="6">
        <v>525</v>
      </c>
      <c r="B3526" t="s">
        <v>23</v>
      </c>
      <c r="C3526" t="s">
        <v>22</v>
      </c>
      <c r="D3526" t="str">
        <f t="shared" si="111"/>
        <v>US</v>
      </c>
      <c r="E3526">
        <v>250</v>
      </c>
      <c r="F3526" s="7">
        <v>351.30539162786903</v>
      </c>
      <c r="G3526">
        <v>8</v>
      </c>
      <c r="H3526">
        <v>98</v>
      </c>
      <c r="I3526" t="s">
        <v>0</v>
      </c>
      <c r="J3526" s="7">
        <v>0.48622564200000001</v>
      </c>
      <c r="K3526">
        <v>0.02</v>
      </c>
      <c r="L3526" s="7">
        <v>-34.688831049999997</v>
      </c>
      <c r="M3526" s="7">
        <v>-34.351979499999999</v>
      </c>
      <c r="N3526" s="7">
        <v>0.87359474927063996</v>
      </c>
      <c r="O3526" s="7">
        <v>2.8698236999999901E-2</v>
      </c>
      <c r="P3526" s="7">
        <v>2.7264500000000001E-2</v>
      </c>
      <c r="Q3526" s="7">
        <v>9.6952851414904596E-3</v>
      </c>
      <c r="R3526" s="7">
        <v>1.0999999999999999E-2</v>
      </c>
      <c r="S3526" s="7">
        <v>0.98899999999999999</v>
      </c>
      <c r="T3526" s="7">
        <f t="shared" si="110"/>
        <v>0.98899999999999999</v>
      </c>
      <c r="U3526" s="7">
        <v>-30.725912000000001</v>
      </c>
      <c r="V3526" s="7">
        <v>-35.138919999999999</v>
      </c>
      <c r="W3526" s="7">
        <v>-31.375080000000001</v>
      </c>
    </row>
    <row r="3527" spans="1:23" x14ac:dyDescent="0.35">
      <c r="A3527" s="6">
        <v>526</v>
      </c>
      <c r="B3527" t="s">
        <v>23</v>
      </c>
      <c r="C3527" t="s">
        <v>22</v>
      </c>
      <c r="D3527" t="str">
        <f t="shared" si="111"/>
        <v>US</v>
      </c>
      <c r="E3527">
        <v>250</v>
      </c>
      <c r="F3527" s="7">
        <v>522.81369608493901</v>
      </c>
      <c r="G3527">
        <v>9</v>
      </c>
      <c r="H3527">
        <v>242</v>
      </c>
      <c r="I3527" t="s">
        <v>1</v>
      </c>
      <c r="J3527" s="7">
        <v>3.8734534309999999E-2</v>
      </c>
      <c r="K3527">
        <v>0.02</v>
      </c>
      <c r="L3527" s="7">
        <v>-38.646772963999901</v>
      </c>
      <c r="M3527" s="7">
        <v>-38.375867</v>
      </c>
      <c r="N3527" s="7">
        <v>0.69996926881193999</v>
      </c>
      <c r="O3527" s="7">
        <v>2.08043399999999E-2</v>
      </c>
      <c r="P3527" s="7">
        <v>2.0276499999999999E-2</v>
      </c>
      <c r="Q3527" s="7">
        <v>6.6801333693446699E-3</v>
      </c>
      <c r="R3527" s="7">
        <v>0.999</v>
      </c>
      <c r="S3527" s="7">
        <v>1E-3</v>
      </c>
      <c r="T3527" s="7">
        <f t="shared" si="110"/>
        <v>0.999</v>
      </c>
      <c r="U3527" s="7">
        <v>-31.851586000000001</v>
      </c>
      <c r="V3527" s="7">
        <v>-36.741492000000001</v>
      </c>
      <c r="W3527" s="7">
        <v>-32.521163999999999</v>
      </c>
    </row>
    <row r="3528" spans="1:23" x14ac:dyDescent="0.35">
      <c r="A3528" s="6">
        <v>527</v>
      </c>
      <c r="B3528" t="s">
        <v>23</v>
      </c>
      <c r="C3528" t="s">
        <v>22</v>
      </c>
      <c r="D3528" t="str">
        <f t="shared" si="111"/>
        <v>US</v>
      </c>
      <c r="E3528">
        <v>250</v>
      </c>
      <c r="F3528" s="7">
        <v>331.49115826647602</v>
      </c>
      <c r="G3528">
        <v>5</v>
      </c>
      <c r="H3528">
        <v>82</v>
      </c>
      <c r="I3528" t="s">
        <v>0</v>
      </c>
      <c r="J3528" s="7">
        <v>0.58149743779999996</v>
      </c>
      <c r="K3528">
        <v>0.02</v>
      </c>
      <c r="L3528" s="7">
        <v>-26.558502446999999</v>
      </c>
      <c r="M3528" s="7">
        <v>-26.268918499999899</v>
      </c>
      <c r="N3528" s="7">
        <v>0.80030338361790199</v>
      </c>
      <c r="O3528" s="7">
        <v>1.90649769999999E-2</v>
      </c>
      <c r="P3528" s="7">
        <v>1.8057500000000001E-2</v>
      </c>
      <c r="Q3528" s="7">
        <v>7.8565028023130992E-3</v>
      </c>
      <c r="R3528" s="7">
        <v>6.0000000000000001E-3</v>
      </c>
      <c r="S3528" s="7">
        <v>0.99399999999999999</v>
      </c>
      <c r="T3528" s="7">
        <f t="shared" si="110"/>
        <v>0.99399999999999999</v>
      </c>
      <c r="U3528" s="7">
        <v>-28.192675000000001</v>
      </c>
      <c r="V3528" s="7">
        <v>-33.375605999999998</v>
      </c>
      <c r="W3528" s="7">
        <v>-28.898567</v>
      </c>
    </row>
    <row r="3529" spans="1:23" x14ac:dyDescent="0.35">
      <c r="A3529" s="6">
        <v>528</v>
      </c>
      <c r="B3529" t="s">
        <v>23</v>
      </c>
      <c r="C3529" t="s">
        <v>22</v>
      </c>
      <c r="D3529" t="str">
        <f t="shared" si="111"/>
        <v>US</v>
      </c>
      <c r="E3529">
        <v>250</v>
      </c>
      <c r="F3529" s="7">
        <v>469.19352510622701</v>
      </c>
      <c r="G3529">
        <v>6</v>
      </c>
      <c r="H3529">
        <v>145</v>
      </c>
      <c r="I3529" t="s">
        <v>1</v>
      </c>
      <c r="J3529" s="7">
        <v>0.46353704899999998</v>
      </c>
      <c r="K3529">
        <v>0.02</v>
      </c>
      <c r="L3529" s="7">
        <v>-27.471960492999902</v>
      </c>
      <c r="M3529" s="7">
        <v>-27.158072499999999</v>
      </c>
      <c r="N3529" s="7">
        <v>0.84119717274660499</v>
      </c>
      <c r="O3529" s="7">
        <v>1.6137598999999999E-2</v>
      </c>
      <c r="P3529" s="7">
        <v>1.5368E-2</v>
      </c>
      <c r="Q3529" s="7">
        <v>6.2764754818826199E-3</v>
      </c>
      <c r="R3529" s="7">
        <v>0.99199999999999999</v>
      </c>
      <c r="S3529" s="7">
        <v>8.0000000000000002E-3</v>
      </c>
      <c r="T3529" s="7">
        <f t="shared" si="110"/>
        <v>0.99199999999999999</v>
      </c>
      <c r="U3529" s="7">
        <v>-47.462353</v>
      </c>
      <c r="V3529" s="7">
        <v>-45.044828000000003</v>
      </c>
      <c r="W3529" s="7">
        <v>-45.650503999999998</v>
      </c>
    </row>
    <row r="3530" spans="1:23" x14ac:dyDescent="0.35">
      <c r="A3530" s="6">
        <v>529</v>
      </c>
      <c r="B3530" t="s">
        <v>23</v>
      </c>
      <c r="C3530" t="s">
        <v>22</v>
      </c>
      <c r="D3530" t="str">
        <f t="shared" si="111"/>
        <v>US</v>
      </c>
      <c r="E3530">
        <v>250</v>
      </c>
      <c r="F3530" s="7">
        <v>319.91436476438099</v>
      </c>
      <c r="G3530">
        <v>5</v>
      </c>
      <c r="H3530">
        <v>126</v>
      </c>
      <c r="I3530" t="s">
        <v>0</v>
      </c>
      <c r="J3530" s="7">
        <v>0.28480109380000002</v>
      </c>
      <c r="K3530">
        <v>0.02</v>
      </c>
      <c r="L3530" s="7">
        <v>-24.103008981999999</v>
      </c>
      <c r="M3530" s="7">
        <v>-23.813959000000001</v>
      </c>
      <c r="N3530" s="7">
        <v>0.75469425322303196</v>
      </c>
      <c r="O3530" s="7">
        <v>2.0145646E-2</v>
      </c>
      <c r="P3530" s="7">
        <v>1.8936999999999999E-2</v>
      </c>
      <c r="Q3530" s="7">
        <v>8.2746119955174006E-3</v>
      </c>
      <c r="R3530" s="7">
        <v>4.0000000000000001E-3</v>
      </c>
      <c r="S3530" s="7">
        <v>0.996</v>
      </c>
      <c r="T3530" s="7">
        <f t="shared" si="110"/>
        <v>0.996</v>
      </c>
      <c r="U3530" s="7">
        <v>-67.380938999999998</v>
      </c>
      <c r="V3530" s="7">
        <v>-67.188968000000003</v>
      </c>
      <c r="W3530" s="7">
        <v>-67.306783999999993</v>
      </c>
    </row>
    <row r="3531" spans="1:23" x14ac:dyDescent="0.35">
      <c r="A3531" s="6">
        <v>530</v>
      </c>
      <c r="B3531" t="s">
        <v>23</v>
      </c>
      <c r="C3531" t="s">
        <v>22</v>
      </c>
      <c r="D3531" t="str">
        <f t="shared" si="111"/>
        <v>US</v>
      </c>
      <c r="E3531">
        <v>250</v>
      </c>
      <c r="F3531" s="7">
        <v>365.43038149016701</v>
      </c>
      <c r="G3531">
        <v>9</v>
      </c>
      <c r="H3531">
        <v>79</v>
      </c>
      <c r="I3531" t="s">
        <v>1</v>
      </c>
      <c r="J3531" s="7">
        <v>0.62643060890000002</v>
      </c>
      <c r="K3531">
        <v>0.02</v>
      </c>
      <c r="L3531" s="7">
        <v>-41.315017324000003</v>
      </c>
      <c r="M3531" s="7">
        <v>-40.863223499999997</v>
      </c>
      <c r="N3531" s="7">
        <v>1.06796539664421</v>
      </c>
      <c r="O3531" s="7">
        <v>3.0308475000000001E-2</v>
      </c>
      <c r="P3531" s="7">
        <v>2.94919999999999E-2</v>
      </c>
      <c r="Q3531" s="7">
        <v>9.8074255692138998E-3</v>
      </c>
      <c r="R3531" s="7">
        <v>9.0999999999999998E-2</v>
      </c>
      <c r="S3531" s="7">
        <v>0.90900000000000003</v>
      </c>
      <c r="T3531" s="7">
        <f t="shared" si="110"/>
        <v>9.0999999999999998E-2</v>
      </c>
      <c r="U3531" s="7">
        <v>-30.427032000000001</v>
      </c>
      <c r="V3531" s="7">
        <v>-34.535294999999998</v>
      </c>
      <c r="W3531" s="7">
        <v>-31.097577999999999</v>
      </c>
    </row>
    <row r="3532" spans="1:23" x14ac:dyDescent="0.35">
      <c r="A3532" s="6">
        <v>531</v>
      </c>
      <c r="B3532" t="s">
        <v>23</v>
      </c>
      <c r="C3532" t="s">
        <v>22</v>
      </c>
      <c r="D3532" t="str">
        <f t="shared" si="111"/>
        <v>US</v>
      </c>
      <c r="E3532">
        <v>250</v>
      </c>
      <c r="F3532" s="7">
        <v>449.70741619128103</v>
      </c>
      <c r="G3532">
        <v>14</v>
      </c>
      <c r="H3532">
        <v>82</v>
      </c>
      <c r="I3532" t="s">
        <v>0</v>
      </c>
      <c r="J3532" s="7">
        <v>0.83001128359999998</v>
      </c>
      <c r="K3532">
        <v>0.02</v>
      </c>
      <c r="L3532" s="7">
        <v>-63.411918837999998</v>
      </c>
      <c r="M3532" s="7">
        <v>-63.1197345</v>
      </c>
      <c r="N3532" s="7">
        <v>0.78507919102777901</v>
      </c>
      <c r="O3532" s="7">
        <v>3.9056842999999897E-2</v>
      </c>
      <c r="P3532" s="7">
        <v>3.7862E-2</v>
      </c>
      <c r="Q3532" s="7">
        <v>1.08262893889034E-2</v>
      </c>
      <c r="R3532" s="7">
        <v>0.55400000000000005</v>
      </c>
      <c r="S3532" s="7">
        <v>0.44600000000000001</v>
      </c>
      <c r="T3532" s="7">
        <f t="shared" si="110"/>
        <v>0.44600000000000001</v>
      </c>
      <c r="U3532" s="7">
        <v>-55.968153000000001</v>
      </c>
      <c r="V3532" s="7">
        <v>-53.832129000000002</v>
      </c>
      <c r="W3532" s="7">
        <v>-54.378498</v>
      </c>
    </row>
    <row r="3533" spans="1:23" x14ac:dyDescent="0.35">
      <c r="A3533" s="6">
        <v>532</v>
      </c>
      <c r="B3533" t="s">
        <v>23</v>
      </c>
      <c r="C3533" t="s">
        <v>22</v>
      </c>
      <c r="D3533" t="str">
        <f t="shared" si="111"/>
        <v>US</v>
      </c>
      <c r="E3533">
        <v>250</v>
      </c>
      <c r="F3533" s="7">
        <v>465.07699866910201</v>
      </c>
      <c r="G3533">
        <v>5</v>
      </c>
      <c r="H3533">
        <v>55</v>
      </c>
      <c r="I3533" t="s">
        <v>1</v>
      </c>
      <c r="J3533" s="7">
        <v>1.2074023840000001</v>
      </c>
      <c r="K3533">
        <v>0.02</v>
      </c>
      <c r="L3533" s="7">
        <v>-25.978038469999898</v>
      </c>
      <c r="M3533" s="7">
        <v>-25.621650500000001</v>
      </c>
      <c r="N3533" s="7">
        <v>0.96607334657672495</v>
      </c>
      <c r="O3533" s="7">
        <v>1.3625447999999899E-2</v>
      </c>
      <c r="P3533" s="7">
        <v>1.2886999999999999E-2</v>
      </c>
      <c r="Q3533" s="7">
        <v>5.6471033751672901E-3</v>
      </c>
      <c r="R3533" s="7">
        <v>0.98099999999999998</v>
      </c>
      <c r="S3533" s="7">
        <v>1.9E-2</v>
      </c>
      <c r="T3533" s="7">
        <f t="shared" si="110"/>
        <v>0.98099999999999998</v>
      </c>
      <c r="U3533" s="7">
        <v>-43.648752999999999</v>
      </c>
      <c r="V3533" s="7">
        <v>-46.698841000000002</v>
      </c>
      <c r="W3533" s="7">
        <v>-44.265582999999999</v>
      </c>
    </row>
    <row r="3534" spans="1:23" x14ac:dyDescent="0.35">
      <c r="A3534" s="6">
        <v>533</v>
      </c>
      <c r="B3534" t="s">
        <v>23</v>
      </c>
      <c r="C3534" t="s">
        <v>22</v>
      </c>
      <c r="D3534" t="str">
        <f t="shared" si="111"/>
        <v>US</v>
      </c>
      <c r="E3534">
        <v>250</v>
      </c>
      <c r="F3534" s="7">
        <v>452.02333640036397</v>
      </c>
      <c r="G3534">
        <v>13</v>
      </c>
      <c r="H3534">
        <v>44</v>
      </c>
      <c r="I3534" t="s">
        <v>1</v>
      </c>
      <c r="J3534" s="7">
        <v>4.3279954079999996</v>
      </c>
      <c r="K3534">
        <v>0.02</v>
      </c>
      <c r="L3534" s="7">
        <v>-49.974398950999898</v>
      </c>
      <c r="M3534" s="7">
        <v>-49.537858</v>
      </c>
      <c r="N3534" s="7">
        <v>0.98169579945396501</v>
      </c>
      <c r="O3534" s="7">
        <v>2.7026267999999899E-2</v>
      </c>
      <c r="P3534" s="7">
        <v>2.59324999999999E-2</v>
      </c>
      <c r="Q3534" s="7">
        <v>8.6657673159016499E-3</v>
      </c>
      <c r="R3534" s="7">
        <v>0.109</v>
      </c>
      <c r="S3534" s="7">
        <v>0.89100000000000001</v>
      </c>
      <c r="T3534" s="7">
        <f t="shared" si="110"/>
        <v>0.109</v>
      </c>
      <c r="U3534" s="7">
        <v>-44.617398999999999</v>
      </c>
      <c r="V3534" s="7">
        <v>-44.278568</v>
      </c>
      <c r="W3534" s="7">
        <v>-44.452185999999998</v>
      </c>
    </row>
    <row r="3535" spans="1:23" x14ac:dyDescent="0.35">
      <c r="A3535" s="6">
        <v>534</v>
      </c>
      <c r="B3535" t="s">
        <v>23</v>
      </c>
      <c r="C3535" t="s">
        <v>22</v>
      </c>
      <c r="D3535" t="str">
        <f t="shared" si="111"/>
        <v>US</v>
      </c>
      <c r="E3535">
        <v>250</v>
      </c>
      <c r="F3535" s="7">
        <v>494.211130643194</v>
      </c>
      <c r="G3535">
        <v>8</v>
      </c>
      <c r="H3535">
        <v>11</v>
      </c>
      <c r="I3535" t="s">
        <v>0</v>
      </c>
      <c r="J3535" s="7">
        <v>2.4459635679999998</v>
      </c>
      <c r="K3535">
        <v>0.02</v>
      </c>
      <c r="L3535" s="7">
        <v>-39.390821245999902</v>
      </c>
      <c r="M3535" s="7">
        <v>-39.027558499999998</v>
      </c>
      <c r="N3535" s="7">
        <v>0.92182401548599502</v>
      </c>
      <c r="O3535" s="7">
        <v>1.9448469999999898E-2</v>
      </c>
      <c r="P3535" s="7">
        <v>1.86955E-2</v>
      </c>
      <c r="Q3535" s="7">
        <v>6.5713338508768199E-3</v>
      </c>
      <c r="R3535" s="7">
        <v>3.3000000000000002E-2</v>
      </c>
      <c r="S3535" s="7">
        <v>0.96699999999999997</v>
      </c>
      <c r="T3535" s="7">
        <f t="shared" si="110"/>
        <v>0.96699999999999997</v>
      </c>
      <c r="U3535" s="7">
        <v>-60.268856999999997</v>
      </c>
      <c r="V3535" s="7">
        <v>-65.901888999999997</v>
      </c>
      <c r="W3535" s="7">
        <v>-60.977787999999997</v>
      </c>
    </row>
    <row r="3536" spans="1:23" x14ac:dyDescent="0.35">
      <c r="A3536" s="6">
        <v>535</v>
      </c>
      <c r="B3536" t="s">
        <v>23</v>
      </c>
      <c r="C3536" t="s">
        <v>22</v>
      </c>
      <c r="D3536" t="str">
        <f t="shared" si="111"/>
        <v>US</v>
      </c>
      <c r="E3536">
        <v>250</v>
      </c>
      <c r="F3536" s="7">
        <v>386.04322188326501</v>
      </c>
      <c r="G3536">
        <v>5</v>
      </c>
      <c r="H3536">
        <v>89</v>
      </c>
      <c r="I3536" t="s">
        <v>1</v>
      </c>
      <c r="J3536" s="7">
        <v>0.66532162780000004</v>
      </c>
      <c r="K3536">
        <v>0.02</v>
      </c>
      <c r="L3536" s="7">
        <v>-23.887486008</v>
      </c>
      <c r="M3536" s="7">
        <v>-23.582486500000002</v>
      </c>
      <c r="N3536" s="7">
        <v>0.84315570088496905</v>
      </c>
      <c r="O3536" s="7">
        <v>1.6365075999999899E-2</v>
      </c>
      <c r="P3536" s="7">
        <v>1.55035E-2</v>
      </c>
      <c r="Q3536" s="7">
        <v>6.7427444763461996E-3</v>
      </c>
      <c r="R3536" s="7">
        <v>0.98899999999999999</v>
      </c>
      <c r="S3536" s="7">
        <v>1.0999999999999999E-2</v>
      </c>
      <c r="T3536" s="7">
        <f t="shared" si="110"/>
        <v>0.98899999999999999</v>
      </c>
      <c r="U3536" s="7">
        <v>-55.108089</v>
      </c>
      <c r="V3536" s="7">
        <v>-58.975355</v>
      </c>
      <c r="W3536" s="7">
        <v>-55.785358000000002</v>
      </c>
    </row>
    <row r="3537" spans="1:23" x14ac:dyDescent="0.35">
      <c r="A3537" s="6">
        <v>536</v>
      </c>
      <c r="B3537" t="s">
        <v>23</v>
      </c>
      <c r="C3537" t="s">
        <v>22</v>
      </c>
      <c r="D3537" t="str">
        <f t="shared" si="111"/>
        <v>US</v>
      </c>
      <c r="E3537">
        <v>250</v>
      </c>
      <c r="F3537" s="7">
        <v>472.015660729427</v>
      </c>
      <c r="G3537">
        <v>12</v>
      </c>
      <c r="H3537">
        <v>211</v>
      </c>
      <c r="I3537" t="s">
        <v>0</v>
      </c>
      <c r="J3537" s="7">
        <v>0.1177270518</v>
      </c>
      <c r="K3537">
        <v>0.02</v>
      </c>
      <c r="L3537" s="7">
        <v>-56.221359321999998</v>
      </c>
      <c r="M3537" s="7">
        <v>-55.934205499999997</v>
      </c>
      <c r="N3537" s="7">
        <v>0.78861930814077896</v>
      </c>
      <c r="O3537" s="7">
        <v>2.99542389999999E-2</v>
      </c>
      <c r="P3537" s="7">
        <v>2.9108499999999999E-2</v>
      </c>
      <c r="Q3537" s="7">
        <v>8.5978390097463699E-3</v>
      </c>
      <c r="R3537" s="7">
        <v>5.0000000000000001E-3</v>
      </c>
      <c r="S3537" s="7">
        <v>0.995</v>
      </c>
      <c r="T3537" s="7">
        <f t="shared" si="110"/>
        <v>0.995</v>
      </c>
      <c r="U3537" s="7">
        <v>-44.118788000000002</v>
      </c>
      <c r="V3537" s="7">
        <v>-47.584760000000003</v>
      </c>
      <c r="W3537" s="7">
        <v>-44.801901000000001</v>
      </c>
    </row>
    <row r="3538" spans="1:23" x14ac:dyDescent="0.35">
      <c r="A3538" s="6">
        <v>537</v>
      </c>
      <c r="B3538" t="s">
        <v>23</v>
      </c>
      <c r="C3538" t="s">
        <v>22</v>
      </c>
      <c r="D3538" t="str">
        <f t="shared" si="111"/>
        <v>US</v>
      </c>
      <c r="E3538">
        <v>250</v>
      </c>
      <c r="F3538" s="7">
        <v>476.69881412795303</v>
      </c>
      <c r="G3538">
        <v>11</v>
      </c>
      <c r="H3538">
        <v>91</v>
      </c>
      <c r="I3538" t="s">
        <v>1</v>
      </c>
      <c r="J3538" s="7">
        <v>0.7502893236</v>
      </c>
      <c r="K3538">
        <v>0.02</v>
      </c>
      <c r="L3538" s="7">
        <v>-51.0851790339999</v>
      </c>
      <c r="M3538" s="7">
        <v>-50.746758</v>
      </c>
      <c r="N3538" s="7">
        <v>0.90789206183611004</v>
      </c>
      <c r="O3538" s="7">
        <v>2.7900982000000001E-2</v>
      </c>
      <c r="P3538" s="7">
        <v>2.6919999999999999E-2</v>
      </c>
      <c r="Q3538" s="7">
        <v>8.3600434314572702E-3</v>
      </c>
      <c r="R3538" s="7">
        <v>0.98099999999999998</v>
      </c>
      <c r="S3538" s="7">
        <v>1.9E-2</v>
      </c>
      <c r="T3538" s="7">
        <f t="shared" si="110"/>
        <v>0.98099999999999998</v>
      </c>
      <c r="U3538" s="7">
        <v>-43.754888999999999</v>
      </c>
      <c r="V3538" s="7">
        <v>-46.491354000000001</v>
      </c>
      <c r="W3538" s="7">
        <v>-44.335239000000001</v>
      </c>
    </row>
    <row r="3539" spans="1:23" x14ac:dyDescent="0.35">
      <c r="A3539" s="6">
        <v>538</v>
      </c>
      <c r="B3539" t="s">
        <v>23</v>
      </c>
      <c r="C3539" t="s">
        <v>22</v>
      </c>
      <c r="D3539" t="str">
        <f t="shared" si="111"/>
        <v>US</v>
      </c>
      <c r="E3539">
        <v>250</v>
      </c>
      <c r="F3539" s="7">
        <v>543.344371462195</v>
      </c>
      <c r="G3539">
        <v>8</v>
      </c>
      <c r="H3539">
        <v>65</v>
      </c>
      <c r="I3539" t="s">
        <v>0</v>
      </c>
      <c r="J3539" s="7">
        <v>1.285575288</v>
      </c>
      <c r="K3539">
        <v>0.02</v>
      </c>
      <c r="L3539" s="7">
        <v>-39.752561524000001</v>
      </c>
      <c r="M3539" s="7">
        <v>-39.407559999999997</v>
      </c>
      <c r="N3539" s="7">
        <v>0.887861272424047</v>
      </c>
      <c r="O3539" s="7">
        <v>1.83827079999999E-2</v>
      </c>
      <c r="P3539" s="7">
        <v>1.75465E-2</v>
      </c>
      <c r="Q3539" s="7">
        <v>6.0222164377876303E-3</v>
      </c>
      <c r="R3539" s="7">
        <v>2.3E-2</v>
      </c>
      <c r="S3539" s="7">
        <v>0.97699999999999998</v>
      </c>
      <c r="T3539" s="7">
        <f t="shared" si="110"/>
        <v>0.97699999999999998</v>
      </c>
      <c r="U3539" s="7">
        <v>-34.735456999999997</v>
      </c>
      <c r="V3539" s="7">
        <v>-40.720129</v>
      </c>
      <c r="W3539" s="7">
        <v>-35.431485000000002</v>
      </c>
    </row>
    <row r="3540" spans="1:23" x14ac:dyDescent="0.35">
      <c r="A3540" s="6">
        <v>539</v>
      </c>
      <c r="B3540" t="s">
        <v>23</v>
      </c>
      <c r="C3540" t="s">
        <v>22</v>
      </c>
      <c r="D3540" t="str">
        <f t="shared" si="111"/>
        <v>US</v>
      </c>
      <c r="E3540">
        <v>250</v>
      </c>
      <c r="F3540" s="7">
        <v>533.11193769479098</v>
      </c>
      <c r="G3540">
        <v>10</v>
      </c>
      <c r="H3540">
        <v>209</v>
      </c>
      <c r="I3540" t="s">
        <v>1</v>
      </c>
      <c r="J3540" s="7">
        <v>0.16416193630000001</v>
      </c>
      <c r="K3540">
        <v>0.02</v>
      </c>
      <c r="L3540" s="7">
        <v>-39.500334551999899</v>
      </c>
      <c r="M3540" s="7">
        <v>-39.085120000000003</v>
      </c>
      <c r="N3540" s="7">
        <v>0.97634386813780605</v>
      </c>
      <c r="O3540" s="7">
        <v>1.8580232999999901E-2</v>
      </c>
      <c r="P3540" s="7">
        <v>1.77174999999999E-2</v>
      </c>
      <c r="Q3540" s="7">
        <v>6.2820075857976301E-3</v>
      </c>
      <c r="R3540" s="7">
        <v>0.94199999999999995</v>
      </c>
      <c r="S3540" s="7">
        <v>5.8000000000000003E-2</v>
      </c>
      <c r="T3540" s="7">
        <f t="shared" si="110"/>
        <v>0.94199999999999995</v>
      </c>
      <c r="U3540" s="7">
        <v>-42.411729000000001</v>
      </c>
      <c r="V3540" s="7">
        <v>-46.593473000000003</v>
      </c>
      <c r="W3540" s="7">
        <v>-43.055362000000002</v>
      </c>
    </row>
    <row r="3541" spans="1:23" x14ac:dyDescent="0.35">
      <c r="A3541" s="6">
        <v>540</v>
      </c>
      <c r="B3541" t="s">
        <v>23</v>
      </c>
      <c r="C3541" t="s">
        <v>22</v>
      </c>
      <c r="D3541" t="str">
        <f t="shared" si="111"/>
        <v>US</v>
      </c>
      <c r="E3541">
        <v>250</v>
      </c>
      <c r="F3541" s="7">
        <v>369.28994410244201</v>
      </c>
      <c r="G3541">
        <v>7</v>
      </c>
      <c r="H3541">
        <v>199</v>
      </c>
      <c r="I3541" t="s">
        <v>1</v>
      </c>
      <c r="J3541" s="7">
        <v>0.1058979968</v>
      </c>
      <c r="K3541">
        <v>0.02</v>
      </c>
      <c r="L3541" s="7">
        <v>-30.640190328999999</v>
      </c>
      <c r="M3541" s="7">
        <v>-30.352451500000001</v>
      </c>
      <c r="N3541" s="7">
        <v>0.767089723140292</v>
      </c>
      <c r="O3541" s="7">
        <v>2.31467359999999E-2</v>
      </c>
      <c r="P3541" s="7">
        <v>2.1798999999999999E-2</v>
      </c>
      <c r="Q3541" s="7">
        <v>8.5890046242122001E-3</v>
      </c>
      <c r="R3541" s="7">
        <v>0.999</v>
      </c>
      <c r="S3541" s="7">
        <v>1E-3</v>
      </c>
      <c r="T3541" s="7">
        <f t="shared" si="110"/>
        <v>0.999</v>
      </c>
      <c r="U3541" s="7">
        <v>-45.068995000000001</v>
      </c>
      <c r="V3541" s="7">
        <v>-49.408983999999997</v>
      </c>
      <c r="W3541" s="7">
        <v>-45.749879</v>
      </c>
    </row>
    <row r="3542" spans="1:23" x14ac:dyDescent="0.35">
      <c r="A3542" s="6">
        <v>541</v>
      </c>
      <c r="B3542" t="s">
        <v>23</v>
      </c>
      <c r="C3542" t="s">
        <v>22</v>
      </c>
      <c r="D3542" t="str">
        <f t="shared" si="111"/>
        <v>US</v>
      </c>
      <c r="E3542">
        <v>250</v>
      </c>
      <c r="F3542" s="7">
        <v>485.90091351896899</v>
      </c>
      <c r="G3542">
        <v>8</v>
      </c>
      <c r="H3542">
        <v>106</v>
      </c>
      <c r="I3542" t="s">
        <v>0</v>
      </c>
      <c r="J3542" s="7">
        <v>0.73929717669999995</v>
      </c>
      <c r="K3542">
        <v>0.02</v>
      </c>
      <c r="L3542" s="7">
        <v>-38.180946848999902</v>
      </c>
      <c r="M3542" s="7">
        <v>-37.832321999999998</v>
      </c>
      <c r="N3542" s="7">
        <v>0.92524116147449498</v>
      </c>
      <c r="O3542" s="7">
        <v>1.9987173E-2</v>
      </c>
      <c r="P3542" s="7">
        <v>1.9342999999999999E-2</v>
      </c>
      <c r="Q3542" s="7">
        <v>6.7363765129032499E-3</v>
      </c>
      <c r="R3542" s="7">
        <v>1.7999999999999999E-2</v>
      </c>
      <c r="S3542" s="7">
        <v>0.98199999999999998</v>
      </c>
      <c r="T3542" s="7">
        <f t="shared" si="110"/>
        <v>0.98199999999999998</v>
      </c>
      <c r="U3542" s="7">
        <v>-16.413889999999999</v>
      </c>
      <c r="V3542" s="7">
        <v>-20.180392000000001</v>
      </c>
      <c r="W3542" s="7">
        <v>-17.107559999999999</v>
      </c>
    </row>
    <row r="3543" spans="1:23" x14ac:dyDescent="0.35">
      <c r="A3543" s="6">
        <v>542</v>
      </c>
      <c r="B3543" t="s">
        <v>23</v>
      </c>
      <c r="C3543" t="s">
        <v>22</v>
      </c>
      <c r="D3543" t="str">
        <f t="shared" si="111"/>
        <v>US</v>
      </c>
      <c r="E3543">
        <v>250</v>
      </c>
      <c r="F3543" s="7">
        <v>525.45945998417301</v>
      </c>
      <c r="G3543">
        <v>9</v>
      </c>
      <c r="H3543">
        <v>118</v>
      </c>
      <c r="I3543" t="s">
        <v>1</v>
      </c>
      <c r="J3543" s="7">
        <v>0.63522864999999995</v>
      </c>
      <c r="K3543">
        <v>0.02</v>
      </c>
      <c r="L3543" s="7">
        <v>-40.827786733000003</v>
      </c>
      <c r="M3543" s="7">
        <v>-40.508806499999999</v>
      </c>
      <c r="N3543" s="7">
        <v>0.91955667713651001</v>
      </c>
      <c r="O3543" s="7">
        <v>2.0723797999999901E-2</v>
      </c>
      <c r="P3543" s="7">
        <v>2.02385E-2</v>
      </c>
      <c r="Q3543" s="7">
        <v>6.8559536709296596E-3</v>
      </c>
      <c r="R3543" s="7">
        <v>0.98199999999999998</v>
      </c>
      <c r="S3543" s="7">
        <v>1.7999999999999999E-2</v>
      </c>
      <c r="T3543" s="7">
        <f t="shared" si="110"/>
        <v>0.98199999999999998</v>
      </c>
      <c r="U3543" s="7">
        <v>-37.814855000000001</v>
      </c>
      <c r="V3543" s="7">
        <v>-42.620291000000002</v>
      </c>
      <c r="W3543" s="7">
        <v>-38.500534999999999</v>
      </c>
    </row>
    <row r="3544" spans="1:23" x14ac:dyDescent="0.35">
      <c r="A3544" s="6">
        <v>543</v>
      </c>
      <c r="B3544" t="s">
        <v>23</v>
      </c>
      <c r="C3544" t="s">
        <v>22</v>
      </c>
      <c r="D3544" t="str">
        <f t="shared" si="111"/>
        <v>US</v>
      </c>
      <c r="E3544">
        <v>250</v>
      </c>
      <c r="F3544" s="7">
        <v>398.84605530581098</v>
      </c>
      <c r="G3544">
        <v>2</v>
      </c>
      <c r="H3544">
        <v>2</v>
      </c>
      <c r="I3544" t="s">
        <v>0</v>
      </c>
      <c r="J3544" s="7">
        <v>3.046270576</v>
      </c>
      <c r="K3544">
        <v>0.02</v>
      </c>
      <c r="L3544" s="7">
        <v>-11.694654412</v>
      </c>
      <c r="M3544" s="7">
        <v>-11.3597985</v>
      </c>
      <c r="N3544" s="7">
        <v>0.924078194438678</v>
      </c>
      <c r="O3544" s="7">
        <v>7.8262209999999995E-3</v>
      </c>
      <c r="P3544" s="7">
        <v>6.9604999999999997E-3</v>
      </c>
      <c r="Q3544" s="7">
        <v>4.6476381003764796E-3</v>
      </c>
      <c r="R3544" s="7">
        <v>1.2999999999999999E-2</v>
      </c>
      <c r="S3544" s="7">
        <v>0.98699999999999999</v>
      </c>
      <c r="T3544" s="7">
        <f t="shared" si="110"/>
        <v>0.98699999999999999</v>
      </c>
      <c r="U3544" s="7">
        <v>-57.064177999999998</v>
      </c>
      <c r="V3544" s="7">
        <v>-61.753616000000001</v>
      </c>
      <c r="W3544" s="7">
        <v>-57.750672999999999</v>
      </c>
    </row>
    <row r="3545" spans="1:23" x14ac:dyDescent="0.35">
      <c r="A3545" s="6">
        <v>544</v>
      </c>
      <c r="B3545" t="s">
        <v>23</v>
      </c>
      <c r="C3545" t="s">
        <v>22</v>
      </c>
      <c r="D3545" t="str">
        <f t="shared" si="111"/>
        <v>US</v>
      </c>
      <c r="E3545">
        <v>250</v>
      </c>
      <c r="F3545" s="7">
        <v>414.65549518739903</v>
      </c>
      <c r="G3545">
        <v>7</v>
      </c>
      <c r="H3545">
        <v>128</v>
      </c>
      <c r="I3545" t="s">
        <v>1</v>
      </c>
      <c r="J3545" s="7">
        <v>0.39221837910000001</v>
      </c>
      <c r="K3545">
        <v>0.02</v>
      </c>
      <c r="L3545" s="7">
        <v>-33.676657089000003</v>
      </c>
      <c r="M3545" s="7">
        <v>-33.317951499999999</v>
      </c>
      <c r="N3545" s="7">
        <v>0.972086778157502</v>
      </c>
      <c r="O3545" s="7">
        <v>2.12657619999999E-2</v>
      </c>
      <c r="P3545" s="7">
        <v>2.0320999999999999E-2</v>
      </c>
      <c r="Q3545" s="7">
        <v>7.6501255528475002E-3</v>
      </c>
      <c r="R3545" s="7">
        <v>0.98499999999999999</v>
      </c>
      <c r="S3545" s="7">
        <v>1.4999999999999999E-2</v>
      </c>
      <c r="T3545" s="7">
        <f t="shared" si="110"/>
        <v>0.98499999999999999</v>
      </c>
      <c r="U3545" s="7">
        <v>-28.179603</v>
      </c>
      <c r="V3545" s="7">
        <v>-32.691873999999999</v>
      </c>
      <c r="W3545" s="7">
        <v>-28.841885999999999</v>
      </c>
    </row>
    <row r="3546" spans="1:23" x14ac:dyDescent="0.35">
      <c r="A3546" s="6">
        <v>545</v>
      </c>
      <c r="B3546" t="s">
        <v>23</v>
      </c>
      <c r="C3546" t="s">
        <v>22</v>
      </c>
      <c r="D3546" t="str">
        <f t="shared" si="111"/>
        <v>US</v>
      </c>
      <c r="E3546">
        <v>250</v>
      </c>
      <c r="F3546" s="7">
        <v>440.03316707113999</v>
      </c>
      <c r="G3546">
        <v>12</v>
      </c>
      <c r="H3546">
        <v>177</v>
      </c>
      <c r="I3546" t="s">
        <v>0</v>
      </c>
      <c r="J3546" s="7">
        <v>0.26221758810000001</v>
      </c>
      <c r="K3546">
        <v>0.02</v>
      </c>
      <c r="L3546" s="7">
        <v>-53.157545408999901</v>
      </c>
      <c r="M3546" s="7">
        <v>-52.858206500000001</v>
      </c>
      <c r="N3546" s="7">
        <v>0.81366218145537395</v>
      </c>
      <c r="O3546" s="7">
        <v>3.5138511999999997E-2</v>
      </c>
      <c r="P3546" s="7">
        <v>3.4277500000000002E-2</v>
      </c>
      <c r="Q3546" s="7">
        <v>9.8650512521762396E-3</v>
      </c>
      <c r="R3546" s="7">
        <v>8.0000000000000002E-3</v>
      </c>
      <c r="S3546" s="7">
        <v>0.99199999999999999</v>
      </c>
      <c r="T3546" s="7">
        <f t="shared" si="110"/>
        <v>0.99199999999999999</v>
      </c>
      <c r="U3546" s="7">
        <v>-44.670763999999998</v>
      </c>
      <c r="V3546" s="7">
        <v>-49.506362000000003</v>
      </c>
      <c r="W3546" s="7">
        <v>-45.413511</v>
      </c>
    </row>
    <row r="3547" spans="1:23" x14ac:dyDescent="0.35">
      <c r="A3547" s="6">
        <v>546</v>
      </c>
      <c r="B3547" t="s">
        <v>23</v>
      </c>
      <c r="C3547" t="s">
        <v>22</v>
      </c>
      <c r="D3547" t="str">
        <f t="shared" si="111"/>
        <v>US</v>
      </c>
      <c r="E3547">
        <v>250</v>
      </c>
      <c r="F3547" s="7">
        <v>538.04962131143304</v>
      </c>
      <c r="G3547">
        <v>10</v>
      </c>
      <c r="H3547">
        <v>231</v>
      </c>
      <c r="I3547" t="s">
        <v>0</v>
      </c>
      <c r="J3547" s="7">
        <v>7.7970576230000005E-2</v>
      </c>
      <c r="K3547">
        <v>0.02</v>
      </c>
      <c r="L3547" s="7">
        <v>-42.941119151999999</v>
      </c>
      <c r="M3547" s="7">
        <v>-42.637825499999998</v>
      </c>
      <c r="N3547" s="7">
        <v>0.85113228036290201</v>
      </c>
      <c r="O3547" s="7">
        <v>2.0716196999999902E-2</v>
      </c>
      <c r="P3547" s="7">
        <v>2.0115000000000001E-2</v>
      </c>
      <c r="Q3547" s="7">
        <v>6.6742867500439902E-3</v>
      </c>
      <c r="R3547" s="7">
        <v>4.0000000000000001E-3</v>
      </c>
      <c r="S3547" s="7">
        <v>0.996</v>
      </c>
      <c r="T3547" s="7">
        <f t="shared" si="110"/>
        <v>0.996</v>
      </c>
      <c r="U3547" s="7">
        <v>-61.012520000000002</v>
      </c>
      <c r="V3547" s="7">
        <v>-64.466283000000004</v>
      </c>
      <c r="W3547" s="7">
        <v>-61.702345000000001</v>
      </c>
    </row>
    <row r="3548" spans="1:23" x14ac:dyDescent="0.35">
      <c r="A3548" s="6">
        <v>547</v>
      </c>
      <c r="B3548" t="s">
        <v>23</v>
      </c>
      <c r="C3548" t="s">
        <v>22</v>
      </c>
      <c r="D3548" t="str">
        <f t="shared" si="111"/>
        <v>US</v>
      </c>
      <c r="E3548">
        <v>250</v>
      </c>
      <c r="F3548" s="7">
        <v>459.89363002218499</v>
      </c>
      <c r="G3548">
        <v>8</v>
      </c>
      <c r="H3548">
        <v>151</v>
      </c>
      <c r="I3548" t="s">
        <v>0</v>
      </c>
      <c r="J3548" s="7">
        <v>0.36790101520000001</v>
      </c>
      <c r="K3548">
        <v>0.02</v>
      </c>
      <c r="L3548" s="7">
        <v>-40.476290138000003</v>
      </c>
      <c r="M3548" s="7">
        <v>-40.150283999999999</v>
      </c>
      <c r="N3548" s="7">
        <v>0.90186835036260005</v>
      </c>
      <c r="O3548" s="7">
        <v>2.1075940000000001E-2</v>
      </c>
      <c r="P3548" s="7">
        <v>2.0480499999999999E-2</v>
      </c>
      <c r="Q3548" s="7">
        <v>7.23308098924635E-3</v>
      </c>
      <c r="R3548" s="7">
        <v>1.0999999999999999E-2</v>
      </c>
      <c r="S3548" s="7">
        <v>0.98899999999999999</v>
      </c>
      <c r="T3548" s="7">
        <f t="shared" si="110"/>
        <v>0.98899999999999999</v>
      </c>
      <c r="U3548" s="7">
        <v>-60.251100000000001</v>
      </c>
      <c r="V3548" s="7">
        <v>-63.499521999999999</v>
      </c>
      <c r="W3548" s="7">
        <v>-60.897365999999998</v>
      </c>
    </row>
    <row r="3549" spans="1:23" x14ac:dyDescent="0.35">
      <c r="A3549" s="6">
        <v>548</v>
      </c>
      <c r="B3549" t="s">
        <v>23</v>
      </c>
      <c r="C3549" t="s">
        <v>22</v>
      </c>
      <c r="D3549" t="str">
        <f t="shared" si="111"/>
        <v>US</v>
      </c>
      <c r="E3549">
        <v>250</v>
      </c>
      <c r="F3549" s="7">
        <v>535.65630221220601</v>
      </c>
      <c r="G3549">
        <v>12</v>
      </c>
      <c r="H3549">
        <v>62</v>
      </c>
      <c r="I3549" t="s">
        <v>1</v>
      </c>
      <c r="J3549" s="7">
        <v>1.0935650050000001</v>
      </c>
      <c r="K3549">
        <v>0.02</v>
      </c>
      <c r="L3549" s="7">
        <v>-56.942724418999902</v>
      </c>
      <c r="M3549" s="7">
        <v>-56.545234999999998</v>
      </c>
      <c r="N3549" s="7">
        <v>1.0168079826988601</v>
      </c>
      <c r="O3549" s="7">
        <v>2.6894175999999999E-2</v>
      </c>
      <c r="P3549" s="7">
        <v>2.6100499999999999E-2</v>
      </c>
      <c r="Q3549" s="7">
        <v>7.8527133334740807E-3</v>
      </c>
      <c r="R3549" s="7">
        <v>0.96899999999999997</v>
      </c>
      <c r="S3549" s="7">
        <v>3.1E-2</v>
      </c>
      <c r="T3549" s="7">
        <f t="shared" si="110"/>
        <v>0.96899999999999997</v>
      </c>
      <c r="U3549" s="7">
        <v>-21.016522999999999</v>
      </c>
      <c r="V3549" s="7">
        <v>-26.875585000000001</v>
      </c>
      <c r="W3549" s="7">
        <v>-21.718038</v>
      </c>
    </row>
    <row r="3550" spans="1:23" x14ac:dyDescent="0.35">
      <c r="A3550" s="6">
        <v>549</v>
      </c>
      <c r="B3550" t="s">
        <v>23</v>
      </c>
      <c r="C3550" t="s">
        <v>22</v>
      </c>
      <c r="D3550" t="str">
        <f t="shared" si="111"/>
        <v>US</v>
      </c>
      <c r="E3550">
        <v>250</v>
      </c>
      <c r="F3550" s="7">
        <v>422.16834805289</v>
      </c>
      <c r="G3550">
        <v>16</v>
      </c>
      <c r="H3550">
        <v>77</v>
      </c>
      <c r="I3550" t="s">
        <v>0</v>
      </c>
      <c r="J3550" s="7">
        <v>0.94722310450000002</v>
      </c>
      <c r="K3550">
        <v>0.02</v>
      </c>
      <c r="L3550" s="7">
        <v>-56.512662020999997</v>
      </c>
      <c r="M3550" s="7">
        <v>-56.150460499999902</v>
      </c>
      <c r="N3550" s="7">
        <v>0.91467190081559002</v>
      </c>
      <c r="O3550" s="7">
        <v>4.0073629999999902E-2</v>
      </c>
      <c r="P3550" s="7">
        <v>3.8940000000000002E-2</v>
      </c>
      <c r="Q3550" s="7">
        <v>1.0904312717862999E-2</v>
      </c>
      <c r="R3550" s="7">
        <v>0.03</v>
      </c>
      <c r="S3550" s="7">
        <v>0.97</v>
      </c>
      <c r="T3550" s="7">
        <f t="shared" si="110"/>
        <v>0.97</v>
      </c>
      <c r="U3550" s="7">
        <v>-35.102370000000001</v>
      </c>
      <c r="V3550" s="7">
        <v>-41.619132999999998</v>
      </c>
      <c r="W3550" s="7">
        <v>-35.780225000000002</v>
      </c>
    </row>
    <row r="3551" spans="1:23" x14ac:dyDescent="0.35">
      <c r="A3551" s="6">
        <v>550</v>
      </c>
      <c r="B3551" t="s">
        <v>23</v>
      </c>
      <c r="C3551" t="s">
        <v>22</v>
      </c>
      <c r="D3551" t="str">
        <f t="shared" si="111"/>
        <v>US</v>
      </c>
      <c r="E3551">
        <v>250</v>
      </c>
      <c r="F3551" s="7">
        <v>391.86196047697598</v>
      </c>
      <c r="G3551">
        <v>3</v>
      </c>
      <c r="H3551">
        <v>161</v>
      </c>
      <c r="I3551" t="s">
        <v>0</v>
      </c>
      <c r="J3551" s="7">
        <v>0.26555497820000001</v>
      </c>
      <c r="K3551">
        <v>0.02</v>
      </c>
      <c r="L3551" s="7">
        <v>-16.421927555999901</v>
      </c>
      <c r="M3551" s="7">
        <v>-16.107521999999999</v>
      </c>
      <c r="N3551" s="7">
        <v>0.79282820461162096</v>
      </c>
      <c r="O3551" s="7">
        <v>1.0826564E-2</v>
      </c>
      <c r="P3551" s="7">
        <v>9.8504999999999999E-3</v>
      </c>
      <c r="Q3551" s="7">
        <v>5.43538615450204E-3</v>
      </c>
      <c r="R3551" s="7">
        <v>1E-3</v>
      </c>
      <c r="S3551" s="7">
        <v>0.999</v>
      </c>
      <c r="T3551" s="7">
        <f t="shared" si="110"/>
        <v>0.999</v>
      </c>
      <c r="U3551" s="7">
        <v>-60.951827999999999</v>
      </c>
      <c r="V3551" s="7">
        <v>-64.101607999999999</v>
      </c>
      <c r="W3551" s="7">
        <v>-61.598562999999999</v>
      </c>
    </row>
    <row r="3552" spans="1:23" x14ac:dyDescent="0.35">
      <c r="A3552" s="6">
        <v>551</v>
      </c>
      <c r="B3552" t="s">
        <v>23</v>
      </c>
      <c r="C3552" t="s">
        <v>22</v>
      </c>
      <c r="D3552" t="str">
        <f t="shared" si="111"/>
        <v>US</v>
      </c>
      <c r="E3552">
        <v>250</v>
      </c>
      <c r="F3552" s="7">
        <v>413.82158847061402</v>
      </c>
      <c r="G3552">
        <v>6</v>
      </c>
      <c r="H3552">
        <v>219</v>
      </c>
      <c r="I3552" t="s">
        <v>1</v>
      </c>
      <c r="J3552" s="7">
        <v>7.8403377009999997E-2</v>
      </c>
      <c r="K3552">
        <v>0.02</v>
      </c>
      <c r="L3552" s="7">
        <v>-30.768682010999999</v>
      </c>
      <c r="M3552" s="7">
        <v>-30.466893499999902</v>
      </c>
      <c r="N3552" s="7">
        <v>0.83363154936050099</v>
      </c>
      <c r="O3552" s="7">
        <v>1.7628127999999899E-2</v>
      </c>
      <c r="P3552" s="7">
        <v>1.6743500000000001E-2</v>
      </c>
      <c r="Q3552" s="7">
        <v>6.9226344016331404E-3</v>
      </c>
      <c r="R3552" s="7">
        <v>0.997</v>
      </c>
      <c r="S3552" s="7">
        <v>3.0000000000000001E-3</v>
      </c>
      <c r="T3552" s="7">
        <f t="shared" si="110"/>
        <v>0.997</v>
      </c>
      <c r="U3552" s="7">
        <v>-52.435243999999997</v>
      </c>
      <c r="V3552" s="7">
        <v>-55.702925999999998</v>
      </c>
      <c r="W3552" s="7">
        <v>-53.076666000000003</v>
      </c>
    </row>
    <row r="3553" spans="1:23" x14ac:dyDescent="0.35">
      <c r="A3553" s="6">
        <v>552</v>
      </c>
      <c r="B3553" t="s">
        <v>23</v>
      </c>
      <c r="C3553" t="s">
        <v>22</v>
      </c>
      <c r="D3553" t="str">
        <f t="shared" si="111"/>
        <v>US</v>
      </c>
      <c r="E3553">
        <v>250</v>
      </c>
      <c r="F3553" s="7">
        <v>556.34123070368696</v>
      </c>
      <c r="G3553">
        <v>14</v>
      </c>
      <c r="H3553">
        <v>55</v>
      </c>
      <c r="I3553" t="s">
        <v>1</v>
      </c>
      <c r="J3553" s="7">
        <v>1.433285481</v>
      </c>
      <c r="K3553">
        <v>0.02</v>
      </c>
      <c r="L3553" s="7">
        <v>-56.940220321999902</v>
      </c>
      <c r="M3553" s="7">
        <v>-56.566733999999997</v>
      </c>
      <c r="N3553" s="7">
        <v>0.98190924123383905</v>
      </c>
      <c r="O3553" s="7">
        <v>2.9459116E-2</v>
      </c>
      <c r="P3553" s="7">
        <v>2.8921499999999999E-2</v>
      </c>
      <c r="Q3553" s="7">
        <v>8.0494170953006299E-3</v>
      </c>
      <c r="R3553" s="7">
        <v>0.95799999999999996</v>
      </c>
      <c r="S3553" s="7">
        <v>4.2000000000000003E-2</v>
      </c>
      <c r="T3553" s="7">
        <f t="shared" si="110"/>
        <v>0.95799999999999996</v>
      </c>
      <c r="U3553" s="7">
        <v>-31.908232999999999</v>
      </c>
      <c r="V3553" s="7">
        <v>-37.670836999999999</v>
      </c>
      <c r="W3553" s="7">
        <v>-32.603856</v>
      </c>
    </row>
    <row r="3554" spans="1:23" x14ac:dyDescent="0.35">
      <c r="A3554" s="6">
        <v>553</v>
      </c>
      <c r="B3554" t="s">
        <v>23</v>
      </c>
      <c r="C3554" t="s">
        <v>22</v>
      </c>
      <c r="D3554" t="str">
        <f t="shared" si="111"/>
        <v>US</v>
      </c>
      <c r="E3554">
        <v>250</v>
      </c>
      <c r="F3554" s="7">
        <v>506.01942712741601</v>
      </c>
      <c r="G3554">
        <v>13</v>
      </c>
      <c r="H3554">
        <v>75</v>
      </c>
      <c r="I3554" t="s">
        <v>0</v>
      </c>
      <c r="J3554" s="7">
        <v>1.3484571380000001</v>
      </c>
      <c r="K3554">
        <v>0.02</v>
      </c>
      <c r="L3554" s="7">
        <v>-48.488403981999902</v>
      </c>
      <c r="M3554" s="7">
        <v>-48.050507500000002</v>
      </c>
      <c r="N3554" s="7">
        <v>1.08554135670204</v>
      </c>
      <c r="O3554" s="7">
        <v>2.8084688999999999E-2</v>
      </c>
      <c r="P3554" s="7">
        <v>2.7183499999999999E-2</v>
      </c>
      <c r="Q3554" s="7">
        <v>8.4541316424637594E-3</v>
      </c>
      <c r="R3554" s="7">
        <v>4.2999999999999997E-2</v>
      </c>
      <c r="S3554" s="7">
        <v>0.95699999999999996</v>
      </c>
      <c r="T3554" s="7">
        <f t="shared" si="110"/>
        <v>0.95699999999999996</v>
      </c>
      <c r="U3554" s="7">
        <v>-40.177647</v>
      </c>
      <c r="V3554" s="7">
        <v>-44.610545999999999</v>
      </c>
      <c r="W3554" s="7">
        <v>-40.885033999999997</v>
      </c>
    </row>
    <row r="3555" spans="1:23" x14ac:dyDescent="0.35">
      <c r="A3555" s="6">
        <v>554</v>
      </c>
      <c r="B3555" t="s">
        <v>23</v>
      </c>
      <c r="C3555" t="s">
        <v>22</v>
      </c>
      <c r="D3555" t="str">
        <f t="shared" si="111"/>
        <v>US</v>
      </c>
      <c r="E3555">
        <v>250</v>
      </c>
      <c r="F3555" s="7">
        <v>442.80210504501503</v>
      </c>
      <c r="G3555">
        <v>6</v>
      </c>
      <c r="H3555">
        <v>181</v>
      </c>
      <c r="I3555" t="s">
        <v>0</v>
      </c>
      <c r="J3555" s="7">
        <v>0.1835737466</v>
      </c>
      <c r="K3555">
        <v>0.02</v>
      </c>
      <c r="L3555" s="7">
        <v>-27.551217486999899</v>
      </c>
      <c r="M3555" s="7">
        <v>-27.227775999999999</v>
      </c>
      <c r="N3555" s="7">
        <v>0.82337319344790805</v>
      </c>
      <c r="O3555" s="7">
        <v>1.6714392000000002E-2</v>
      </c>
      <c r="P3555" s="7">
        <v>1.6145E-2</v>
      </c>
      <c r="Q3555" s="7">
        <v>6.4714928917974203E-3</v>
      </c>
      <c r="R3555" s="7">
        <v>4.0000000000000001E-3</v>
      </c>
      <c r="S3555" s="7">
        <v>0.996</v>
      </c>
      <c r="T3555" s="7">
        <f t="shared" si="110"/>
        <v>0.996</v>
      </c>
      <c r="U3555" s="7">
        <v>-36.844571000000002</v>
      </c>
      <c r="V3555" s="7">
        <v>-41.657899</v>
      </c>
      <c r="W3555" s="7">
        <v>-37.583419999999997</v>
      </c>
    </row>
    <row r="3556" spans="1:23" x14ac:dyDescent="0.35">
      <c r="A3556" s="6">
        <v>555</v>
      </c>
      <c r="B3556" t="s">
        <v>23</v>
      </c>
      <c r="C3556" t="s">
        <v>22</v>
      </c>
      <c r="D3556" t="str">
        <f t="shared" si="111"/>
        <v>US</v>
      </c>
      <c r="E3556">
        <v>250</v>
      </c>
      <c r="F3556" s="7">
        <v>347.328243235841</v>
      </c>
      <c r="G3556">
        <v>9</v>
      </c>
      <c r="H3556">
        <v>122</v>
      </c>
      <c r="I3556" t="s">
        <v>1</v>
      </c>
      <c r="J3556" s="7">
        <v>0.3829292165</v>
      </c>
      <c r="K3556">
        <v>0.02</v>
      </c>
      <c r="L3556" s="7">
        <v>-36.329774772999897</v>
      </c>
      <c r="M3556" s="7">
        <v>-36.0113135</v>
      </c>
      <c r="N3556" s="7">
        <v>0.851368334154186</v>
      </c>
      <c r="O3556" s="7">
        <v>3.1182368999999901E-2</v>
      </c>
      <c r="P3556" s="7">
        <v>3.0157E-2</v>
      </c>
      <c r="Q3556" s="7">
        <v>1.0082168994341899E-2</v>
      </c>
      <c r="R3556" s="7">
        <v>0.98799999999999999</v>
      </c>
      <c r="S3556" s="7">
        <v>1.2E-2</v>
      </c>
      <c r="T3556" s="7">
        <f t="shared" si="110"/>
        <v>0.98799999999999999</v>
      </c>
      <c r="U3556" s="7">
        <v>-47.229953999999999</v>
      </c>
      <c r="V3556" s="7">
        <v>-53.636566999999999</v>
      </c>
      <c r="W3556" s="7">
        <v>-47.924644999999998</v>
      </c>
    </row>
    <row r="3557" spans="1:23" x14ac:dyDescent="0.35">
      <c r="A3557" s="6">
        <v>556</v>
      </c>
      <c r="B3557" t="s">
        <v>23</v>
      </c>
      <c r="C3557" t="s">
        <v>22</v>
      </c>
      <c r="D3557" t="str">
        <f t="shared" si="111"/>
        <v>US</v>
      </c>
      <c r="E3557">
        <v>250</v>
      </c>
      <c r="F3557" s="7">
        <v>381.11658815496901</v>
      </c>
      <c r="G3557">
        <v>7</v>
      </c>
      <c r="H3557">
        <v>141</v>
      </c>
      <c r="I3557" t="s">
        <v>1</v>
      </c>
      <c r="J3557" s="7">
        <v>0.3591396161</v>
      </c>
      <c r="K3557">
        <v>0.02</v>
      </c>
      <c r="L3557" s="7">
        <v>-32.763742747999999</v>
      </c>
      <c r="M3557" s="7">
        <v>-32.394071499999903</v>
      </c>
      <c r="N3557" s="7">
        <v>0.93955332072120201</v>
      </c>
      <c r="O3557" s="7">
        <v>2.26313839999999E-2</v>
      </c>
      <c r="P3557" s="7">
        <v>2.1434000000000002E-2</v>
      </c>
      <c r="Q3557" s="7">
        <v>8.1360901431437802E-3</v>
      </c>
      <c r="R3557" s="7">
        <v>0.98599999999999999</v>
      </c>
      <c r="S3557" s="7">
        <v>1.4E-2</v>
      </c>
      <c r="T3557" s="7">
        <f t="shared" si="110"/>
        <v>0.98599999999999999</v>
      </c>
      <c r="U3557" s="7">
        <v>-44.784084</v>
      </c>
      <c r="V3557" s="7">
        <v>-48.493378</v>
      </c>
      <c r="W3557" s="7">
        <v>-45.482042999999997</v>
      </c>
    </row>
    <row r="3558" spans="1:23" x14ac:dyDescent="0.35">
      <c r="A3558" s="6">
        <v>557</v>
      </c>
      <c r="B3558" t="s">
        <v>23</v>
      </c>
      <c r="C3558" t="s">
        <v>22</v>
      </c>
      <c r="D3558" t="str">
        <f t="shared" si="111"/>
        <v>US</v>
      </c>
      <c r="E3558">
        <v>250</v>
      </c>
      <c r="F3558" s="7">
        <v>566.83548120988496</v>
      </c>
      <c r="G3558">
        <v>14</v>
      </c>
      <c r="H3558">
        <v>217</v>
      </c>
      <c r="I3558" t="s">
        <v>0</v>
      </c>
      <c r="J3558" s="7">
        <v>0.1058711519</v>
      </c>
      <c r="K3558">
        <v>0.02</v>
      </c>
      <c r="L3558" s="7">
        <v>-56.307051924</v>
      </c>
      <c r="M3558" s="7">
        <v>-56.020351499999997</v>
      </c>
      <c r="N3558" s="7">
        <v>0.75899328255200105</v>
      </c>
      <c r="O3558" s="7">
        <v>2.7673067999999999E-2</v>
      </c>
      <c r="P3558" s="7">
        <v>2.6834999999999901E-2</v>
      </c>
      <c r="Q3558" s="7">
        <v>7.7877062648923903E-3</v>
      </c>
      <c r="R3558" s="7">
        <v>1E-3</v>
      </c>
      <c r="S3558" s="7">
        <v>0.999</v>
      </c>
      <c r="T3558" s="7">
        <f t="shared" si="110"/>
        <v>0.999</v>
      </c>
      <c r="U3558" s="7">
        <v>-38.733117</v>
      </c>
      <c r="V3558" s="7">
        <v>-44.308577999999997</v>
      </c>
      <c r="W3558" s="7">
        <v>-39.424196999999999</v>
      </c>
    </row>
    <row r="3559" spans="1:23" x14ac:dyDescent="0.35">
      <c r="A3559" s="6">
        <v>558</v>
      </c>
      <c r="B3559" t="s">
        <v>23</v>
      </c>
      <c r="C3559" t="s">
        <v>22</v>
      </c>
      <c r="D3559" t="str">
        <f t="shared" si="111"/>
        <v>US</v>
      </c>
      <c r="E3559">
        <v>250</v>
      </c>
      <c r="F3559" s="7">
        <v>445.75605343035801</v>
      </c>
      <c r="G3559">
        <v>9</v>
      </c>
      <c r="H3559">
        <v>238</v>
      </c>
      <c r="I3559" t="s">
        <v>0</v>
      </c>
      <c r="J3559" s="7">
        <v>2.6481986610000001E-2</v>
      </c>
      <c r="K3559">
        <v>0.02</v>
      </c>
      <c r="L3559" s="7">
        <v>-37.933645443000003</v>
      </c>
      <c r="M3559" s="7">
        <v>-37.625584000000003</v>
      </c>
      <c r="N3559" s="7">
        <v>0.78863319252846498</v>
      </c>
      <c r="O3559" s="7">
        <v>2.4683928000000001E-2</v>
      </c>
      <c r="P3559" s="7">
        <v>2.3796999999999999E-2</v>
      </c>
      <c r="Q3559" s="7">
        <v>8.3382654231610506E-3</v>
      </c>
      <c r="R3559" s="7">
        <v>0</v>
      </c>
      <c r="S3559" s="7">
        <v>1</v>
      </c>
      <c r="T3559" s="7">
        <f t="shared" si="110"/>
        <v>1</v>
      </c>
      <c r="U3559" s="7">
        <v>-47.779586000000002</v>
      </c>
      <c r="V3559" s="7">
        <v>-51.522511999999999</v>
      </c>
      <c r="W3559" s="7">
        <v>-48.450087000000003</v>
      </c>
    </row>
    <row r="3560" spans="1:23" x14ac:dyDescent="0.35">
      <c r="A3560" s="6">
        <v>559</v>
      </c>
      <c r="B3560" t="s">
        <v>23</v>
      </c>
      <c r="C3560" t="s">
        <v>22</v>
      </c>
      <c r="D3560" t="str">
        <f t="shared" si="111"/>
        <v>US</v>
      </c>
      <c r="E3560">
        <v>250</v>
      </c>
      <c r="F3560" s="7">
        <v>452.10605047730701</v>
      </c>
      <c r="G3560">
        <v>7</v>
      </c>
      <c r="H3560">
        <v>202</v>
      </c>
      <c r="I3560" t="s">
        <v>1</v>
      </c>
      <c r="J3560" s="7">
        <v>0.18558123739999999</v>
      </c>
      <c r="K3560">
        <v>0.02</v>
      </c>
      <c r="L3560" s="7">
        <v>-34.391198783</v>
      </c>
      <c r="M3560" s="7">
        <v>-34.115641499999903</v>
      </c>
      <c r="N3560" s="7">
        <v>0.74588275477050503</v>
      </c>
      <c r="O3560" s="7">
        <v>1.8917626999999999E-2</v>
      </c>
      <c r="P3560" s="7">
        <v>1.82995E-2</v>
      </c>
      <c r="Q3560" s="7">
        <v>6.5161203964392697E-3</v>
      </c>
      <c r="R3560" s="7">
        <v>0.996</v>
      </c>
      <c r="S3560" s="7">
        <v>4.0000000000000001E-3</v>
      </c>
      <c r="T3560" s="7">
        <f t="shared" si="110"/>
        <v>0.996</v>
      </c>
      <c r="U3560" s="7">
        <v>-28.963048000000001</v>
      </c>
      <c r="V3560" s="7">
        <v>-33.072589000000001</v>
      </c>
      <c r="W3560" s="7">
        <v>-29.654620999999999</v>
      </c>
    </row>
    <row r="3561" spans="1:23" x14ac:dyDescent="0.35">
      <c r="A3561" s="6">
        <v>560</v>
      </c>
      <c r="B3561" t="s">
        <v>23</v>
      </c>
      <c r="C3561" t="s">
        <v>22</v>
      </c>
      <c r="D3561" t="str">
        <f t="shared" si="111"/>
        <v>US</v>
      </c>
      <c r="E3561">
        <v>250</v>
      </c>
      <c r="F3561" s="7">
        <v>338.39433858139398</v>
      </c>
      <c r="G3561">
        <v>9</v>
      </c>
      <c r="H3561">
        <v>77</v>
      </c>
      <c r="I3561" t="s">
        <v>0</v>
      </c>
      <c r="J3561" s="7">
        <v>0.74167808150000003</v>
      </c>
      <c r="K3561">
        <v>0.02</v>
      </c>
      <c r="L3561" s="7">
        <v>-43.995576903999897</v>
      </c>
      <c r="M3561" s="7">
        <v>-43.609794999999998</v>
      </c>
      <c r="N3561" s="7">
        <v>0.98154126165879196</v>
      </c>
      <c r="O3561" s="7">
        <v>3.2225423999999898E-2</v>
      </c>
      <c r="P3561" s="7">
        <v>3.0780999999999999E-2</v>
      </c>
      <c r="Q3561" s="7">
        <v>1.0573817629668501E-2</v>
      </c>
      <c r="R3561" s="7">
        <v>2.9000000000000001E-2</v>
      </c>
      <c r="S3561" s="7">
        <v>0.97099999999999997</v>
      </c>
      <c r="T3561" s="7">
        <f t="shared" si="110"/>
        <v>0.97099999999999997</v>
      </c>
      <c r="U3561" s="7">
        <v>-53.055937999999998</v>
      </c>
      <c r="V3561" s="7">
        <v>-57.025509</v>
      </c>
      <c r="W3561" s="7">
        <v>-53.705074000000003</v>
      </c>
    </row>
    <row r="3562" spans="1:23" x14ac:dyDescent="0.35">
      <c r="A3562" s="6">
        <v>561</v>
      </c>
      <c r="B3562" t="s">
        <v>23</v>
      </c>
      <c r="C3562" t="s">
        <v>22</v>
      </c>
      <c r="D3562" t="str">
        <f t="shared" si="111"/>
        <v>US</v>
      </c>
      <c r="E3562">
        <v>250</v>
      </c>
      <c r="F3562" s="7">
        <v>436.37026251033501</v>
      </c>
      <c r="G3562">
        <v>4</v>
      </c>
      <c r="H3562">
        <v>38</v>
      </c>
      <c r="I3562" t="s">
        <v>0</v>
      </c>
      <c r="J3562" s="7">
        <v>1.3750075589999999</v>
      </c>
      <c r="K3562">
        <v>0.02</v>
      </c>
      <c r="L3562" s="7">
        <v>-24.429233274000001</v>
      </c>
      <c r="M3562" s="7">
        <v>-24.095534000000001</v>
      </c>
      <c r="N3562" s="7">
        <v>0.87977019237566201</v>
      </c>
      <c r="O3562" s="7">
        <v>1.184911E-2</v>
      </c>
      <c r="P3562" s="7">
        <v>1.1105500000000001E-2</v>
      </c>
      <c r="Q3562" s="7">
        <v>5.34337789316918E-3</v>
      </c>
      <c r="R3562" s="7">
        <v>1.0999999999999999E-2</v>
      </c>
      <c r="S3562" s="7">
        <v>0.98899999999999999</v>
      </c>
      <c r="T3562" s="7">
        <f t="shared" si="110"/>
        <v>0.98899999999999999</v>
      </c>
      <c r="U3562" s="7">
        <v>-47.739299000000003</v>
      </c>
      <c r="V3562" s="7">
        <v>-52.116213000000002</v>
      </c>
      <c r="W3562" s="7">
        <v>-48.429231000000001</v>
      </c>
    </row>
    <row r="3563" spans="1:23" x14ac:dyDescent="0.35">
      <c r="A3563" s="6">
        <v>562</v>
      </c>
      <c r="B3563" t="s">
        <v>23</v>
      </c>
      <c r="C3563" t="s">
        <v>22</v>
      </c>
      <c r="D3563" t="str">
        <f t="shared" si="111"/>
        <v>US</v>
      </c>
      <c r="E3563">
        <v>250</v>
      </c>
      <c r="F3563" s="7">
        <v>515.55580508564901</v>
      </c>
      <c r="G3563">
        <v>12</v>
      </c>
      <c r="H3563">
        <v>115</v>
      </c>
      <c r="I3563" t="s">
        <v>0</v>
      </c>
      <c r="J3563" s="7">
        <v>0.67094684530000004</v>
      </c>
      <c r="K3563">
        <v>0.02</v>
      </c>
      <c r="L3563" s="7">
        <v>-48.981849612999902</v>
      </c>
      <c r="M3563" s="7">
        <v>-48.620959999999997</v>
      </c>
      <c r="N3563" s="7">
        <v>0.91339826600130503</v>
      </c>
      <c r="O3563" s="7">
        <v>2.7696715E-2</v>
      </c>
      <c r="P3563" s="7">
        <v>2.7030999999999999E-2</v>
      </c>
      <c r="Q3563" s="7">
        <v>7.9854903077538099E-3</v>
      </c>
      <c r="R3563" s="7">
        <v>2.1999999999999999E-2</v>
      </c>
      <c r="S3563" s="7">
        <v>0.97799999999999998</v>
      </c>
      <c r="T3563" s="7">
        <f t="shared" si="110"/>
        <v>0.97799999999999998</v>
      </c>
      <c r="U3563" s="7">
        <v>-45.644517</v>
      </c>
      <c r="V3563" s="7">
        <v>-49.271225999999999</v>
      </c>
      <c r="W3563" s="7">
        <v>-46.325738000000001</v>
      </c>
    </row>
    <row r="3564" spans="1:23" x14ac:dyDescent="0.35">
      <c r="A3564" s="6">
        <v>563</v>
      </c>
      <c r="B3564" t="s">
        <v>23</v>
      </c>
      <c r="C3564" t="s">
        <v>22</v>
      </c>
      <c r="D3564" t="str">
        <f t="shared" si="111"/>
        <v>US</v>
      </c>
      <c r="E3564">
        <v>250</v>
      </c>
      <c r="F3564" s="7">
        <v>439.65129019385</v>
      </c>
      <c r="G3564">
        <v>9</v>
      </c>
      <c r="H3564">
        <v>144</v>
      </c>
      <c r="I3564" t="s">
        <v>0</v>
      </c>
      <c r="J3564" s="7">
        <v>0.48370522589999998</v>
      </c>
      <c r="K3564">
        <v>0.02</v>
      </c>
      <c r="L3564" s="7">
        <v>-43.6648530269999</v>
      </c>
      <c r="M3564" s="7">
        <v>-43.3156265</v>
      </c>
      <c r="N3564" s="7">
        <v>0.89968229401177702</v>
      </c>
      <c r="O3564" s="7">
        <v>2.4927119000000001E-2</v>
      </c>
      <c r="P3564" s="7">
        <v>2.4277E-2</v>
      </c>
      <c r="Q3564" s="7">
        <v>8.0566860292935298E-3</v>
      </c>
      <c r="R3564" s="7">
        <v>1.2999999999999999E-2</v>
      </c>
      <c r="S3564" s="7">
        <v>0.98699999999999999</v>
      </c>
      <c r="T3564" s="7">
        <f t="shared" si="110"/>
        <v>0.98699999999999999</v>
      </c>
      <c r="U3564" s="7">
        <v>-57.328133999999999</v>
      </c>
      <c r="V3564" s="7">
        <v>-54.834826</v>
      </c>
      <c r="W3564" s="7">
        <v>-55.486248000000003</v>
      </c>
    </row>
    <row r="3565" spans="1:23" x14ac:dyDescent="0.35">
      <c r="A3565" s="6">
        <v>564</v>
      </c>
      <c r="B3565" t="s">
        <v>23</v>
      </c>
      <c r="C3565" t="s">
        <v>22</v>
      </c>
      <c r="D3565" t="str">
        <f t="shared" si="111"/>
        <v>US</v>
      </c>
      <c r="E3565">
        <v>250</v>
      </c>
      <c r="F3565" s="7">
        <v>443.38474339429399</v>
      </c>
      <c r="G3565">
        <v>9</v>
      </c>
      <c r="H3565">
        <v>53</v>
      </c>
      <c r="I3565" t="s">
        <v>0</v>
      </c>
      <c r="J3565" s="7">
        <v>1.1533778729999999</v>
      </c>
      <c r="K3565">
        <v>0.02</v>
      </c>
      <c r="L3565" s="7">
        <v>-41.535671602999898</v>
      </c>
      <c r="M3565" s="7">
        <v>-41.178747999999999</v>
      </c>
      <c r="N3565" s="7">
        <v>0.91016779654716995</v>
      </c>
      <c r="O3565" s="7">
        <v>2.3068952999999899E-2</v>
      </c>
      <c r="P3565" s="7">
        <v>2.2199E-2</v>
      </c>
      <c r="Q3565" s="7">
        <v>7.5842981931008501E-3</v>
      </c>
      <c r="R3565" s="7">
        <v>2.5999999999999999E-2</v>
      </c>
      <c r="S3565" s="7">
        <v>0.97399999999999998</v>
      </c>
      <c r="T3565" s="7">
        <f t="shared" si="110"/>
        <v>0.97399999999999998</v>
      </c>
      <c r="U3565" s="7">
        <v>-54.2226</v>
      </c>
      <c r="V3565" s="7">
        <v>-58.109057</v>
      </c>
      <c r="W3565" s="7">
        <v>-54.876739000000001</v>
      </c>
    </row>
    <row r="3566" spans="1:23" x14ac:dyDescent="0.35">
      <c r="A3566" s="6">
        <v>565</v>
      </c>
      <c r="B3566" t="s">
        <v>23</v>
      </c>
      <c r="C3566" t="s">
        <v>22</v>
      </c>
      <c r="D3566" t="str">
        <f t="shared" si="111"/>
        <v>US</v>
      </c>
      <c r="E3566">
        <v>250</v>
      </c>
      <c r="F3566" s="7">
        <v>503.91483475863902</v>
      </c>
      <c r="G3566">
        <v>13</v>
      </c>
      <c r="H3566">
        <v>10</v>
      </c>
      <c r="I3566" t="s">
        <v>1</v>
      </c>
      <c r="J3566" s="7">
        <v>2.8557201110000001</v>
      </c>
      <c r="K3566">
        <v>0.02</v>
      </c>
      <c r="L3566" s="7">
        <v>-50.8708390769999</v>
      </c>
      <c r="M3566" s="7">
        <v>-50.4272445</v>
      </c>
      <c r="N3566" s="7">
        <v>0.99320267480226099</v>
      </c>
      <c r="O3566" s="7">
        <v>2.8009255999999899E-2</v>
      </c>
      <c r="P3566" s="7">
        <v>2.7044499999999999E-2</v>
      </c>
      <c r="Q3566" s="7">
        <v>8.1156160030877202E-3</v>
      </c>
      <c r="R3566" s="7">
        <v>7.3999999999999996E-2</v>
      </c>
      <c r="S3566" s="7">
        <v>0.92600000000000005</v>
      </c>
      <c r="T3566" s="7">
        <f t="shared" si="110"/>
        <v>7.3999999999999996E-2</v>
      </c>
      <c r="U3566" s="7">
        <v>-34.539934000000002</v>
      </c>
      <c r="V3566" s="7">
        <v>-38.892251000000002</v>
      </c>
      <c r="W3566" s="7">
        <v>-35.196069000000001</v>
      </c>
    </row>
    <row r="3567" spans="1:23" x14ac:dyDescent="0.35">
      <c r="A3567" s="6">
        <v>566</v>
      </c>
      <c r="B3567" t="s">
        <v>23</v>
      </c>
      <c r="C3567" t="s">
        <v>22</v>
      </c>
      <c r="D3567" t="str">
        <f t="shared" si="111"/>
        <v>US</v>
      </c>
      <c r="E3567">
        <v>250</v>
      </c>
      <c r="F3567" s="7">
        <v>523.62015788536701</v>
      </c>
      <c r="G3567">
        <v>12</v>
      </c>
      <c r="H3567">
        <v>122</v>
      </c>
      <c r="I3567" t="s">
        <v>1</v>
      </c>
      <c r="J3567" s="7">
        <v>0.7240194821</v>
      </c>
      <c r="K3567">
        <v>0.02</v>
      </c>
      <c r="L3567" s="7">
        <v>-50.117828777999897</v>
      </c>
      <c r="M3567" s="7">
        <v>-49.758428500000001</v>
      </c>
      <c r="N3567" s="7">
        <v>0.87768729628631903</v>
      </c>
      <c r="O3567" s="7">
        <v>2.6734808999999998E-2</v>
      </c>
      <c r="P3567" s="7">
        <v>2.58245E-2</v>
      </c>
      <c r="Q3567" s="7">
        <v>7.7325697975636201E-3</v>
      </c>
      <c r="R3567" s="7">
        <v>0.98</v>
      </c>
      <c r="S3567" s="7">
        <v>0.02</v>
      </c>
      <c r="T3567" s="7">
        <f t="shared" si="110"/>
        <v>0.98</v>
      </c>
      <c r="U3567" s="7">
        <v>-39.403208999999997</v>
      </c>
      <c r="V3567" s="7">
        <v>-43.442805</v>
      </c>
      <c r="W3567" s="7">
        <v>-40.014431999999999</v>
      </c>
    </row>
    <row r="3568" spans="1:23" x14ac:dyDescent="0.35">
      <c r="A3568" s="6">
        <v>567</v>
      </c>
      <c r="B3568" t="s">
        <v>23</v>
      </c>
      <c r="C3568" t="s">
        <v>22</v>
      </c>
      <c r="D3568" t="str">
        <f t="shared" si="111"/>
        <v>US</v>
      </c>
      <c r="E3568">
        <v>250</v>
      </c>
      <c r="F3568" s="7">
        <v>547.18327658243902</v>
      </c>
      <c r="G3568">
        <v>7</v>
      </c>
      <c r="H3568">
        <v>97</v>
      </c>
      <c r="I3568" t="s">
        <v>0</v>
      </c>
      <c r="J3568" s="7">
        <v>0.797480258</v>
      </c>
      <c r="K3568">
        <v>0.02</v>
      </c>
      <c r="L3568" s="7">
        <v>-30.055512008999901</v>
      </c>
      <c r="M3568" s="7">
        <v>-29.716197999999999</v>
      </c>
      <c r="N3568" s="7">
        <v>0.903684593536345</v>
      </c>
      <c r="O3568" s="7">
        <v>1.5421664E-2</v>
      </c>
      <c r="P3568" s="7">
        <v>1.4766E-2</v>
      </c>
      <c r="Q3568" s="7">
        <v>5.6072091963896E-3</v>
      </c>
      <c r="R3568" s="7">
        <v>1.2999999999999999E-2</v>
      </c>
      <c r="S3568" s="7">
        <v>0.98699999999999999</v>
      </c>
      <c r="T3568" s="7">
        <f t="shared" si="110"/>
        <v>0.98699999999999999</v>
      </c>
      <c r="U3568" s="7">
        <v>-42.051318000000002</v>
      </c>
      <c r="V3568" s="7">
        <v>-49.376615999999999</v>
      </c>
      <c r="W3568" s="7">
        <v>-42.737808999999999</v>
      </c>
    </row>
    <row r="3569" spans="1:23" x14ac:dyDescent="0.35">
      <c r="A3569" s="6">
        <v>568</v>
      </c>
      <c r="B3569" t="s">
        <v>23</v>
      </c>
      <c r="C3569" t="s">
        <v>22</v>
      </c>
      <c r="D3569" t="str">
        <f t="shared" si="111"/>
        <v>US</v>
      </c>
      <c r="E3569">
        <v>250</v>
      </c>
      <c r="F3569" s="7">
        <v>419.07964574602198</v>
      </c>
      <c r="G3569">
        <v>7</v>
      </c>
      <c r="H3569">
        <v>86</v>
      </c>
      <c r="I3569" t="s">
        <v>1</v>
      </c>
      <c r="J3569" s="7">
        <v>0.85128882269999995</v>
      </c>
      <c r="K3569">
        <v>0.02</v>
      </c>
      <c r="L3569" s="7">
        <v>-35.2695306869999</v>
      </c>
      <c r="M3569" s="7">
        <v>-34.906909999999897</v>
      </c>
      <c r="N3569" s="7">
        <v>0.95980661284203295</v>
      </c>
      <c r="O3569" s="7">
        <v>2.10718409999999E-2</v>
      </c>
      <c r="P3569" s="7">
        <v>2.0288500000000001E-2</v>
      </c>
      <c r="Q3569" s="7">
        <v>7.5862512932543596E-3</v>
      </c>
      <c r="R3569" s="7">
        <v>0.98099999999999998</v>
      </c>
      <c r="S3569" s="7">
        <v>1.9E-2</v>
      </c>
      <c r="T3569" s="7">
        <f t="shared" si="110"/>
        <v>0.98099999999999998</v>
      </c>
      <c r="U3569" s="7">
        <v>-47.295665999999997</v>
      </c>
      <c r="V3569" s="7">
        <v>-54.692293999999997</v>
      </c>
      <c r="W3569" s="7">
        <v>-47.965088000000002</v>
      </c>
    </row>
    <row r="3570" spans="1:23" x14ac:dyDescent="0.35">
      <c r="A3570" s="6">
        <v>569</v>
      </c>
      <c r="B3570" t="s">
        <v>23</v>
      </c>
      <c r="C3570" t="s">
        <v>22</v>
      </c>
      <c r="D3570" t="str">
        <f t="shared" si="111"/>
        <v>US</v>
      </c>
      <c r="E3570">
        <v>250</v>
      </c>
      <c r="F3570" s="7">
        <v>584.47399275328598</v>
      </c>
      <c r="G3570">
        <v>9</v>
      </c>
      <c r="H3570">
        <v>20</v>
      </c>
      <c r="I3570" t="s">
        <v>0</v>
      </c>
      <c r="J3570" s="7">
        <v>2.6670864110000001</v>
      </c>
      <c r="K3570">
        <v>0.02</v>
      </c>
      <c r="L3570" s="7">
        <v>-42.275552300999898</v>
      </c>
      <c r="M3570" s="7">
        <v>-41.894275499999999</v>
      </c>
      <c r="N3570" s="7">
        <v>0.93674727734504104</v>
      </c>
      <c r="O3570" s="7">
        <v>1.9119931999999999E-2</v>
      </c>
      <c r="P3570" s="7">
        <v>1.8371999999999999E-2</v>
      </c>
      <c r="Q3570" s="7">
        <v>6.06763329983258E-3</v>
      </c>
      <c r="R3570" s="7">
        <v>4.4999999999999998E-2</v>
      </c>
      <c r="S3570" s="7">
        <v>0.95499999999999996</v>
      </c>
      <c r="T3570" s="7">
        <f t="shared" si="110"/>
        <v>0.95499999999999996</v>
      </c>
      <c r="U3570" s="7">
        <v>-38.817411999999997</v>
      </c>
      <c r="V3570" s="7">
        <v>-43.204943999999998</v>
      </c>
      <c r="W3570" s="7">
        <v>-39.523102000000002</v>
      </c>
    </row>
    <row r="3571" spans="1:23" x14ac:dyDescent="0.35">
      <c r="A3571" s="6">
        <v>570</v>
      </c>
      <c r="B3571" t="s">
        <v>23</v>
      </c>
      <c r="C3571" t="s">
        <v>22</v>
      </c>
      <c r="D3571" t="str">
        <f t="shared" si="111"/>
        <v>US</v>
      </c>
      <c r="E3571">
        <v>250</v>
      </c>
      <c r="F3571" s="7">
        <v>501.56948056679602</v>
      </c>
      <c r="G3571">
        <v>9</v>
      </c>
      <c r="H3571">
        <v>246</v>
      </c>
      <c r="I3571" t="s">
        <v>0</v>
      </c>
      <c r="J3571" s="7">
        <v>2.7213989219999998E-2</v>
      </c>
      <c r="K3571">
        <v>0.02</v>
      </c>
      <c r="L3571" s="7">
        <v>-42.990558707999902</v>
      </c>
      <c r="M3571" s="7">
        <v>-42.742121499999897</v>
      </c>
      <c r="N3571" s="7">
        <v>0.70003547311527703</v>
      </c>
      <c r="O3571" s="7">
        <v>2.1089107999999999E-2</v>
      </c>
      <c r="P3571" s="7">
        <v>2.0695999999999999E-2</v>
      </c>
      <c r="Q3571" s="7">
        <v>6.7057764936447701E-3</v>
      </c>
      <c r="R3571" s="7">
        <v>1E-3</v>
      </c>
      <c r="S3571" s="7">
        <v>0.999</v>
      </c>
      <c r="T3571" s="7">
        <f t="shared" si="110"/>
        <v>0.999</v>
      </c>
      <c r="U3571" s="7">
        <v>-50.695636</v>
      </c>
      <c r="V3571" s="7">
        <v>-55.176799000000003</v>
      </c>
      <c r="W3571" s="7">
        <v>-51.361671000000001</v>
      </c>
    </row>
    <row r="3572" spans="1:23" x14ac:dyDescent="0.35">
      <c r="A3572" s="6">
        <v>571</v>
      </c>
      <c r="B3572" t="s">
        <v>23</v>
      </c>
      <c r="C3572" t="s">
        <v>22</v>
      </c>
      <c r="D3572" t="str">
        <f t="shared" si="111"/>
        <v>US</v>
      </c>
      <c r="E3572">
        <v>250</v>
      </c>
      <c r="F3572" s="7">
        <v>355.93260688993303</v>
      </c>
      <c r="G3572">
        <v>7</v>
      </c>
      <c r="H3572">
        <v>112</v>
      </c>
      <c r="I3572" t="s">
        <v>0</v>
      </c>
      <c r="J3572" s="7">
        <v>0.50429829479999999</v>
      </c>
      <c r="K3572">
        <v>0.02</v>
      </c>
      <c r="L3572" s="7">
        <v>-34.758035720999999</v>
      </c>
      <c r="M3572" s="7">
        <v>-34.453530499999999</v>
      </c>
      <c r="N3572" s="7">
        <v>0.83719922738577901</v>
      </c>
      <c r="O3572" s="7">
        <v>2.3271132999999999E-2</v>
      </c>
      <c r="P3572" s="7">
        <v>2.2280500000000002E-2</v>
      </c>
      <c r="Q3572" s="7">
        <v>8.3302911537362807E-3</v>
      </c>
      <c r="R3572" s="7">
        <v>1.2999999999999999E-2</v>
      </c>
      <c r="S3572" s="7">
        <v>0.98699999999999999</v>
      </c>
      <c r="T3572" s="7">
        <f t="shared" si="110"/>
        <v>0.98699999999999999</v>
      </c>
      <c r="U3572" s="7">
        <v>-40.474238</v>
      </c>
      <c r="V3572" s="7">
        <v>-44.996473999999999</v>
      </c>
      <c r="W3572" s="7">
        <v>-41.156350000000003</v>
      </c>
    </row>
    <row r="3573" spans="1:23" x14ac:dyDescent="0.35">
      <c r="A3573" s="6">
        <v>572</v>
      </c>
      <c r="B3573" t="s">
        <v>23</v>
      </c>
      <c r="C3573" t="s">
        <v>22</v>
      </c>
      <c r="D3573" t="str">
        <f t="shared" si="111"/>
        <v>US</v>
      </c>
      <c r="E3573">
        <v>250</v>
      </c>
      <c r="F3573" s="7">
        <v>562.21564203612297</v>
      </c>
      <c r="G3573">
        <v>10</v>
      </c>
      <c r="H3573">
        <v>143</v>
      </c>
      <c r="I3573" t="s">
        <v>0</v>
      </c>
      <c r="J3573" s="7">
        <v>0.52005086499999997</v>
      </c>
      <c r="K3573">
        <v>0.02</v>
      </c>
      <c r="L3573" s="7">
        <v>-46.414969331999998</v>
      </c>
      <c r="M3573" s="7">
        <v>-46.074356000000002</v>
      </c>
      <c r="N3573" s="7">
        <v>0.87354769927954801</v>
      </c>
      <c r="O3573" s="7">
        <v>2.1233561000000001E-2</v>
      </c>
      <c r="P3573" s="7">
        <v>2.0632499999999901E-2</v>
      </c>
      <c r="Q3573" s="7">
        <v>6.5846519257484002E-3</v>
      </c>
      <c r="R3573" s="7">
        <v>1.0999999999999999E-2</v>
      </c>
      <c r="S3573" s="7">
        <v>0.98899999999999999</v>
      </c>
      <c r="T3573" s="7">
        <f t="shared" si="110"/>
        <v>0.98899999999999999</v>
      </c>
      <c r="U3573" s="7">
        <v>-55.389502999999998</v>
      </c>
      <c r="V3573" s="7">
        <v>-55.416665999999999</v>
      </c>
      <c r="W3573" s="7">
        <v>-55.437119000000003</v>
      </c>
    </row>
    <row r="3574" spans="1:23" x14ac:dyDescent="0.35">
      <c r="A3574" s="6">
        <v>573</v>
      </c>
      <c r="B3574" t="s">
        <v>23</v>
      </c>
      <c r="C3574" t="s">
        <v>22</v>
      </c>
      <c r="D3574" t="str">
        <f t="shared" si="111"/>
        <v>US</v>
      </c>
      <c r="E3574">
        <v>250</v>
      </c>
      <c r="F3574" s="7">
        <v>460.39234808410498</v>
      </c>
      <c r="G3574">
        <v>8</v>
      </c>
      <c r="H3574">
        <v>137</v>
      </c>
      <c r="I3574" t="s">
        <v>1</v>
      </c>
      <c r="J3574" s="7">
        <v>0.45741981269999998</v>
      </c>
      <c r="K3574">
        <v>0.02</v>
      </c>
      <c r="L3574" s="7">
        <v>-36.256925766999998</v>
      </c>
      <c r="M3574" s="7">
        <v>-35.957662499999998</v>
      </c>
      <c r="N3574" s="7">
        <v>0.82750285878214902</v>
      </c>
      <c r="O3574" s="7">
        <v>2.1354221E-2</v>
      </c>
      <c r="P3574" s="7">
        <v>2.05715E-2</v>
      </c>
      <c r="Q3574" s="7">
        <v>7.2767459054945702E-3</v>
      </c>
      <c r="R3574" s="7">
        <v>0.99299999999999999</v>
      </c>
      <c r="S3574" s="7">
        <v>7.0000000000000001E-3</v>
      </c>
      <c r="T3574" s="7">
        <f t="shared" si="110"/>
        <v>0.99299999999999999</v>
      </c>
      <c r="U3574" s="7">
        <v>-32.599820999999999</v>
      </c>
      <c r="V3574" s="7">
        <v>-38.858418</v>
      </c>
      <c r="W3574" s="7">
        <v>-33.295155999999999</v>
      </c>
    </row>
    <row r="3575" spans="1:23" x14ac:dyDescent="0.35">
      <c r="A3575" s="6">
        <v>574</v>
      </c>
      <c r="B3575" t="s">
        <v>23</v>
      </c>
      <c r="C3575" t="s">
        <v>22</v>
      </c>
      <c r="D3575" t="str">
        <f t="shared" si="111"/>
        <v>US</v>
      </c>
      <c r="E3575">
        <v>250</v>
      </c>
      <c r="F3575" s="7">
        <v>509.05999422549098</v>
      </c>
      <c r="G3575">
        <v>10</v>
      </c>
      <c r="H3575">
        <v>74</v>
      </c>
      <c r="I3575" t="s">
        <v>1</v>
      </c>
      <c r="J3575" s="7">
        <v>1.1115563310000001</v>
      </c>
      <c r="K3575">
        <v>0.02</v>
      </c>
      <c r="L3575" s="7">
        <v>-51.209048446999901</v>
      </c>
      <c r="M3575" s="7">
        <v>-50.916763000000003</v>
      </c>
      <c r="N3575" s="7">
        <v>0.73203247355221202</v>
      </c>
      <c r="O3575" s="7">
        <v>2.44264589999999E-2</v>
      </c>
      <c r="P3575" s="7">
        <v>2.36709999999999E-2</v>
      </c>
      <c r="Q3575" s="7">
        <v>7.7040004100880997E-3</v>
      </c>
      <c r="R3575" s="7">
        <v>0.51500000000000001</v>
      </c>
      <c r="S3575" s="7">
        <v>0.48499999999999999</v>
      </c>
      <c r="T3575" s="7">
        <f t="shared" si="110"/>
        <v>0.51500000000000001</v>
      </c>
      <c r="U3575" s="7">
        <v>-57.940998</v>
      </c>
      <c r="V3575" s="7">
        <v>-62.202154999999998</v>
      </c>
      <c r="W3575" s="7">
        <v>-58.652892000000001</v>
      </c>
    </row>
    <row r="3576" spans="1:23" x14ac:dyDescent="0.35">
      <c r="A3576" s="6">
        <v>575</v>
      </c>
      <c r="B3576" t="s">
        <v>23</v>
      </c>
      <c r="C3576" t="s">
        <v>22</v>
      </c>
      <c r="D3576" t="str">
        <f t="shared" si="111"/>
        <v>US</v>
      </c>
      <c r="E3576">
        <v>250</v>
      </c>
      <c r="F3576" s="7">
        <v>471.34929573779198</v>
      </c>
      <c r="G3576">
        <v>7</v>
      </c>
      <c r="H3576">
        <v>220</v>
      </c>
      <c r="I3576" t="s">
        <v>0</v>
      </c>
      <c r="J3576" s="7">
        <v>0.1166906855</v>
      </c>
      <c r="K3576">
        <v>0.02</v>
      </c>
      <c r="L3576" s="7">
        <v>-28.132384114999901</v>
      </c>
      <c r="M3576" s="7">
        <v>-27.842943999999999</v>
      </c>
      <c r="N3576" s="7">
        <v>0.74501048067174902</v>
      </c>
      <c r="O3576" s="7">
        <v>1.5445237999999899E-2</v>
      </c>
      <c r="P3576" s="7">
        <v>1.47625E-2</v>
      </c>
      <c r="Q3576" s="7">
        <v>5.8928079985235702E-3</v>
      </c>
      <c r="R3576" s="7">
        <v>1E-3</v>
      </c>
      <c r="S3576" s="7">
        <v>0.999</v>
      </c>
      <c r="T3576" s="7">
        <f t="shared" si="110"/>
        <v>0.999</v>
      </c>
      <c r="U3576" s="7">
        <v>-40.995792000000002</v>
      </c>
      <c r="V3576" s="7">
        <v>-45.150297999999999</v>
      </c>
      <c r="W3576" s="7">
        <v>-41.640717000000002</v>
      </c>
    </row>
    <row r="3577" spans="1:23" x14ac:dyDescent="0.35">
      <c r="A3577" s="6">
        <v>576</v>
      </c>
      <c r="B3577" t="s">
        <v>23</v>
      </c>
      <c r="C3577" t="s">
        <v>22</v>
      </c>
      <c r="D3577" t="str">
        <f t="shared" si="111"/>
        <v>US</v>
      </c>
      <c r="E3577">
        <v>250</v>
      </c>
      <c r="F3577" s="7">
        <v>495.34898191449201</v>
      </c>
      <c r="G3577">
        <v>14</v>
      </c>
      <c r="H3577">
        <v>152</v>
      </c>
      <c r="I3577" t="s">
        <v>0</v>
      </c>
      <c r="J3577" s="7">
        <v>0.4306608925</v>
      </c>
      <c r="K3577">
        <v>0.02</v>
      </c>
      <c r="L3577" s="7">
        <v>-53.960440196</v>
      </c>
      <c r="M3577" s="7">
        <v>-53.637878000000001</v>
      </c>
      <c r="N3577" s="7">
        <v>0.86538286994007996</v>
      </c>
      <c r="O3577" s="7">
        <v>3.1930609999999901E-2</v>
      </c>
      <c r="P3577" s="7">
        <v>3.1574999999999999E-2</v>
      </c>
      <c r="Q3577" s="7">
        <v>8.5788567193135004E-3</v>
      </c>
      <c r="R3577" s="7">
        <v>1.9E-2</v>
      </c>
      <c r="S3577" s="7">
        <v>0.98099999999999998</v>
      </c>
      <c r="T3577" s="7">
        <f t="shared" si="110"/>
        <v>0.98099999999999998</v>
      </c>
      <c r="U3577" s="7">
        <v>-36.860183999999997</v>
      </c>
      <c r="V3577" s="7">
        <v>-42.225036000000003</v>
      </c>
      <c r="W3577" s="7">
        <v>-37.530611999999998</v>
      </c>
    </row>
    <row r="3578" spans="1:23" x14ac:dyDescent="0.35">
      <c r="A3578" s="6">
        <v>577</v>
      </c>
      <c r="B3578" t="s">
        <v>23</v>
      </c>
      <c r="C3578" t="s">
        <v>22</v>
      </c>
      <c r="D3578" t="str">
        <f t="shared" si="111"/>
        <v>US</v>
      </c>
      <c r="E3578">
        <v>250</v>
      </c>
      <c r="F3578" s="7">
        <v>303.68433766000499</v>
      </c>
      <c r="G3578">
        <v>7</v>
      </c>
      <c r="H3578">
        <v>79</v>
      </c>
      <c r="I3578" t="s">
        <v>0</v>
      </c>
      <c r="J3578" s="7">
        <v>0.53000202009999997</v>
      </c>
      <c r="K3578">
        <v>0.02</v>
      </c>
      <c r="L3578" s="7">
        <v>-37.159586605999998</v>
      </c>
      <c r="M3578" s="7">
        <v>-36.7975815</v>
      </c>
      <c r="N3578" s="7">
        <v>0.94403044634655697</v>
      </c>
      <c r="O3578" s="7">
        <v>2.7800962999999901E-2</v>
      </c>
      <c r="P3578" s="7">
        <v>2.59385E-2</v>
      </c>
      <c r="Q3578" s="7">
        <v>1.09012760404891E-2</v>
      </c>
      <c r="R3578" s="7">
        <v>1.2999999999999999E-2</v>
      </c>
      <c r="S3578" s="7">
        <v>0.98699999999999999</v>
      </c>
      <c r="T3578" s="7">
        <f t="shared" si="110"/>
        <v>0.98699999999999999</v>
      </c>
      <c r="U3578" s="7">
        <v>-43.195718999999997</v>
      </c>
      <c r="V3578" s="7">
        <v>-47.748265000000004</v>
      </c>
      <c r="W3578" s="7">
        <v>-43.837080999999998</v>
      </c>
    </row>
    <row r="3579" spans="1:23" x14ac:dyDescent="0.35">
      <c r="A3579" s="6">
        <v>578</v>
      </c>
      <c r="B3579" t="s">
        <v>23</v>
      </c>
      <c r="C3579" t="s">
        <v>22</v>
      </c>
      <c r="D3579" t="str">
        <f t="shared" si="111"/>
        <v>US</v>
      </c>
      <c r="E3579">
        <v>250</v>
      </c>
      <c r="F3579" s="7">
        <v>555.57045863584995</v>
      </c>
      <c r="G3579">
        <v>9</v>
      </c>
      <c r="H3579">
        <v>189</v>
      </c>
      <c r="I3579" t="s">
        <v>0</v>
      </c>
      <c r="J3579" s="7">
        <v>0.26110205949999998</v>
      </c>
      <c r="K3579">
        <v>0.02</v>
      </c>
      <c r="L3579" s="7">
        <v>-32.453851697999902</v>
      </c>
      <c r="M3579" s="7">
        <v>-32.125537999999999</v>
      </c>
      <c r="N3579" s="7">
        <v>0.86529787078018705</v>
      </c>
      <c r="O3579" s="7">
        <v>1.7239325E-2</v>
      </c>
      <c r="P3579" s="7">
        <v>1.62845E-2</v>
      </c>
      <c r="Q3579" s="7">
        <v>6.2517836767210198E-3</v>
      </c>
      <c r="R3579" s="7">
        <v>2E-3</v>
      </c>
      <c r="S3579" s="7">
        <v>0.998</v>
      </c>
      <c r="T3579" s="7">
        <f t="shared" si="110"/>
        <v>0.998</v>
      </c>
      <c r="U3579" s="7">
        <v>-46.549163</v>
      </c>
      <c r="V3579" s="7">
        <v>-49.529989999999998</v>
      </c>
      <c r="W3579" s="7">
        <v>-47.224392000000002</v>
      </c>
    </row>
    <row r="3580" spans="1:23" x14ac:dyDescent="0.35">
      <c r="A3580" s="6">
        <v>579</v>
      </c>
      <c r="B3580" t="s">
        <v>23</v>
      </c>
      <c r="C3580" t="s">
        <v>22</v>
      </c>
      <c r="D3580" t="str">
        <f t="shared" si="111"/>
        <v>US</v>
      </c>
      <c r="E3580">
        <v>250</v>
      </c>
      <c r="F3580" s="7">
        <v>336.88521757271002</v>
      </c>
      <c r="G3580">
        <v>8</v>
      </c>
      <c r="H3580">
        <v>139</v>
      </c>
      <c r="I3580" t="s">
        <v>1</v>
      </c>
      <c r="J3580" s="7">
        <v>0.3494903171</v>
      </c>
      <c r="K3580">
        <v>0.02</v>
      </c>
      <c r="L3580" s="7">
        <v>-39.255089348999903</v>
      </c>
      <c r="M3580" s="7">
        <v>-38.934401999999999</v>
      </c>
      <c r="N3580" s="7">
        <v>0.83905148093718296</v>
      </c>
      <c r="O3580" s="7">
        <v>2.9118349999999901E-2</v>
      </c>
      <c r="P3580" s="7">
        <v>2.7901499999999999E-2</v>
      </c>
      <c r="Q3580" s="7">
        <v>9.7891917138193708E-3</v>
      </c>
      <c r="R3580" s="7">
        <v>0.99099999999999999</v>
      </c>
      <c r="S3580" s="7">
        <v>8.9999999999999993E-3</v>
      </c>
      <c r="T3580" s="7">
        <f t="shared" si="110"/>
        <v>0.99099999999999999</v>
      </c>
      <c r="U3580" s="7">
        <v>-51.660314999999997</v>
      </c>
      <c r="V3580" s="7">
        <v>-55.845112999999998</v>
      </c>
      <c r="W3580" s="7">
        <v>-52.380951000000003</v>
      </c>
    </row>
    <row r="3581" spans="1:23" x14ac:dyDescent="0.35">
      <c r="A3581" s="6">
        <v>580</v>
      </c>
      <c r="B3581" t="s">
        <v>23</v>
      </c>
      <c r="C3581" t="s">
        <v>22</v>
      </c>
      <c r="D3581" t="str">
        <f t="shared" si="111"/>
        <v>US</v>
      </c>
      <c r="E3581">
        <v>250</v>
      </c>
      <c r="F3581" s="7">
        <v>400.23043453271799</v>
      </c>
      <c r="G3581">
        <v>11</v>
      </c>
      <c r="H3581">
        <v>31</v>
      </c>
      <c r="I3581" t="s">
        <v>1</v>
      </c>
      <c r="J3581" s="7">
        <v>1.3558461589999999</v>
      </c>
      <c r="K3581">
        <v>0.02</v>
      </c>
      <c r="L3581" s="7">
        <v>-44.942661827999899</v>
      </c>
      <c r="M3581" s="7">
        <v>-44.545141000000001</v>
      </c>
      <c r="N3581" s="7">
        <v>0.94365003638150402</v>
      </c>
      <c r="O3581" s="7">
        <v>3.4609615000000003E-2</v>
      </c>
      <c r="P3581" s="7">
        <v>3.36855E-2</v>
      </c>
      <c r="Q3581" s="7">
        <v>1.05945907259046E-2</v>
      </c>
      <c r="R3581" s="7">
        <v>0.96399999999999997</v>
      </c>
      <c r="S3581" s="7">
        <v>3.5999999999999997E-2</v>
      </c>
      <c r="T3581" s="7">
        <f t="shared" si="110"/>
        <v>0.96399999999999997</v>
      </c>
      <c r="U3581" s="7">
        <v>-37.639921000000001</v>
      </c>
      <c r="V3581" s="7">
        <v>-41.064894000000002</v>
      </c>
      <c r="W3581" s="7">
        <v>-38.292969999999997</v>
      </c>
    </row>
    <row r="3582" spans="1:23" x14ac:dyDescent="0.35">
      <c r="A3582" s="6">
        <v>581</v>
      </c>
      <c r="B3582" t="s">
        <v>23</v>
      </c>
      <c r="C3582" t="s">
        <v>22</v>
      </c>
      <c r="D3582" t="str">
        <f t="shared" si="111"/>
        <v>US</v>
      </c>
      <c r="E3582">
        <v>250</v>
      </c>
      <c r="F3582" s="7">
        <v>456.73238178346998</v>
      </c>
      <c r="G3582">
        <v>11</v>
      </c>
      <c r="H3582">
        <v>133</v>
      </c>
      <c r="I3582" t="s">
        <v>0</v>
      </c>
      <c r="J3582" s="7">
        <v>0.52681711229999995</v>
      </c>
      <c r="K3582">
        <v>0.02</v>
      </c>
      <c r="L3582" s="7">
        <v>-47.604956287999897</v>
      </c>
      <c r="M3582" s="7">
        <v>-47.286966499999998</v>
      </c>
      <c r="N3582" s="7">
        <v>0.82179742336114603</v>
      </c>
      <c r="O3582" s="7">
        <v>2.8347981000000001E-2</v>
      </c>
      <c r="P3582" s="7">
        <v>2.73785E-2</v>
      </c>
      <c r="Q3582" s="7">
        <v>8.3081998921599801E-3</v>
      </c>
      <c r="R3582" s="7">
        <v>1.2E-2</v>
      </c>
      <c r="S3582" s="7">
        <v>0.98799999999999999</v>
      </c>
      <c r="T3582" s="7">
        <f t="shared" si="110"/>
        <v>0.98799999999999999</v>
      </c>
      <c r="U3582" s="7">
        <v>-42.404646</v>
      </c>
      <c r="V3582" s="7">
        <v>-49.733355000000003</v>
      </c>
      <c r="W3582" s="7">
        <v>-43.120646999999998</v>
      </c>
    </row>
    <row r="3583" spans="1:23" x14ac:dyDescent="0.35">
      <c r="A3583" s="6">
        <v>582</v>
      </c>
      <c r="B3583" t="s">
        <v>23</v>
      </c>
      <c r="C3583" t="s">
        <v>22</v>
      </c>
      <c r="D3583" t="str">
        <f t="shared" si="111"/>
        <v>US</v>
      </c>
      <c r="E3583">
        <v>250</v>
      </c>
      <c r="F3583" s="7">
        <v>436.63299387305102</v>
      </c>
      <c r="G3583">
        <v>9</v>
      </c>
      <c r="H3583">
        <v>39</v>
      </c>
      <c r="I3583" t="s">
        <v>1</v>
      </c>
      <c r="J3583" s="7">
        <v>1.526396512</v>
      </c>
      <c r="K3583">
        <v>0.02</v>
      </c>
      <c r="L3583" s="7">
        <v>-33.563534699999998</v>
      </c>
      <c r="M3583" s="7">
        <v>-33.177959999999999</v>
      </c>
      <c r="N3583" s="7">
        <v>0.98701169324836202</v>
      </c>
      <c r="O3583" s="7">
        <v>2.2093823999999901E-2</v>
      </c>
      <c r="P3583" s="7">
        <v>2.1061E-2</v>
      </c>
      <c r="Q3583" s="7">
        <v>7.7565567479138302E-3</v>
      </c>
      <c r="R3583" s="7">
        <v>0.96899999999999997</v>
      </c>
      <c r="S3583" s="7">
        <v>3.1E-2</v>
      </c>
      <c r="T3583" s="7">
        <f t="shared" si="110"/>
        <v>0.96899999999999997</v>
      </c>
      <c r="U3583" s="7">
        <v>-25.675827999999999</v>
      </c>
      <c r="V3583" s="7">
        <v>-32.885184000000002</v>
      </c>
      <c r="W3583" s="7">
        <v>-26.344453000000001</v>
      </c>
    </row>
    <row r="3584" spans="1:23" x14ac:dyDescent="0.35">
      <c r="A3584" s="6">
        <v>583</v>
      </c>
      <c r="B3584" t="s">
        <v>23</v>
      </c>
      <c r="C3584" t="s">
        <v>22</v>
      </c>
      <c r="D3584" t="str">
        <f t="shared" si="111"/>
        <v>US</v>
      </c>
      <c r="E3584">
        <v>250</v>
      </c>
      <c r="F3584" s="7">
        <v>441.58595787486303</v>
      </c>
      <c r="G3584">
        <v>9</v>
      </c>
      <c r="H3584">
        <v>240</v>
      </c>
      <c r="I3584" t="s">
        <v>0</v>
      </c>
      <c r="J3584" s="7">
        <v>2.917826179E-2</v>
      </c>
      <c r="K3584">
        <v>0.02</v>
      </c>
      <c r="L3584" s="7">
        <v>-38.227401653999998</v>
      </c>
      <c r="M3584" s="7">
        <v>-37.930077499999904</v>
      </c>
      <c r="N3584" s="7">
        <v>0.80310987041787296</v>
      </c>
      <c r="O3584" s="7">
        <v>2.2489506999999902E-2</v>
      </c>
      <c r="P3584" s="7">
        <v>2.1666499999999901E-2</v>
      </c>
      <c r="Q3584" s="7">
        <v>7.7841306018834296E-3</v>
      </c>
      <c r="R3584" s="7">
        <v>1E-3</v>
      </c>
      <c r="S3584" s="7">
        <v>0.999</v>
      </c>
      <c r="T3584" s="7">
        <f t="shared" si="110"/>
        <v>0.999</v>
      </c>
      <c r="U3584" s="7">
        <v>-50.954819999999998</v>
      </c>
      <c r="V3584" s="7">
        <v>-56.448878999999998</v>
      </c>
      <c r="W3584" s="7">
        <v>-51.654421999999997</v>
      </c>
    </row>
    <row r="3585" spans="1:23" x14ac:dyDescent="0.35">
      <c r="A3585" s="6">
        <v>584</v>
      </c>
      <c r="B3585" t="s">
        <v>23</v>
      </c>
      <c r="C3585" t="s">
        <v>22</v>
      </c>
      <c r="D3585" t="str">
        <f t="shared" si="111"/>
        <v>US</v>
      </c>
      <c r="E3585">
        <v>250</v>
      </c>
      <c r="F3585" s="7">
        <v>407.84354899235501</v>
      </c>
      <c r="G3585">
        <v>4</v>
      </c>
      <c r="H3585">
        <v>222</v>
      </c>
      <c r="I3585" t="s">
        <v>1</v>
      </c>
      <c r="J3585" s="7">
        <v>5.7341483749999998E-2</v>
      </c>
      <c r="K3585">
        <v>0.02</v>
      </c>
      <c r="L3585" s="7">
        <v>-21.176714563999901</v>
      </c>
      <c r="M3585" s="7">
        <v>-20.885482</v>
      </c>
      <c r="N3585" s="7">
        <v>0.77022666033139897</v>
      </c>
      <c r="O3585" s="7">
        <v>1.28877089999999E-2</v>
      </c>
      <c r="P3585" s="7">
        <v>1.2101499999999999E-2</v>
      </c>
      <c r="Q3585" s="7">
        <v>5.9597732128888999E-3</v>
      </c>
      <c r="R3585" s="7">
        <v>1</v>
      </c>
      <c r="S3585" s="7">
        <v>0</v>
      </c>
      <c r="T3585" s="7">
        <f t="shared" si="110"/>
        <v>1</v>
      </c>
      <c r="U3585" s="7">
        <v>-35.377215</v>
      </c>
      <c r="V3585" s="7">
        <v>-39.036985000000001</v>
      </c>
      <c r="W3585" s="7">
        <v>-36.048538000000001</v>
      </c>
    </row>
    <row r="3586" spans="1:23" x14ac:dyDescent="0.35">
      <c r="A3586" s="6">
        <v>585</v>
      </c>
      <c r="B3586" t="s">
        <v>23</v>
      </c>
      <c r="C3586" t="s">
        <v>22</v>
      </c>
      <c r="D3586" t="str">
        <f t="shared" si="111"/>
        <v>US</v>
      </c>
      <c r="E3586">
        <v>250</v>
      </c>
      <c r="F3586" s="7">
        <v>464.69137015553298</v>
      </c>
      <c r="G3586">
        <v>12</v>
      </c>
      <c r="H3586">
        <v>208</v>
      </c>
      <c r="I3586" t="s">
        <v>0</v>
      </c>
      <c r="J3586" s="7">
        <v>0.1345481399</v>
      </c>
      <c r="K3586">
        <v>0.02</v>
      </c>
      <c r="L3586" s="7">
        <v>-46.945243734999998</v>
      </c>
      <c r="M3586" s="7">
        <v>-46.6259345</v>
      </c>
      <c r="N3586" s="7">
        <v>0.86543720360072596</v>
      </c>
      <c r="O3586" s="7">
        <v>2.9482997999999899E-2</v>
      </c>
      <c r="P3586" s="7">
        <v>2.8510500000000001E-2</v>
      </c>
      <c r="Q3586" s="7">
        <v>8.9751274652237097E-3</v>
      </c>
      <c r="R3586" s="7">
        <v>6.0000000000000001E-3</v>
      </c>
      <c r="S3586" s="7">
        <v>0.99399999999999999</v>
      </c>
      <c r="T3586" s="7">
        <f t="shared" ref="T3586:T3649" si="112">IF(I3586="A",R3586,S3586)</f>
        <v>0.99399999999999999</v>
      </c>
      <c r="U3586" s="7">
        <v>-55.621138000000002</v>
      </c>
      <c r="V3586" s="7">
        <v>-63.697057000000001</v>
      </c>
      <c r="W3586" s="7">
        <v>-56.313473000000002</v>
      </c>
    </row>
    <row r="3587" spans="1:23" x14ac:dyDescent="0.35">
      <c r="A3587" s="6">
        <v>586</v>
      </c>
      <c r="B3587" t="s">
        <v>23</v>
      </c>
      <c r="C3587" t="s">
        <v>22</v>
      </c>
      <c r="D3587" t="str">
        <f t="shared" ref="D3587:D3650" si="113">_xlfn.CONCAT(B3587,C3587)</f>
        <v>US</v>
      </c>
      <c r="E3587">
        <v>250</v>
      </c>
      <c r="F3587" s="7">
        <v>381.26801572355498</v>
      </c>
      <c r="G3587">
        <v>7</v>
      </c>
      <c r="H3587">
        <v>41</v>
      </c>
      <c r="I3587" t="s">
        <v>1</v>
      </c>
      <c r="J3587" s="7">
        <v>1.175048943</v>
      </c>
      <c r="K3587">
        <v>0.02</v>
      </c>
      <c r="L3587" s="7">
        <v>-31.299623038</v>
      </c>
      <c r="M3587" s="7">
        <v>-30.932542999999999</v>
      </c>
      <c r="N3587" s="7">
        <v>0.99356238451484102</v>
      </c>
      <c r="O3587" s="7">
        <v>2.1977892999999901E-2</v>
      </c>
      <c r="P3587" s="7">
        <v>2.0926E-2</v>
      </c>
      <c r="Q3587" s="7">
        <v>7.9540627708180097E-3</v>
      </c>
      <c r="R3587" s="7">
        <v>0.97099999999999997</v>
      </c>
      <c r="S3587" s="7">
        <v>2.9000000000000001E-2</v>
      </c>
      <c r="T3587" s="7">
        <f t="shared" si="112"/>
        <v>0.97099999999999997</v>
      </c>
      <c r="U3587" s="7">
        <v>-47.47616</v>
      </c>
      <c r="V3587" s="7">
        <v>-51.059672999999997</v>
      </c>
      <c r="W3587" s="7">
        <v>-48.114291999999999</v>
      </c>
    </row>
    <row r="3588" spans="1:23" x14ac:dyDescent="0.35">
      <c r="A3588" s="6">
        <v>587</v>
      </c>
      <c r="B3588" t="s">
        <v>23</v>
      </c>
      <c r="C3588" t="s">
        <v>22</v>
      </c>
      <c r="D3588" t="str">
        <f t="shared" si="113"/>
        <v>US</v>
      </c>
      <c r="E3588">
        <v>250</v>
      </c>
      <c r="F3588" s="7">
        <v>503.51732564280599</v>
      </c>
      <c r="G3588">
        <v>11</v>
      </c>
      <c r="H3588">
        <v>246</v>
      </c>
      <c r="I3588" t="s">
        <v>0</v>
      </c>
      <c r="J3588" s="7">
        <v>1.1897423690000001E-2</v>
      </c>
      <c r="K3588">
        <v>0.02</v>
      </c>
      <c r="L3588" s="7">
        <v>-51.485986588999999</v>
      </c>
      <c r="M3588" s="7">
        <v>-51.166471000000001</v>
      </c>
      <c r="N3588" s="7">
        <v>0.82300321757105899</v>
      </c>
      <c r="O3588" s="7">
        <v>2.6054918999999999E-2</v>
      </c>
      <c r="P3588" s="7">
        <v>2.5486999999999999E-2</v>
      </c>
      <c r="Q3588" s="7">
        <v>8.0558376126931095E-3</v>
      </c>
      <c r="R3588" s="7">
        <v>1E-3</v>
      </c>
      <c r="S3588" s="7">
        <v>0.999</v>
      </c>
      <c r="T3588" s="7">
        <f t="shared" si="112"/>
        <v>0.999</v>
      </c>
      <c r="U3588" s="7">
        <v>-30.845317000000001</v>
      </c>
      <c r="V3588" s="7">
        <v>-37.630620999999998</v>
      </c>
      <c r="W3588" s="7">
        <v>-31.573685999999999</v>
      </c>
    </row>
    <row r="3589" spans="1:23" x14ac:dyDescent="0.35">
      <c r="A3589" s="6">
        <v>588</v>
      </c>
      <c r="B3589" t="s">
        <v>23</v>
      </c>
      <c r="C3589" t="s">
        <v>22</v>
      </c>
      <c r="D3589" t="str">
        <f t="shared" si="113"/>
        <v>US</v>
      </c>
      <c r="E3589">
        <v>250</v>
      </c>
      <c r="F3589" s="7">
        <v>467.047153867053</v>
      </c>
      <c r="G3589">
        <v>10</v>
      </c>
      <c r="H3589">
        <v>72</v>
      </c>
      <c r="I3589" t="s">
        <v>1</v>
      </c>
      <c r="J3589" s="7">
        <v>1.0911553380000001</v>
      </c>
      <c r="K3589">
        <v>0.02</v>
      </c>
      <c r="L3589" s="7">
        <v>-43.378903203999997</v>
      </c>
      <c r="M3589" s="7">
        <v>-43.033937000000002</v>
      </c>
      <c r="N3589" s="7">
        <v>0.88130233781407497</v>
      </c>
      <c r="O3589" s="7">
        <v>2.5223708000000001E-2</v>
      </c>
      <c r="P3589" s="7">
        <v>2.4340500000000001E-2</v>
      </c>
      <c r="Q3589" s="7">
        <v>7.8655691667579297E-3</v>
      </c>
      <c r="R3589" s="7">
        <v>0.97599999999999998</v>
      </c>
      <c r="S3589" s="7">
        <v>2.4E-2</v>
      </c>
      <c r="T3589" s="7">
        <f t="shared" si="112"/>
        <v>0.97599999999999998</v>
      </c>
      <c r="U3589" s="7">
        <v>-24.060461</v>
      </c>
      <c r="V3589" s="7">
        <v>-29.936446</v>
      </c>
      <c r="W3589" s="7">
        <v>-24.769707</v>
      </c>
    </row>
    <row r="3590" spans="1:23" x14ac:dyDescent="0.35">
      <c r="A3590" s="6">
        <v>589</v>
      </c>
      <c r="B3590" t="s">
        <v>23</v>
      </c>
      <c r="C3590" t="s">
        <v>22</v>
      </c>
      <c r="D3590" t="str">
        <f t="shared" si="113"/>
        <v>US</v>
      </c>
      <c r="E3590">
        <v>250</v>
      </c>
      <c r="F3590" s="7">
        <v>396.93840338864101</v>
      </c>
      <c r="G3590">
        <v>5</v>
      </c>
      <c r="H3590">
        <v>229</v>
      </c>
      <c r="I3590" t="s">
        <v>1</v>
      </c>
      <c r="J3590" s="7">
        <v>7.0805944060000001E-2</v>
      </c>
      <c r="K3590">
        <v>0.02</v>
      </c>
      <c r="L3590" s="7">
        <v>-26.446929991999902</v>
      </c>
      <c r="M3590" s="7">
        <v>-26.1715655</v>
      </c>
      <c r="N3590" s="7">
        <v>0.69365994528375696</v>
      </c>
      <c r="O3590" s="7">
        <v>1.5646231E-2</v>
      </c>
      <c r="P3590" s="7">
        <v>1.47365E-2</v>
      </c>
      <c r="Q3590" s="7">
        <v>6.46982813479096E-3</v>
      </c>
      <c r="R3590" s="7">
        <v>1</v>
      </c>
      <c r="S3590" s="7">
        <v>0</v>
      </c>
      <c r="T3590" s="7">
        <f t="shared" si="112"/>
        <v>1</v>
      </c>
      <c r="U3590" s="7">
        <v>-48.700445000000002</v>
      </c>
      <c r="V3590" s="7">
        <v>-51.755087000000003</v>
      </c>
      <c r="W3590" s="7">
        <v>-49.395860999999996</v>
      </c>
    </row>
    <row r="3591" spans="1:23" x14ac:dyDescent="0.35">
      <c r="A3591" s="6">
        <v>590</v>
      </c>
      <c r="B3591" t="s">
        <v>23</v>
      </c>
      <c r="C3591" t="s">
        <v>22</v>
      </c>
      <c r="D3591" t="str">
        <f t="shared" si="113"/>
        <v>US</v>
      </c>
      <c r="E3591">
        <v>250</v>
      </c>
      <c r="F3591" s="7">
        <v>428.02855589191103</v>
      </c>
      <c r="G3591">
        <v>4</v>
      </c>
      <c r="H3591">
        <v>174</v>
      </c>
      <c r="I3591" t="s">
        <v>0</v>
      </c>
      <c r="J3591" s="7">
        <v>0.23823203649999999</v>
      </c>
      <c r="K3591">
        <v>0.02</v>
      </c>
      <c r="L3591" s="7">
        <v>-19.577477288999901</v>
      </c>
      <c r="M3591" s="7">
        <v>-19.249337000000001</v>
      </c>
      <c r="N3591" s="7">
        <v>0.81393297228352002</v>
      </c>
      <c r="O3591" s="7">
        <v>1.22618609999999E-2</v>
      </c>
      <c r="P3591" s="7">
        <v>1.13735E-2</v>
      </c>
      <c r="Q3591" s="7">
        <v>5.7715657691051296E-3</v>
      </c>
      <c r="R3591" s="7">
        <v>1E-3</v>
      </c>
      <c r="S3591" s="7">
        <v>0.999</v>
      </c>
      <c r="T3591" s="7">
        <f t="shared" si="112"/>
        <v>0.999</v>
      </c>
      <c r="U3591" s="7">
        <v>-44.227984999999997</v>
      </c>
      <c r="V3591" s="7">
        <v>-47.814959000000002</v>
      </c>
      <c r="W3591" s="7">
        <v>-44.901589999999999</v>
      </c>
    </row>
    <row r="3592" spans="1:23" x14ac:dyDescent="0.35">
      <c r="A3592" s="6">
        <v>591</v>
      </c>
      <c r="B3592" t="s">
        <v>23</v>
      </c>
      <c r="C3592" t="s">
        <v>22</v>
      </c>
      <c r="D3592" t="str">
        <f t="shared" si="113"/>
        <v>US</v>
      </c>
      <c r="E3592">
        <v>250</v>
      </c>
      <c r="F3592" s="7">
        <v>396.64563800258298</v>
      </c>
      <c r="G3592">
        <v>11</v>
      </c>
      <c r="H3592">
        <v>32</v>
      </c>
      <c r="I3592" t="s">
        <v>0</v>
      </c>
      <c r="J3592" s="7">
        <v>1.417281553</v>
      </c>
      <c r="K3592">
        <v>0.02</v>
      </c>
      <c r="L3592" s="7">
        <v>-46.973383578999901</v>
      </c>
      <c r="M3592" s="7">
        <v>-46.570980499999997</v>
      </c>
      <c r="N3592" s="7">
        <v>0.99839830796442997</v>
      </c>
      <c r="O3592" s="7">
        <v>3.1954283E-2</v>
      </c>
      <c r="P3592" s="7">
        <v>3.0495999999999999E-2</v>
      </c>
      <c r="Q3592" s="7">
        <v>1.03443563881953E-2</v>
      </c>
      <c r="R3592" s="7">
        <v>4.4999999999999998E-2</v>
      </c>
      <c r="S3592" s="7">
        <v>0.95499999999999996</v>
      </c>
      <c r="T3592" s="7">
        <f t="shared" si="112"/>
        <v>0.95499999999999996</v>
      </c>
      <c r="U3592" s="7">
        <v>-41.661498000000002</v>
      </c>
      <c r="V3592" s="7">
        <v>-47.407953999999997</v>
      </c>
      <c r="W3592" s="7">
        <v>-42.367154999999997</v>
      </c>
    </row>
    <row r="3593" spans="1:23" x14ac:dyDescent="0.35">
      <c r="A3593" s="6">
        <v>592</v>
      </c>
      <c r="B3593" t="s">
        <v>23</v>
      </c>
      <c r="C3593" t="s">
        <v>22</v>
      </c>
      <c r="D3593" t="str">
        <f t="shared" si="113"/>
        <v>US</v>
      </c>
      <c r="E3593">
        <v>250</v>
      </c>
      <c r="F3593" s="7">
        <v>397.65675290646698</v>
      </c>
      <c r="G3593">
        <v>9</v>
      </c>
      <c r="H3593">
        <v>72</v>
      </c>
      <c r="I3593" t="s">
        <v>0</v>
      </c>
      <c r="J3593" s="7">
        <v>1.0168693959999999</v>
      </c>
      <c r="K3593">
        <v>0.02</v>
      </c>
      <c r="L3593" s="7">
        <v>-40.264958042000004</v>
      </c>
      <c r="M3593" s="7">
        <v>-39.922911999999997</v>
      </c>
      <c r="N3593" s="7">
        <v>0.87000013962543699</v>
      </c>
      <c r="O3593" s="7">
        <v>2.7134941999999999E-2</v>
      </c>
      <c r="P3593" s="7">
        <v>2.6099000000000001E-2</v>
      </c>
      <c r="Q3593" s="7">
        <v>8.8578376866546293E-3</v>
      </c>
      <c r="R3593" s="7">
        <v>1.7999999999999999E-2</v>
      </c>
      <c r="S3593" s="7">
        <v>0.98199999999999998</v>
      </c>
      <c r="T3593" s="7">
        <f t="shared" si="112"/>
        <v>0.98199999999999998</v>
      </c>
      <c r="U3593" s="7">
        <v>-56.880177000000003</v>
      </c>
      <c r="V3593" s="7">
        <v>-61.403976999999998</v>
      </c>
      <c r="W3593" s="7">
        <v>-57.585310999999997</v>
      </c>
    </row>
    <row r="3594" spans="1:23" x14ac:dyDescent="0.35">
      <c r="A3594" s="6">
        <v>593</v>
      </c>
      <c r="B3594" t="s">
        <v>23</v>
      </c>
      <c r="C3594" t="s">
        <v>22</v>
      </c>
      <c r="D3594" t="str">
        <f t="shared" si="113"/>
        <v>US</v>
      </c>
      <c r="E3594">
        <v>250</v>
      </c>
      <c r="F3594" s="7">
        <v>399.92779793797803</v>
      </c>
      <c r="G3594">
        <v>7</v>
      </c>
      <c r="H3594">
        <v>201</v>
      </c>
      <c r="I3594" t="s">
        <v>0</v>
      </c>
      <c r="J3594" s="7">
        <v>0.14376481999999999</v>
      </c>
      <c r="K3594">
        <v>0.02</v>
      </c>
      <c r="L3594" s="7">
        <v>-37.507243328999898</v>
      </c>
      <c r="M3594" s="7">
        <v>-37.212350999999998</v>
      </c>
      <c r="N3594" s="7">
        <v>0.86522311706252097</v>
      </c>
      <c r="O3594" s="7">
        <v>2.1563182999999899E-2</v>
      </c>
      <c r="P3594" s="7">
        <v>2.0475E-2</v>
      </c>
      <c r="Q3594" s="7">
        <v>7.96288595549699E-3</v>
      </c>
      <c r="R3594" s="7">
        <v>5.0000000000000001E-3</v>
      </c>
      <c r="S3594" s="7">
        <v>0.995</v>
      </c>
      <c r="T3594" s="7">
        <f t="shared" si="112"/>
        <v>0.995</v>
      </c>
      <c r="U3594" s="7">
        <v>-16.988737</v>
      </c>
      <c r="V3594" s="7">
        <v>-24.137222999999999</v>
      </c>
      <c r="W3594" s="7">
        <v>-17.674672999999999</v>
      </c>
    </row>
    <row r="3595" spans="1:23" x14ac:dyDescent="0.35">
      <c r="A3595" s="6">
        <v>594</v>
      </c>
      <c r="B3595" t="s">
        <v>23</v>
      </c>
      <c r="C3595" t="s">
        <v>22</v>
      </c>
      <c r="D3595" t="str">
        <f t="shared" si="113"/>
        <v>US</v>
      </c>
      <c r="E3595">
        <v>250</v>
      </c>
      <c r="F3595" s="7">
        <v>382.77424298736298</v>
      </c>
      <c r="G3595">
        <v>12</v>
      </c>
      <c r="H3595">
        <v>153</v>
      </c>
      <c r="I3595" t="s">
        <v>0</v>
      </c>
      <c r="J3595" s="7">
        <v>0.28869465620000001</v>
      </c>
      <c r="K3595">
        <v>0.02</v>
      </c>
      <c r="L3595" s="7">
        <v>-53.067336409999903</v>
      </c>
      <c r="M3595" s="7">
        <v>-52.743866999999902</v>
      </c>
      <c r="N3595" s="7">
        <v>0.89975578604586104</v>
      </c>
      <c r="O3595" s="7">
        <v>3.6673562999999902E-2</v>
      </c>
      <c r="P3595" s="7">
        <v>3.5772999999999999E-2</v>
      </c>
      <c r="Q3595" s="7">
        <v>1.07254939029161E-2</v>
      </c>
      <c r="R3595" s="7">
        <v>1.4E-2</v>
      </c>
      <c r="S3595" s="7">
        <v>0.98599999999999999</v>
      </c>
      <c r="T3595" s="7">
        <f t="shared" si="112"/>
        <v>0.98599999999999999</v>
      </c>
      <c r="U3595" s="7">
        <v>-25.912939000000001</v>
      </c>
      <c r="V3595" s="7">
        <v>-33.12032</v>
      </c>
      <c r="W3595" s="7">
        <v>-26.601127999999999</v>
      </c>
    </row>
    <row r="3596" spans="1:23" x14ac:dyDescent="0.35">
      <c r="A3596" s="6">
        <v>595</v>
      </c>
      <c r="B3596" t="s">
        <v>23</v>
      </c>
      <c r="C3596" t="s">
        <v>22</v>
      </c>
      <c r="D3596" t="str">
        <f t="shared" si="113"/>
        <v>US</v>
      </c>
      <c r="E3596">
        <v>250</v>
      </c>
      <c r="F3596" s="7">
        <v>377.17102352034402</v>
      </c>
      <c r="G3596">
        <v>2</v>
      </c>
      <c r="H3596">
        <v>216</v>
      </c>
      <c r="I3596" t="s">
        <v>1</v>
      </c>
      <c r="J3596" s="7">
        <v>9.3777556449999994E-2</v>
      </c>
      <c r="K3596">
        <v>0.02</v>
      </c>
      <c r="L3596" s="7">
        <v>-12.240348971</v>
      </c>
      <c r="M3596" s="7">
        <v>-11.955330999999999</v>
      </c>
      <c r="N3596" s="7">
        <v>0.71870975665813097</v>
      </c>
      <c r="O3596" s="7">
        <v>8.2692219999999997E-3</v>
      </c>
      <c r="P3596" s="7">
        <v>7.4269999999999996E-3</v>
      </c>
      <c r="Q3596" s="7">
        <v>4.68583287072942E-3</v>
      </c>
      <c r="R3596" s="7">
        <v>1</v>
      </c>
      <c r="S3596" s="7">
        <v>0</v>
      </c>
      <c r="T3596" s="7">
        <f t="shared" si="112"/>
        <v>1</v>
      </c>
      <c r="U3596" s="7">
        <v>-53.393830000000001</v>
      </c>
      <c r="V3596" s="7">
        <v>-57.068685000000002</v>
      </c>
      <c r="W3596" s="7">
        <v>-54.111365999999997</v>
      </c>
    </row>
    <row r="3597" spans="1:23" x14ac:dyDescent="0.35">
      <c r="A3597" s="6">
        <v>596</v>
      </c>
      <c r="B3597" t="s">
        <v>23</v>
      </c>
      <c r="C3597" t="s">
        <v>22</v>
      </c>
      <c r="D3597" t="str">
        <f t="shared" si="113"/>
        <v>US</v>
      </c>
      <c r="E3597">
        <v>250</v>
      </c>
      <c r="F3597" s="7">
        <v>539.15463329556906</v>
      </c>
      <c r="G3597">
        <v>5</v>
      </c>
      <c r="H3597">
        <v>235</v>
      </c>
      <c r="I3597" t="s">
        <v>1</v>
      </c>
      <c r="J3597" s="7">
        <v>7.7348178409999996E-2</v>
      </c>
      <c r="K3597">
        <v>0.02</v>
      </c>
      <c r="L3597" s="7">
        <v>-21.121041766999902</v>
      </c>
      <c r="M3597" s="7">
        <v>-20.835673</v>
      </c>
      <c r="N3597" s="7">
        <v>0.73664948589360901</v>
      </c>
      <c r="O3597" s="7">
        <v>9.5498039999999899E-3</v>
      </c>
      <c r="P3597" s="7">
        <v>8.7410000000000005E-3</v>
      </c>
      <c r="Q3597" s="7">
        <v>4.3953365310070098E-3</v>
      </c>
      <c r="R3597" s="7">
        <v>1</v>
      </c>
      <c r="S3597" s="7">
        <v>0</v>
      </c>
      <c r="T3597" s="7">
        <f t="shared" si="112"/>
        <v>1</v>
      </c>
      <c r="U3597" s="7">
        <v>-29.052904000000002</v>
      </c>
      <c r="V3597" s="7">
        <v>-34.581153999999998</v>
      </c>
      <c r="W3597" s="7">
        <v>-29.774374000000002</v>
      </c>
    </row>
    <row r="3598" spans="1:23" x14ac:dyDescent="0.35">
      <c r="A3598" s="6">
        <v>597</v>
      </c>
      <c r="B3598" t="s">
        <v>23</v>
      </c>
      <c r="C3598" t="s">
        <v>22</v>
      </c>
      <c r="D3598" t="str">
        <f t="shared" si="113"/>
        <v>US</v>
      </c>
      <c r="E3598">
        <v>250</v>
      </c>
      <c r="F3598" s="7">
        <v>454.81607497135798</v>
      </c>
      <c r="G3598">
        <v>11</v>
      </c>
      <c r="H3598">
        <v>70</v>
      </c>
      <c r="I3598" t="s">
        <v>1</v>
      </c>
      <c r="J3598" s="7">
        <v>0.79982068139999996</v>
      </c>
      <c r="K3598">
        <v>0.02</v>
      </c>
      <c r="L3598" s="7">
        <v>-49.467314674999997</v>
      </c>
      <c r="M3598" s="7">
        <v>-49.112825999999998</v>
      </c>
      <c r="N3598" s="7">
        <v>0.92340684493849101</v>
      </c>
      <c r="O3598" s="7">
        <v>3.01762659999999E-2</v>
      </c>
      <c r="P3598" s="7">
        <v>2.9262E-2</v>
      </c>
      <c r="Q3598" s="7">
        <v>9.2552636057356905E-3</v>
      </c>
      <c r="R3598" s="7">
        <v>0.98099999999999998</v>
      </c>
      <c r="S3598" s="7">
        <v>1.9E-2</v>
      </c>
      <c r="T3598" s="7">
        <f t="shared" si="112"/>
        <v>0.98099999999999998</v>
      </c>
      <c r="U3598" s="7">
        <v>-38.576585999999999</v>
      </c>
      <c r="V3598" s="7">
        <v>-43.566941999999997</v>
      </c>
      <c r="W3598" s="7">
        <v>-39.26782</v>
      </c>
    </row>
    <row r="3599" spans="1:23" x14ac:dyDescent="0.35">
      <c r="A3599" s="6">
        <v>598</v>
      </c>
      <c r="B3599" t="s">
        <v>23</v>
      </c>
      <c r="C3599" t="s">
        <v>22</v>
      </c>
      <c r="D3599" t="str">
        <f t="shared" si="113"/>
        <v>US</v>
      </c>
      <c r="E3599">
        <v>250</v>
      </c>
      <c r="F3599" s="7">
        <v>359.52096940509</v>
      </c>
      <c r="G3599">
        <v>6</v>
      </c>
      <c r="H3599">
        <v>175</v>
      </c>
      <c r="I3599" t="s">
        <v>1</v>
      </c>
      <c r="J3599" s="7">
        <v>0.21425341780000001</v>
      </c>
      <c r="K3599">
        <v>0.02</v>
      </c>
      <c r="L3599" s="7">
        <v>-24.8201884489999</v>
      </c>
      <c r="M3599" s="7">
        <v>-24.527196499999999</v>
      </c>
      <c r="N3599" s="7">
        <v>0.80040742430038903</v>
      </c>
      <c r="O3599" s="7">
        <v>1.7826747E-2</v>
      </c>
      <c r="P3599" s="7">
        <v>1.7009E-2</v>
      </c>
      <c r="Q3599" s="7">
        <v>7.1241866047830798E-3</v>
      </c>
      <c r="R3599" s="7">
        <v>0.99299999999999999</v>
      </c>
      <c r="S3599" s="7">
        <v>7.0000000000000001E-3</v>
      </c>
      <c r="T3599" s="7">
        <f t="shared" si="112"/>
        <v>0.99299999999999999</v>
      </c>
      <c r="U3599" s="7">
        <v>-41.951939000000003</v>
      </c>
      <c r="V3599" s="7">
        <v>-47.203090000000003</v>
      </c>
      <c r="W3599" s="7">
        <v>-42.621217000000001</v>
      </c>
    </row>
    <row r="3600" spans="1:23" x14ac:dyDescent="0.35">
      <c r="A3600" s="6">
        <v>599</v>
      </c>
      <c r="B3600" t="s">
        <v>23</v>
      </c>
      <c r="C3600" t="s">
        <v>22</v>
      </c>
      <c r="D3600" t="str">
        <f t="shared" si="113"/>
        <v>US</v>
      </c>
      <c r="E3600">
        <v>250</v>
      </c>
      <c r="F3600" s="7">
        <v>394.05386564589799</v>
      </c>
      <c r="G3600">
        <v>7</v>
      </c>
      <c r="H3600">
        <v>174</v>
      </c>
      <c r="I3600" t="s">
        <v>0</v>
      </c>
      <c r="J3600" s="7">
        <v>0.31112626199999999</v>
      </c>
      <c r="K3600">
        <v>0.02</v>
      </c>
      <c r="L3600" s="7">
        <v>-34.433277064999899</v>
      </c>
      <c r="M3600" s="7">
        <v>-34.117922999999998</v>
      </c>
      <c r="N3600" s="7">
        <v>0.84868145181594301</v>
      </c>
      <c r="O3600" s="7">
        <v>2.16367619999999E-2</v>
      </c>
      <c r="P3600" s="7">
        <v>2.0559500000000001E-2</v>
      </c>
      <c r="Q3600" s="7">
        <v>7.8815871942176704E-3</v>
      </c>
      <c r="R3600" s="7">
        <v>8.0000000000000002E-3</v>
      </c>
      <c r="S3600" s="7">
        <v>0.99199999999999999</v>
      </c>
      <c r="T3600" s="7">
        <f t="shared" si="112"/>
        <v>0.99199999999999999</v>
      </c>
      <c r="U3600" s="7">
        <v>-41.011029000000001</v>
      </c>
      <c r="V3600" s="7">
        <v>-48.206760000000003</v>
      </c>
      <c r="W3600" s="7">
        <v>-41.706474999999998</v>
      </c>
    </row>
    <row r="3601" spans="1:23" x14ac:dyDescent="0.35">
      <c r="A3601" s="6">
        <v>600</v>
      </c>
      <c r="B3601" t="s">
        <v>23</v>
      </c>
      <c r="C3601" t="s">
        <v>22</v>
      </c>
      <c r="D3601" t="str">
        <f t="shared" si="113"/>
        <v>US</v>
      </c>
      <c r="E3601">
        <v>250</v>
      </c>
      <c r="F3601" s="7">
        <v>554.51271387111797</v>
      </c>
      <c r="G3601">
        <v>8</v>
      </c>
      <c r="H3601">
        <v>182</v>
      </c>
      <c r="I3601" t="s">
        <v>0</v>
      </c>
      <c r="J3601" s="7">
        <v>0.29488875399999998</v>
      </c>
      <c r="K3601">
        <v>0.02</v>
      </c>
      <c r="L3601" s="7">
        <v>-37.498640776999999</v>
      </c>
      <c r="M3601" s="7">
        <v>-37.1947525</v>
      </c>
      <c r="N3601" s="7">
        <v>0.82418821552296695</v>
      </c>
      <c r="O3601" s="7">
        <v>1.7484647999999998E-2</v>
      </c>
      <c r="P3601" s="7">
        <v>1.6853E-2</v>
      </c>
      <c r="Q3601" s="7">
        <v>5.9382549574800202E-3</v>
      </c>
      <c r="R3601" s="7">
        <v>6.0000000000000001E-3</v>
      </c>
      <c r="S3601" s="7">
        <v>0.99399999999999999</v>
      </c>
      <c r="T3601" s="7">
        <f t="shared" si="112"/>
        <v>0.99399999999999999</v>
      </c>
      <c r="U3601" s="7">
        <v>-50.759279999999997</v>
      </c>
      <c r="V3601" s="7">
        <v>-53.778114000000002</v>
      </c>
      <c r="W3601" s="7">
        <v>-51.400754999999997</v>
      </c>
    </row>
    <row r="3602" spans="1:23" x14ac:dyDescent="0.35">
      <c r="A3602" s="6">
        <v>601</v>
      </c>
      <c r="B3602" t="s">
        <v>23</v>
      </c>
      <c r="C3602" t="s">
        <v>22</v>
      </c>
      <c r="D3602" t="str">
        <f t="shared" si="113"/>
        <v>US</v>
      </c>
      <c r="E3602">
        <v>250</v>
      </c>
      <c r="F3602" s="7">
        <v>474.20613032526802</v>
      </c>
      <c r="G3602">
        <v>8</v>
      </c>
      <c r="H3602">
        <v>235</v>
      </c>
      <c r="I3602" t="s">
        <v>1</v>
      </c>
      <c r="J3602" s="7">
        <v>3.8828506669999999E-2</v>
      </c>
      <c r="K3602">
        <v>0.02</v>
      </c>
      <c r="L3602" s="7">
        <v>-36.654381235999999</v>
      </c>
      <c r="M3602" s="7">
        <v>-36.372708000000003</v>
      </c>
      <c r="N3602" s="7">
        <v>0.81571083040535397</v>
      </c>
      <c r="O3602" s="7">
        <v>1.7897371999999901E-2</v>
      </c>
      <c r="P3602" s="7">
        <v>1.69194999999999E-2</v>
      </c>
      <c r="Q3602" s="7">
        <v>6.49723276628098E-3</v>
      </c>
      <c r="R3602" s="7">
        <v>0.998</v>
      </c>
      <c r="S3602" s="7">
        <v>2E-3</v>
      </c>
      <c r="T3602" s="7">
        <f t="shared" si="112"/>
        <v>0.998</v>
      </c>
      <c r="U3602" s="7">
        <v>-24.142413000000001</v>
      </c>
      <c r="V3602" s="7">
        <v>-30.293914999999998</v>
      </c>
      <c r="W3602" s="7">
        <v>-24.850762</v>
      </c>
    </row>
    <row r="3603" spans="1:23" x14ac:dyDescent="0.35">
      <c r="A3603" s="6">
        <v>602</v>
      </c>
      <c r="B3603" t="s">
        <v>23</v>
      </c>
      <c r="C3603" t="s">
        <v>22</v>
      </c>
      <c r="D3603" t="str">
        <f t="shared" si="113"/>
        <v>US</v>
      </c>
      <c r="E3603">
        <v>250</v>
      </c>
      <c r="F3603" s="7">
        <v>495.06589671445897</v>
      </c>
      <c r="G3603">
        <v>9</v>
      </c>
      <c r="H3603">
        <v>231</v>
      </c>
      <c r="I3603" t="s">
        <v>0</v>
      </c>
      <c r="J3603" s="7">
        <v>7.068776266E-2</v>
      </c>
      <c r="K3603">
        <v>0.02</v>
      </c>
      <c r="L3603" s="7">
        <v>-35.867120141999898</v>
      </c>
      <c r="M3603" s="7">
        <v>-35.591388500000001</v>
      </c>
      <c r="N3603" s="7">
        <v>0.72254658902943503</v>
      </c>
      <c r="O3603" s="7">
        <v>1.9902153999999901E-2</v>
      </c>
      <c r="P3603" s="7">
        <v>1.92089999999999E-2</v>
      </c>
      <c r="Q3603" s="7">
        <v>6.7819340803456796E-3</v>
      </c>
      <c r="R3603" s="7">
        <v>0</v>
      </c>
      <c r="S3603" s="7">
        <v>1</v>
      </c>
      <c r="T3603" s="7">
        <f t="shared" si="112"/>
        <v>1</v>
      </c>
      <c r="U3603" s="7">
        <v>-29.498218000000001</v>
      </c>
      <c r="V3603" s="7">
        <v>-34.982348999999999</v>
      </c>
      <c r="W3603" s="7">
        <v>-30.222183000000001</v>
      </c>
    </row>
    <row r="3604" spans="1:23" x14ac:dyDescent="0.35">
      <c r="A3604" s="6">
        <v>603</v>
      </c>
      <c r="B3604" t="s">
        <v>23</v>
      </c>
      <c r="C3604" t="s">
        <v>22</v>
      </c>
      <c r="D3604" t="str">
        <f t="shared" si="113"/>
        <v>US</v>
      </c>
      <c r="E3604">
        <v>250</v>
      </c>
      <c r="F3604" s="7">
        <v>438.41536097896801</v>
      </c>
      <c r="G3604">
        <v>4</v>
      </c>
      <c r="H3604">
        <v>189</v>
      </c>
      <c r="I3604" t="s">
        <v>1</v>
      </c>
      <c r="J3604" s="7">
        <v>0.1766485642</v>
      </c>
      <c r="K3604">
        <v>0.02</v>
      </c>
      <c r="L3604" s="7">
        <v>-19.527574346999899</v>
      </c>
      <c r="M3604" s="7">
        <v>-19.240880499999999</v>
      </c>
      <c r="N3604" s="7">
        <v>0.73473823718488096</v>
      </c>
      <c r="O3604" s="7">
        <v>1.16493379999999E-2</v>
      </c>
      <c r="P3604" s="7">
        <v>1.08565E-2</v>
      </c>
      <c r="Q3604" s="7">
        <v>5.11465880038936E-3</v>
      </c>
      <c r="R3604" s="7">
        <v>0.998</v>
      </c>
      <c r="S3604" s="7">
        <v>2E-3</v>
      </c>
      <c r="T3604" s="7">
        <f t="shared" si="112"/>
        <v>0.998</v>
      </c>
      <c r="U3604" s="7">
        <v>-45.774256000000001</v>
      </c>
      <c r="V3604" s="7">
        <v>-49.591430000000003</v>
      </c>
      <c r="W3604" s="7">
        <v>-46.464865000000003</v>
      </c>
    </row>
    <row r="3605" spans="1:23" x14ac:dyDescent="0.35">
      <c r="A3605" s="6">
        <v>604</v>
      </c>
      <c r="B3605" t="s">
        <v>23</v>
      </c>
      <c r="C3605" t="s">
        <v>22</v>
      </c>
      <c r="D3605" t="str">
        <f t="shared" si="113"/>
        <v>US</v>
      </c>
      <c r="E3605">
        <v>250</v>
      </c>
      <c r="F3605" s="7">
        <v>355.99481282363001</v>
      </c>
      <c r="G3605">
        <v>5</v>
      </c>
      <c r="H3605">
        <v>160</v>
      </c>
      <c r="I3605" t="s">
        <v>1</v>
      </c>
      <c r="J3605" s="7">
        <v>0.2272993042</v>
      </c>
      <c r="K3605">
        <v>0.02</v>
      </c>
      <c r="L3605" s="7">
        <v>-25.260798718999901</v>
      </c>
      <c r="M3605" s="7">
        <v>-24.97316</v>
      </c>
      <c r="N3605" s="7">
        <v>0.81055791700523605</v>
      </c>
      <c r="O3605" s="7">
        <v>1.7584884999999901E-2</v>
      </c>
      <c r="P3605" s="7">
        <v>1.65174999999999E-2</v>
      </c>
      <c r="Q3605" s="7">
        <v>7.2870251698207104E-3</v>
      </c>
      <c r="R3605" s="7">
        <v>0.995</v>
      </c>
      <c r="S3605" s="7">
        <v>5.0000000000000001E-3</v>
      </c>
      <c r="T3605" s="7">
        <f t="shared" si="112"/>
        <v>0.995</v>
      </c>
      <c r="U3605" s="7">
        <v>-41.785117999999997</v>
      </c>
      <c r="V3605" s="7">
        <v>-45.826827000000002</v>
      </c>
      <c r="W3605" s="7">
        <v>-42.488576000000002</v>
      </c>
    </row>
    <row r="3606" spans="1:23" x14ac:dyDescent="0.35">
      <c r="A3606" s="6">
        <v>605</v>
      </c>
      <c r="B3606" t="s">
        <v>23</v>
      </c>
      <c r="C3606" t="s">
        <v>22</v>
      </c>
      <c r="D3606" t="str">
        <f t="shared" si="113"/>
        <v>US</v>
      </c>
      <c r="E3606">
        <v>250</v>
      </c>
      <c r="F3606" s="7">
        <v>455.815927770683</v>
      </c>
      <c r="G3606">
        <v>10</v>
      </c>
      <c r="H3606">
        <v>80</v>
      </c>
      <c r="I3606" t="s">
        <v>0</v>
      </c>
      <c r="J3606" s="7">
        <v>0.90745565819999996</v>
      </c>
      <c r="K3606">
        <v>0.02</v>
      </c>
      <c r="L3606" s="7">
        <v>-41.742785660000003</v>
      </c>
      <c r="M3606" s="7">
        <v>-41.361730999999999</v>
      </c>
      <c r="N3606" s="7">
        <v>0.98888468032783405</v>
      </c>
      <c r="O3606" s="7">
        <v>2.43220179999999E-2</v>
      </c>
      <c r="P3606" s="7">
        <v>2.3518500000000001E-2</v>
      </c>
      <c r="Q3606" s="7">
        <v>7.7204580239630697E-3</v>
      </c>
      <c r="R3606" s="7">
        <v>3.5999999999999997E-2</v>
      </c>
      <c r="S3606" s="7">
        <v>0.96399999999999997</v>
      </c>
      <c r="T3606" s="7">
        <f t="shared" si="112"/>
        <v>0.96399999999999997</v>
      </c>
      <c r="U3606" s="7">
        <v>-38.479416000000001</v>
      </c>
      <c r="V3606" s="7">
        <v>-42.454492999999999</v>
      </c>
      <c r="W3606" s="7">
        <v>-39.127361999999998</v>
      </c>
    </row>
    <row r="3607" spans="1:23" x14ac:dyDescent="0.35">
      <c r="A3607" s="6">
        <v>606</v>
      </c>
      <c r="B3607" t="s">
        <v>23</v>
      </c>
      <c r="C3607" t="s">
        <v>22</v>
      </c>
      <c r="D3607" t="str">
        <f t="shared" si="113"/>
        <v>US</v>
      </c>
      <c r="E3607">
        <v>250</v>
      </c>
      <c r="F3607" s="7">
        <v>460.45399183722998</v>
      </c>
      <c r="G3607">
        <v>9</v>
      </c>
      <c r="H3607">
        <v>82</v>
      </c>
      <c r="I3607" t="s">
        <v>1</v>
      </c>
      <c r="J3607" s="7">
        <v>0.7451977528</v>
      </c>
      <c r="K3607">
        <v>0.02</v>
      </c>
      <c r="L3607" s="7">
        <v>-37.666172351</v>
      </c>
      <c r="M3607" s="7">
        <v>-37.3277705</v>
      </c>
      <c r="N3607" s="7">
        <v>0.93714686277387604</v>
      </c>
      <c r="O3607" s="7">
        <v>2.3755642999999899E-2</v>
      </c>
      <c r="P3607" s="7">
        <v>2.2995499999999999E-2</v>
      </c>
      <c r="Q3607" s="7">
        <v>7.9146616884863807E-3</v>
      </c>
      <c r="R3607" s="7">
        <v>0.98399999999999999</v>
      </c>
      <c r="S3607" s="7">
        <v>1.6E-2</v>
      </c>
      <c r="T3607" s="7">
        <f t="shared" si="112"/>
        <v>0.98399999999999999</v>
      </c>
      <c r="U3607" s="7">
        <v>-64.818005999999997</v>
      </c>
      <c r="V3607" s="7">
        <v>-70.432643999999996</v>
      </c>
      <c r="W3607" s="7">
        <v>-65.559901999999994</v>
      </c>
    </row>
    <row r="3608" spans="1:23" x14ac:dyDescent="0.35">
      <c r="A3608" s="6">
        <v>607</v>
      </c>
      <c r="B3608" t="s">
        <v>23</v>
      </c>
      <c r="C3608" t="s">
        <v>22</v>
      </c>
      <c r="D3608" t="str">
        <f t="shared" si="113"/>
        <v>US</v>
      </c>
      <c r="E3608">
        <v>250</v>
      </c>
      <c r="F3608" s="7">
        <v>420.51760480573398</v>
      </c>
      <c r="G3608">
        <v>9</v>
      </c>
      <c r="H3608">
        <v>62</v>
      </c>
      <c r="I3608" t="s">
        <v>1</v>
      </c>
      <c r="J3608" s="7">
        <v>0.79497288020000001</v>
      </c>
      <c r="K3608">
        <v>0.02</v>
      </c>
      <c r="L3608" s="7">
        <v>-34.362670033999898</v>
      </c>
      <c r="M3608" s="7">
        <v>-34.014678000000004</v>
      </c>
      <c r="N3608" s="7">
        <v>0.888491392761103</v>
      </c>
      <c r="O3608" s="7">
        <v>2.31348599999999E-2</v>
      </c>
      <c r="P3608" s="7">
        <v>2.2343999999999999E-2</v>
      </c>
      <c r="Q3608" s="7">
        <v>7.6731933391789601E-3</v>
      </c>
      <c r="R3608" s="7">
        <v>0.97699999999999998</v>
      </c>
      <c r="S3608" s="7">
        <v>2.3E-2</v>
      </c>
      <c r="T3608" s="7">
        <f t="shared" si="112"/>
        <v>0.97699999999999998</v>
      </c>
      <c r="U3608" s="7">
        <v>-42.208385</v>
      </c>
      <c r="V3608" s="7">
        <v>-45.593907999999999</v>
      </c>
      <c r="W3608" s="7">
        <v>-42.885882000000002</v>
      </c>
    </row>
    <row r="3609" spans="1:23" x14ac:dyDescent="0.35">
      <c r="A3609" s="6">
        <v>608</v>
      </c>
      <c r="B3609" t="s">
        <v>23</v>
      </c>
      <c r="C3609" t="s">
        <v>22</v>
      </c>
      <c r="D3609" t="str">
        <f t="shared" si="113"/>
        <v>US</v>
      </c>
      <c r="E3609">
        <v>250</v>
      </c>
      <c r="F3609" s="7">
        <v>449.75403215950701</v>
      </c>
      <c r="G3609">
        <v>15</v>
      </c>
      <c r="H3609">
        <v>220</v>
      </c>
      <c r="I3609" t="s">
        <v>0</v>
      </c>
      <c r="J3609" s="7">
        <v>8.528646309E-2</v>
      </c>
      <c r="K3609">
        <v>0.02</v>
      </c>
      <c r="L3609" s="7">
        <v>-61.016471914</v>
      </c>
      <c r="M3609" s="7">
        <v>-60.7419905</v>
      </c>
      <c r="N3609" s="7">
        <v>0.736235573372095</v>
      </c>
      <c r="O3609" s="7">
        <v>4.2879368000000001E-2</v>
      </c>
      <c r="P3609" s="7">
        <v>4.1677499999999999E-2</v>
      </c>
      <c r="Q3609" s="7">
        <v>1.08776007954714E-2</v>
      </c>
      <c r="R3609" s="7">
        <v>3.0000000000000001E-3</v>
      </c>
      <c r="S3609" s="7">
        <v>0.997</v>
      </c>
      <c r="T3609" s="7">
        <f t="shared" si="112"/>
        <v>0.997</v>
      </c>
      <c r="U3609" s="7">
        <v>-37.266696000000003</v>
      </c>
      <c r="V3609" s="7">
        <v>-41.855086999999997</v>
      </c>
      <c r="W3609" s="7">
        <v>-37.946817000000003</v>
      </c>
    </row>
    <row r="3610" spans="1:23" x14ac:dyDescent="0.35">
      <c r="A3610" s="6">
        <v>609</v>
      </c>
      <c r="B3610" t="s">
        <v>23</v>
      </c>
      <c r="C3610" t="s">
        <v>22</v>
      </c>
      <c r="D3610" t="str">
        <f t="shared" si="113"/>
        <v>US</v>
      </c>
      <c r="E3610">
        <v>250</v>
      </c>
      <c r="F3610" s="7">
        <v>461.30937569556698</v>
      </c>
      <c r="G3610">
        <v>8</v>
      </c>
      <c r="H3610">
        <v>30</v>
      </c>
      <c r="I3610" t="s">
        <v>0</v>
      </c>
      <c r="J3610" s="7">
        <v>1.6056994280000001</v>
      </c>
      <c r="K3610">
        <v>0.02</v>
      </c>
      <c r="L3610" s="7">
        <v>-38.067068669999898</v>
      </c>
      <c r="M3610" s="7">
        <v>-37.687115499999997</v>
      </c>
      <c r="N3610" s="7">
        <v>0.99670685635970702</v>
      </c>
      <c r="O3610" s="7">
        <v>2.049204E-2</v>
      </c>
      <c r="P3610" s="7">
        <v>1.9779999999999999E-2</v>
      </c>
      <c r="Q3610" s="7">
        <v>6.98228787736529E-3</v>
      </c>
      <c r="R3610" s="7">
        <v>4.2999999999999997E-2</v>
      </c>
      <c r="S3610" s="7">
        <v>0.95699999999999996</v>
      </c>
      <c r="T3610" s="7">
        <f t="shared" si="112"/>
        <v>0.95699999999999996</v>
      </c>
      <c r="U3610" s="7">
        <v>-42.743960000000001</v>
      </c>
      <c r="V3610" s="7">
        <v>-46.722208999999999</v>
      </c>
      <c r="W3610" s="7">
        <v>-43.420166000000002</v>
      </c>
    </row>
    <row r="3611" spans="1:23" x14ac:dyDescent="0.35">
      <c r="A3611" s="6">
        <v>610</v>
      </c>
      <c r="B3611" t="s">
        <v>23</v>
      </c>
      <c r="C3611" t="s">
        <v>22</v>
      </c>
      <c r="D3611" t="str">
        <f t="shared" si="113"/>
        <v>US</v>
      </c>
      <c r="E3611">
        <v>250</v>
      </c>
      <c r="F3611" s="7">
        <v>400.89308775677</v>
      </c>
      <c r="G3611">
        <v>6</v>
      </c>
      <c r="H3611">
        <v>104</v>
      </c>
      <c r="I3611" t="s">
        <v>0</v>
      </c>
      <c r="J3611" s="7">
        <v>0.54935868990000003</v>
      </c>
      <c r="K3611">
        <v>0.02</v>
      </c>
      <c r="L3611" s="7">
        <v>-33.031632506999998</v>
      </c>
      <c r="M3611" s="7">
        <v>-32.704929499999999</v>
      </c>
      <c r="N3611" s="7">
        <v>0.88325635357309895</v>
      </c>
      <c r="O3611" s="7">
        <v>1.8317916999999899E-2</v>
      </c>
      <c r="P3611" s="7">
        <v>1.7389499999999999E-2</v>
      </c>
      <c r="Q3611" s="7">
        <v>7.1572213603962702E-3</v>
      </c>
      <c r="R3611" s="7">
        <v>8.9999999999999993E-3</v>
      </c>
      <c r="S3611" s="7">
        <v>0.99099999999999999</v>
      </c>
      <c r="T3611" s="7">
        <f t="shared" si="112"/>
        <v>0.99099999999999999</v>
      </c>
      <c r="U3611" s="7">
        <v>-20.718689999999999</v>
      </c>
      <c r="V3611" s="7">
        <v>-27.388059999999999</v>
      </c>
      <c r="W3611" s="7">
        <v>-21.401897999999999</v>
      </c>
    </row>
    <row r="3612" spans="1:23" x14ac:dyDescent="0.35">
      <c r="A3612" s="6">
        <v>611</v>
      </c>
      <c r="B3612" t="s">
        <v>23</v>
      </c>
      <c r="C3612" t="s">
        <v>22</v>
      </c>
      <c r="D3612" t="str">
        <f t="shared" si="113"/>
        <v>US</v>
      </c>
      <c r="E3612">
        <v>250</v>
      </c>
      <c r="F3612" s="7">
        <v>463.037330885389</v>
      </c>
      <c r="G3612">
        <v>8</v>
      </c>
      <c r="H3612">
        <v>89</v>
      </c>
      <c r="I3612" t="s">
        <v>0</v>
      </c>
      <c r="J3612" s="7">
        <v>0.83487613029999996</v>
      </c>
      <c r="K3612">
        <v>0.02</v>
      </c>
      <c r="L3612" s="7">
        <v>-38.485328144999997</v>
      </c>
      <c r="M3612" s="7">
        <v>-38.1551835</v>
      </c>
      <c r="N3612" s="7">
        <v>0.86159837884943402</v>
      </c>
      <c r="O3612" s="7">
        <v>2.0448614999999899E-2</v>
      </c>
      <c r="P3612" s="7">
        <v>1.96119999999999E-2</v>
      </c>
      <c r="Q3612" s="7">
        <v>6.7791719041842696E-3</v>
      </c>
      <c r="R3612" s="7">
        <v>1.9E-2</v>
      </c>
      <c r="S3612" s="7">
        <v>0.98099999999999998</v>
      </c>
      <c r="T3612" s="7">
        <f t="shared" si="112"/>
        <v>0.98099999999999998</v>
      </c>
      <c r="U3612" s="7">
        <v>-40.182327000000001</v>
      </c>
      <c r="V3612" s="7">
        <v>-46.753542000000003</v>
      </c>
      <c r="W3612" s="7">
        <v>-40.885683999999998</v>
      </c>
    </row>
    <row r="3613" spans="1:23" x14ac:dyDescent="0.35">
      <c r="A3613" s="6">
        <v>612</v>
      </c>
      <c r="B3613" t="s">
        <v>23</v>
      </c>
      <c r="C3613" t="s">
        <v>22</v>
      </c>
      <c r="D3613" t="str">
        <f t="shared" si="113"/>
        <v>US</v>
      </c>
      <c r="E3613">
        <v>250</v>
      </c>
      <c r="F3613" s="7">
        <v>411.45970559512398</v>
      </c>
      <c r="G3613">
        <v>3</v>
      </c>
      <c r="H3613">
        <v>213</v>
      </c>
      <c r="I3613" t="s">
        <v>1</v>
      </c>
      <c r="J3613" s="7">
        <v>0.12604919119999999</v>
      </c>
      <c r="K3613">
        <v>0.02</v>
      </c>
      <c r="L3613" s="7">
        <v>-16.055927281999999</v>
      </c>
      <c r="M3613" s="7">
        <v>-15.773270499999899</v>
      </c>
      <c r="N3613" s="7">
        <v>0.70316331028026202</v>
      </c>
      <c r="O3613" s="7">
        <v>9.8297050000000098E-3</v>
      </c>
      <c r="P3613" s="7">
        <v>8.8834999999999904E-3</v>
      </c>
      <c r="Q3613" s="7">
        <v>4.9554024697911802E-3</v>
      </c>
      <c r="R3613" s="7">
        <v>1</v>
      </c>
      <c r="S3613" s="7">
        <v>0</v>
      </c>
      <c r="T3613" s="7">
        <f t="shared" si="112"/>
        <v>1</v>
      </c>
      <c r="U3613" s="7">
        <v>-49.446905999999998</v>
      </c>
      <c r="V3613" s="7">
        <v>-51.889794000000002</v>
      </c>
      <c r="W3613" s="7">
        <v>-50.047288000000002</v>
      </c>
    </row>
    <row r="3614" spans="1:23" x14ac:dyDescent="0.35">
      <c r="A3614" s="6">
        <v>613</v>
      </c>
      <c r="B3614" t="s">
        <v>23</v>
      </c>
      <c r="C3614" t="s">
        <v>22</v>
      </c>
      <c r="D3614" t="str">
        <f t="shared" si="113"/>
        <v>US</v>
      </c>
      <c r="E3614">
        <v>250</v>
      </c>
      <c r="F3614" s="7">
        <v>449.849143586796</v>
      </c>
      <c r="G3614">
        <v>4</v>
      </c>
      <c r="H3614">
        <v>87</v>
      </c>
      <c r="I3614" t="s">
        <v>0</v>
      </c>
      <c r="J3614" s="7">
        <v>0.82262486450000005</v>
      </c>
      <c r="K3614">
        <v>0.02</v>
      </c>
      <c r="L3614" s="7">
        <v>-23.746177293999899</v>
      </c>
      <c r="M3614" s="7">
        <v>-23.374203000000001</v>
      </c>
      <c r="N3614" s="7">
        <v>0.92633006725155598</v>
      </c>
      <c r="O3614" s="7">
        <v>1.1761338E-2</v>
      </c>
      <c r="P3614" s="7">
        <v>1.0814000000000001E-2</v>
      </c>
      <c r="Q3614" s="7">
        <v>5.5489525700243899E-3</v>
      </c>
      <c r="R3614" s="7">
        <v>1.0999999999999999E-2</v>
      </c>
      <c r="S3614" s="7">
        <v>0.98899999999999999</v>
      </c>
      <c r="T3614" s="7">
        <f t="shared" si="112"/>
        <v>0.98899999999999999</v>
      </c>
      <c r="U3614" s="7">
        <v>-48.402847000000001</v>
      </c>
      <c r="V3614" s="7">
        <v>-46.638198000000003</v>
      </c>
      <c r="W3614" s="7">
        <v>-47.156083000000002</v>
      </c>
    </row>
    <row r="3615" spans="1:23" x14ac:dyDescent="0.35">
      <c r="A3615" s="6">
        <v>614</v>
      </c>
      <c r="B3615" t="s">
        <v>23</v>
      </c>
      <c r="C3615" t="s">
        <v>22</v>
      </c>
      <c r="D3615" t="str">
        <f t="shared" si="113"/>
        <v>US</v>
      </c>
      <c r="E3615">
        <v>250</v>
      </c>
      <c r="F3615" s="7">
        <v>425.36605418695899</v>
      </c>
      <c r="G3615">
        <v>9</v>
      </c>
      <c r="H3615">
        <v>1</v>
      </c>
      <c r="I3615" t="s">
        <v>0</v>
      </c>
      <c r="J3615" s="7">
        <v>3.4488682810000002</v>
      </c>
      <c r="K3615">
        <v>0.02</v>
      </c>
      <c r="L3615" s="7">
        <v>-45.535243031</v>
      </c>
      <c r="M3615" s="7">
        <v>-45.103648</v>
      </c>
      <c r="N3615" s="7">
        <v>0.97343238943587396</v>
      </c>
      <c r="O3615" s="7">
        <v>2.58417549999999E-2</v>
      </c>
      <c r="P3615" s="7">
        <v>2.4912999999999901E-2</v>
      </c>
      <c r="Q3615" s="7">
        <v>8.1281493628648296E-3</v>
      </c>
      <c r="R3615" s="7">
        <v>8.4000000000000005E-2</v>
      </c>
      <c r="S3615" s="7">
        <v>0.91600000000000004</v>
      </c>
      <c r="T3615" s="7">
        <f t="shared" si="112"/>
        <v>0.91600000000000004</v>
      </c>
      <c r="U3615" s="7">
        <v>-44.120181000000002</v>
      </c>
      <c r="V3615" s="7">
        <v>-49.007053999999997</v>
      </c>
      <c r="W3615" s="7">
        <v>-44.821638999999998</v>
      </c>
    </row>
    <row r="3616" spans="1:23" x14ac:dyDescent="0.35">
      <c r="A3616" s="6">
        <v>615</v>
      </c>
      <c r="B3616" t="s">
        <v>23</v>
      </c>
      <c r="C3616" t="s">
        <v>22</v>
      </c>
      <c r="D3616" t="str">
        <f t="shared" si="113"/>
        <v>US</v>
      </c>
      <c r="E3616">
        <v>250</v>
      </c>
      <c r="F3616" s="7">
        <v>420.281758768354</v>
      </c>
      <c r="G3616">
        <v>10</v>
      </c>
      <c r="H3616">
        <v>11</v>
      </c>
      <c r="I3616" t="s">
        <v>1</v>
      </c>
      <c r="J3616" s="7">
        <v>6.6517202900000001</v>
      </c>
      <c r="K3616">
        <v>0.02</v>
      </c>
      <c r="L3616" s="7">
        <v>-42.821562714999899</v>
      </c>
      <c r="M3616" s="7">
        <v>-42.401074999999999</v>
      </c>
      <c r="N3616" s="7">
        <v>0.96343565021460398</v>
      </c>
      <c r="O3616" s="7">
        <v>2.6233179999999998E-2</v>
      </c>
      <c r="P3616" s="7">
        <v>2.5316499999999999E-2</v>
      </c>
      <c r="Q3616" s="7">
        <v>8.4553677429943398E-3</v>
      </c>
      <c r="R3616" s="7">
        <v>0.153</v>
      </c>
      <c r="S3616" s="7">
        <v>0.84699999999999998</v>
      </c>
      <c r="T3616" s="7">
        <f t="shared" si="112"/>
        <v>0.153</v>
      </c>
      <c r="U3616" s="7">
        <v>-44.538159999999998</v>
      </c>
      <c r="V3616" s="7">
        <v>-49.311067000000001</v>
      </c>
      <c r="W3616" s="7">
        <v>-45.228406</v>
      </c>
    </row>
    <row r="3617" spans="1:23" x14ac:dyDescent="0.35">
      <c r="A3617" s="6">
        <v>616</v>
      </c>
      <c r="B3617" t="s">
        <v>23</v>
      </c>
      <c r="C3617" t="s">
        <v>22</v>
      </c>
      <c r="D3617" t="str">
        <f t="shared" si="113"/>
        <v>US</v>
      </c>
      <c r="E3617">
        <v>250</v>
      </c>
      <c r="F3617" s="7">
        <v>387.31117283789803</v>
      </c>
      <c r="G3617">
        <v>9</v>
      </c>
      <c r="H3617">
        <v>171</v>
      </c>
      <c r="I3617" t="s">
        <v>0</v>
      </c>
      <c r="J3617" s="7">
        <v>0.27238388930000001</v>
      </c>
      <c r="K3617">
        <v>0.02</v>
      </c>
      <c r="L3617" s="7">
        <v>-40.157860198000002</v>
      </c>
      <c r="M3617" s="7">
        <v>-39.866539500000002</v>
      </c>
      <c r="N3617" s="7">
        <v>0.83759425727938697</v>
      </c>
      <c r="O3617" s="7">
        <v>2.8260014999999999E-2</v>
      </c>
      <c r="P3617" s="7">
        <v>2.7618500000000001E-2</v>
      </c>
      <c r="Q3617" s="7">
        <v>9.0210393344363794E-3</v>
      </c>
      <c r="R3617" s="7">
        <v>0.01</v>
      </c>
      <c r="S3617" s="7">
        <v>0.99</v>
      </c>
      <c r="T3617" s="7">
        <f t="shared" si="112"/>
        <v>0.99</v>
      </c>
      <c r="U3617" s="7">
        <v>-39.786721</v>
      </c>
      <c r="V3617" s="7">
        <v>-47.930486000000002</v>
      </c>
      <c r="W3617" s="7">
        <v>-40.484718999999998</v>
      </c>
    </row>
    <row r="3618" spans="1:23" x14ac:dyDescent="0.35">
      <c r="A3618" s="6">
        <v>617</v>
      </c>
      <c r="B3618" t="s">
        <v>23</v>
      </c>
      <c r="C3618" t="s">
        <v>22</v>
      </c>
      <c r="D3618" t="str">
        <f t="shared" si="113"/>
        <v>US</v>
      </c>
      <c r="E3618">
        <v>250</v>
      </c>
      <c r="F3618" s="7">
        <v>433.67005750983702</v>
      </c>
      <c r="G3618">
        <v>9</v>
      </c>
      <c r="H3618">
        <v>151</v>
      </c>
      <c r="I3618" t="s">
        <v>1</v>
      </c>
      <c r="J3618" s="7">
        <v>0.35695593289999999</v>
      </c>
      <c r="K3618">
        <v>0.02</v>
      </c>
      <c r="L3618" s="7">
        <v>-40.422957246999999</v>
      </c>
      <c r="M3618" s="7">
        <v>-40.091623999999896</v>
      </c>
      <c r="N3618" s="7">
        <v>0.91208828677547804</v>
      </c>
      <c r="O3618" s="7">
        <v>2.2914874999999901E-2</v>
      </c>
      <c r="P3618" s="7">
        <v>2.18865E-2</v>
      </c>
      <c r="Q3618" s="7">
        <v>7.7915283330769001E-3</v>
      </c>
      <c r="R3618" s="7">
        <v>0.98399999999999999</v>
      </c>
      <c r="S3618" s="7">
        <v>1.6E-2</v>
      </c>
      <c r="T3618" s="7">
        <f t="shared" si="112"/>
        <v>0.98399999999999999</v>
      </c>
      <c r="U3618" s="7">
        <v>-40.546627999999998</v>
      </c>
      <c r="V3618" s="7">
        <v>-43.929698000000002</v>
      </c>
      <c r="W3618" s="7">
        <v>-41.205585999999997</v>
      </c>
    </row>
    <row r="3619" spans="1:23" x14ac:dyDescent="0.35">
      <c r="A3619" s="6">
        <v>618</v>
      </c>
      <c r="B3619" t="s">
        <v>23</v>
      </c>
      <c r="C3619" t="s">
        <v>22</v>
      </c>
      <c r="D3619" t="str">
        <f t="shared" si="113"/>
        <v>US</v>
      </c>
      <c r="E3619">
        <v>250</v>
      </c>
      <c r="F3619" s="7">
        <v>386.55360144514299</v>
      </c>
      <c r="G3619">
        <v>8</v>
      </c>
      <c r="H3619">
        <v>248</v>
      </c>
      <c r="I3619" t="s">
        <v>0</v>
      </c>
      <c r="J3619" s="7">
        <v>1.134195719E-2</v>
      </c>
      <c r="K3619">
        <v>0.02</v>
      </c>
      <c r="L3619" s="7">
        <v>-35.662461327000003</v>
      </c>
      <c r="M3619" s="7">
        <v>-35.4154245</v>
      </c>
      <c r="N3619" s="7">
        <v>0.65297887003445299</v>
      </c>
      <c r="O3619" s="7">
        <v>2.5007301999999901E-2</v>
      </c>
      <c r="P3619" s="7">
        <v>2.4257999999999998E-2</v>
      </c>
      <c r="Q3619" s="7">
        <v>8.2263982281800905E-3</v>
      </c>
      <c r="R3619" s="7">
        <v>0</v>
      </c>
      <c r="S3619" s="7">
        <v>1</v>
      </c>
      <c r="T3619" s="7">
        <f t="shared" si="112"/>
        <v>1</v>
      </c>
      <c r="U3619" s="7">
        <v>-34.840046000000001</v>
      </c>
      <c r="V3619" s="7">
        <v>-40.706963999999999</v>
      </c>
      <c r="W3619" s="7">
        <v>-35.513215000000002</v>
      </c>
    </row>
    <row r="3620" spans="1:23" x14ac:dyDescent="0.35">
      <c r="A3620" s="6">
        <v>619</v>
      </c>
      <c r="B3620" t="s">
        <v>23</v>
      </c>
      <c r="C3620" t="s">
        <v>22</v>
      </c>
      <c r="D3620" t="str">
        <f t="shared" si="113"/>
        <v>US</v>
      </c>
      <c r="E3620">
        <v>250</v>
      </c>
      <c r="F3620" s="7">
        <v>431.65083983986898</v>
      </c>
      <c r="G3620">
        <v>8</v>
      </c>
      <c r="H3620">
        <v>35</v>
      </c>
      <c r="I3620" t="s">
        <v>1</v>
      </c>
      <c r="J3620" s="7">
        <v>1.5478803400000001</v>
      </c>
      <c r="K3620">
        <v>0.02</v>
      </c>
      <c r="L3620" s="7">
        <v>-36.455789473999999</v>
      </c>
      <c r="M3620" s="7">
        <v>-36.067048</v>
      </c>
      <c r="N3620" s="7">
        <v>0.96507385731492701</v>
      </c>
      <c r="O3620" s="7">
        <v>2.2466816000000001E-2</v>
      </c>
      <c r="P3620" s="7">
        <v>2.172E-2</v>
      </c>
      <c r="Q3620" s="7">
        <v>7.6628055660630696E-3</v>
      </c>
      <c r="R3620" s="7">
        <v>0.96599999999999997</v>
      </c>
      <c r="S3620" s="7">
        <v>3.4000000000000002E-2</v>
      </c>
      <c r="T3620" s="7">
        <f t="shared" si="112"/>
        <v>0.96599999999999997</v>
      </c>
      <c r="U3620" s="7">
        <v>-48.45214</v>
      </c>
      <c r="V3620" s="7">
        <v>-51.637445999999997</v>
      </c>
      <c r="W3620" s="7">
        <v>-49.075966999999999</v>
      </c>
    </row>
    <row r="3621" spans="1:23" x14ac:dyDescent="0.35">
      <c r="A3621" s="6">
        <v>620</v>
      </c>
      <c r="B3621" t="s">
        <v>23</v>
      </c>
      <c r="C3621" t="s">
        <v>22</v>
      </c>
      <c r="D3621" t="str">
        <f t="shared" si="113"/>
        <v>US</v>
      </c>
      <c r="E3621">
        <v>250</v>
      </c>
      <c r="F3621" s="7">
        <v>438.53558256347202</v>
      </c>
      <c r="G3621">
        <v>9</v>
      </c>
      <c r="H3621">
        <v>203</v>
      </c>
      <c r="I3621" t="s">
        <v>0</v>
      </c>
      <c r="J3621" s="7">
        <v>0.158228389</v>
      </c>
      <c r="K3621">
        <v>0.02</v>
      </c>
      <c r="L3621" s="7">
        <v>-30.527167668999901</v>
      </c>
      <c r="M3621" s="7">
        <v>-30.211950000000002</v>
      </c>
      <c r="N3621" s="7">
        <v>0.85185921535974596</v>
      </c>
      <c r="O3621" s="7">
        <v>1.7135888999999901E-2</v>
      </c>
      <c r="P3621" s="7">
        <v>1.59829999999999E-2</v>
      </c>
      <c r="Q3621" s="7">
        <v>6.7887694418955003E-3</v>
      </c>
      <c r="R3621" s="7">
        <v>4.0000000000000001E-3</v>
      </c>
      <c r="S3621" s="7">
        <v>0.996</v>
      </c>
      <c r="T3621" s="7">
        <f t="shared" si="112"/>
        <v>0.996</v>
      </c>
      <c r="U3621" s="7">
        <v>-50.105477</v>
      </c>
      <c r="V3621" s="7">
        <v>-54.115333999999997</v>
      </c>
      <c r="W3621" s="7">
        <v>-50.812662000000003</v>
      </c>
    </row>
    <row r="3622" spans="1:23" x14ac:dyDescent="0.35">
      <c r="A3622" s="6">
        <v>621</v>
      </c>
      <c r="B3622" t="s">
        <v>23</v>
      </c>
      <c r="C3622" t="s">
        <v>22</v>
      </c>
      <c r="D3622" t="str">
        <f t="shared" si="113"/>
        <v>US</v>
      </c>
      <c r="E3622">
        <v>250</v>
      </c>
      <c r="F3622" s="7">
        <v>402.78568441583798</v>
      </c>
      <c r="G3622">
        <v>10</v>
      </c>
      <c r="H3622">
        <v>23</v>
      </c>
      <c r="I3622" t="s">
        <v>0</v>
      </c>
      <c r="J3622" s="7">
        <v>1.367018501</v>
      </c>
      <c r="K3622">
        <v>0.02</v>
      </c>
      <c r="L3622" s="7">
        <v>-44.613092549999998</v>
      </c>
      <c r="M3622" s="7">
        <v>-44.227732000000003</v>
      </c>
      <c r="N3622" s="7">
        <v>0.98703210478658698</v>
      </c>
      <c r="O3622" s="7">
        <v>3.10204639999999E-2</v>
      </c>
      <c r="P3622" s="7">
        <v>3.0255500000000001E-2</v>
      </c>
      <c r="Q3622" s="7">
        <v>9.6226738210421492E-3</v>
      </c>
      <c r="R3622" s="7">
        <v>4.2000000000000003E-2</v>
      </c>
      <c r="S3622" s="7">
        <v>0.95799999999999996</v>
      </c>
      <c r="T3622" s="7">
        <f t="shared" si="112"/>
        <v>0.95799999999999996</v>
      </c>
      <c r="U3622" s="7">
        <v>-51.453108999999998</v>
      </c>
      <c r="V3622" s="7">
        <v>-54.239393</v>
      </c>
      <c r="W3622" s="7">
        <v>-52.081296000000002</v>
      </c>
    </row>
    <row r="3623" spans="1:23" x14ac:dyDescent="0.35">
      <c r="A3623" s="6">
        <v>622</v>
      </c>
      <c r="B3623" t="s">
        <v>23</v>
      </c>
      <c r="C3623" t="s">
        <v>22</v>
      </c>
      <c r="D3623" t="str">
        <f t="shared" si="113"/>
        <v>US</v>
      </c>
      <c r="E3623">
        <v>250</v>
      </c>
      <c r="F3623" s="7">
        <v>384.472096549855</v>
      </c>
      <c r="G3623">
        <v>10</v>
      </c>
      <c r="H3623">
        <v>109</v>
      </c>
      <c r="I3623" t="s">
        <v>1</v>
      </c>
      <c r="J3623" s="7">
        <v>0.60334652030000002</v>
      </c>
      <c r="K3623">
        <v>0.02</v>
      </c>
      <c r="L3623" s="7">
        <v>-46.210883699999897</v>
      </c>
      <c r="M3623" s="7">
        <v>-45.860390000000002</v>
      </c>
      <c r="N3623" s="7">
        <v>0.95231709392910902</v>
      </c>
      <c r="O3623" s="7">
        <v>3.1290893E-2</v>
      </c>
      <c r="P3623" s="7">
        <v>2.9929499999999901E-2</v>
      </c>
      <c r="Q3623" s="7">
        <v>9.8499248010396993E-3</v>
      </c>
      <c r="R3623" s="7">
        <v>0.98499999999999999</v>
      </c>
      <c r="S3623" s="7">
        <v>1.4999999999999999E-2</v>
      </c>
      <c r="T3623" s="7">
        <f t="shared" si="112"/>
        <v>0.98499999999999999</v>
      </c>
      <c r="U3623" s="7">
        <v>-28.273845000000001</v>
      </c>
      <c r="V3623" s="7">
        <v>-32.881357999999999</v>
      </c>
      <c r="W3623" s="7">
        <v>-28.988185999999999</v>
      </c>
    </row>
    <row r="3624" spans="1:23" x14ac:dyDescent="0.35">
      <c r="A3624" s="6">
        <v>623</v>
      </c>
      <c r="B3624" t="s">
        <v>23</v>
      </c>
      <c r="C3624" t="s">
        <v>22</v>
      </c>
      <c r="D3624" t="str">
        <f t="shared" si="113"/>
        <v>US</v>
      </c>
      <c r="E3624">
        <v>250</v>
      </c>
      <c r="F3624" s="7">
        <v>514.225426068351</v>
      </c>
      <c r="G3624">
        <v>11</v>
      </c>
      <c r="H3624">
        <v>134</v>
      </c>
      <c r="I3624" t="s">
        <v>1</v>
      </c>
      <c r="J3624" s="7">
        <v>2.274021447</v>
      </c>
      <c r="K3624">
        <v>0.02</v>
      </c>
      <c r="L3624" s="7">
        <v>-47.458322139000003</v>
      </c>
      <c r="M3624" s="7">
        <v>-47.0590245</v>
      </c>
      <c r="N3624" s="7">
        <v>0.947228092573003</v>
      </c>
      <c r="O3624" s="7">
        <v>2.6922051999999901E-2</v>
      </c>
      <c r="P3624" s="7">
        <v>2.6242999999999999E-2</v>
      </c>
      <c r="Q3624" s="7">
        <v>8.2207090354994398E-3</v>
      </c>
      <c r="R3624" s="7">
        <v>0.95299999999999996</v>
      </c>
      <c r="S3624" s="7">
        <v>4.7E-2</v>
      </c>
      <c r="T3624" s="7">
        <f t="shared" si="112"/>
        <v>0.95299999999999996</v>
      </c>
      <c r="U3624" s="7">
        <v>-36.533537000000003</v>
      </c>
      <c r="V3624" s="7">
        <v>-41.032786999999999</v>
      </c>
      <c r="W3624" s="7">
        <v>-37.236156999999999</v>
      </c>
    </row>
    <row r="3625" spans="1:23" x14ac:dyDescent="0.35">
      <c r="A3625" s="6">
        <v>624</v>
      </c>
      <c r="B3625" t="s">
        <v>23</v>
      </c>
      <c r="C3625" t="s">
        <v>22</v>
      </c>
      <c r="D3625" t="str">
        <f t="shared" si="113"/>
        <v>US</v>
      </c>
      <c r="E3625">
        <v>250</v>
      </c>
      <c r="F3625" s="7">
        <v>400.05821437290302</v>
      </c>
      <c r="G3625">
        <v>5</v>
      </c>
      <c r="H3625">
        <v>19</v>
      </c>
      <c r="I3625" t="s">
        <v>1</v>
      </c>
      <c r="J3625" s="7">
        <v>1.619942545</v>
      </c>
      <c r="K3625">
        <v>0.02</v>
      </c>
      <c r="L3625" s="7">
        <v>-24.169898125</v>
      </c>
      <c r="M3625" s="7">
        <v>-23.7671235</v>
      </c>
      <c r="N3625" s="7">
        <v>1.02996350744971</v>
      </c>
      <c r="O3625" s="7">
        <v>1.6297532999999899E-2</v>
      </c>
      <c r="P3625" s="7">
        <v>1.5249499999999999E-2</v>
      </c>
      <c r="Q3625" s="7">
        <v>7.1212394366447799E-3</v>
      </c>
      <c r="R3625" s="7">
        <v>0.97099999999999997</v>
      </c>
      <c r="S3625" s="7">
        <v>2.9000000000000001E-2</v>
      </c>
      <c r="T3625" s="7">
        <f t="shared" si="112"/>
        <v>0.97099999999999997</v>
      </c>
      <c r="U3625" s="7">
        <v>-32.335549999999998</v>
      </c>
      <c r="V3625" s="7">
        <v>-44.072634000000001</v>
      </c>
      <c r="W3625" s="7">
        <v>-33.044015999999999</v>
      </c>
    </row>
    <row r="3626" spans="1:23" x14ac:dyDescent="0.35">
      <c r="A3626" s="6">
        <v>625</v>
      </c>
      <c r="B3626" t="s">
        <v>23</v>
      </c>
      <c r="C3626" t="s">
        <v>22</v>
      </c>
      <c r="D3626" t="str">
        <f t="shared" si="113"/>
        <v>US</v>
      </c>
      <c r="E3626">
        <v>250</v>
      </c>
      <c r="F3626" s="7">
        <v>462.61298842257298</v>
      </c>
      <c r="G3626">
        <v>6</v>
      </c>
      <c r="H3626">
        <v>104</v>
      </c>
      <c r="I3626" t="s">
        <v>0</v>
      </c>
      <c r="J3626" s="7">
        <v>0.68330771489999997</v>
      </c>
      <c r="K3626">
        <v>0.02</v>
      </c>
      <c r="L3626" s="7">
        <v>-32.158880580999998</v>
      </c>
      <c r="M3626" s="7">
        <v>-31.826193</v>
      </c>
      <c r="N3626" s="7">
        <v>0.85839687261990805</v>
      </c>
      <c r="O3626" s="7">
        <v>1.5968269999999899E-2</v>
      </c>
      <c r="P3626" s="7">
        <v>1.49345E-2</v>
      </c>
      <c r="Q3626" s="7">
        <v>6.2434703599228503E-3</v>
      </c>
      <c r="R3626" s="7">
        <v>0.01</v>
      </c>
      <c r="S3626" s="7">
        <v>0.99</v>
      </c>
      <c r="T3626" s="7">
        <f t="shared" si="112"/>
        <v>0.99</v>
      </c>
      <c r="U3626" s="7">
        <v>-54.003247000000002</v>
      </c>
      <c r="V3626" s="7">
        <v>-59.315620000000003</v>
      </c>
      <c r="W3626" s="7">
        <v>-54.727651999999999</v>
      </c>
    </row>
    <row r="3627" spans="1:23" x14ac:dyDescent="0.35">
      <c r="A3627" s="6">
        <v>626</v>
      </c>
      <c r="B3627" t="s">
        <v>23</v>
      </c>
      <c r="C3627" t="s">
        <v>22</v>
      </c>
      <c r="D3627" t="str">
        <f t="shared" si="113"/>
        <v>US</v>
      </c>
      <c r="E3627">
        <v>250</v>
      </c>
      <c r="F3627" s="7">
        <v>479.52843053300501</v>
      </c>
      <c r="G3627">
        <v>5</v>
      </c>
      <c r="H3627">
        <v>249</v>
      </c>
      <c r="I3627" t="s">
        <v>0</v>
      </c>
      <c r="J3627" s="7">
        <v>5.7239024080000004E-4</v>
      </c>
      <c r="K3627">
        <v>0.02</v>
      </c>
      <c r="L3627" s="7">
        <v>-27.825625425999998</v>
      </c>
      <c r="M3627" s="7">
        <v>-27.5290605</v>
      </c>
      <c r="N3627" s="7">
        <v>0.77987891699324996</v>
      </c>
      <c r="O3627" s="7">
        <v>1.36029279999999E-2</v>
      </c>
      <c r="P3627" s="7">
        <v>1.29815E-2</v>
      </c>
      <c r="Q3627" s="7">
        <v>5.7192733176600402E-3</v>
      </c>
      <c r="R3627" s="7">
        <v>0</v>
      </c>
      <c r="S3627" s="7">
        <v>1</v>
      </c>
      <c r="T3627" s="7">
        <f t="shared" si="112"/>
        <v>1</v>
      </c>
      <c r="U3627" s="7">
        <v>-40.338811999999997</v>
      </c>
      <c r="V3627" s="7">
        <v>-47.324182999999998</v>
      </c>
      <c r="W3627" s="7">
        <v>-41.037667999999996</v>
      </c>
    </row>
    <row r="3628" spans="1:23" x14ac:dyDescent="0.35">
      <c r="A3628" s="6">
        <v>627</v>
      </c>
      <c r="B3628" t="s">
        <v>23</v>
      </c>
      <c r="C3628" t="s">
        <v>22</v>
      </c>
      <c r="D3628" t="str">
        <f t="shared" si="113"/>
        <v>US</v>
      </c>
      <c r="E3628">
        <v>250</v>
      </c>
      <c r="F3628" s="7">
        <v>401.63449806866498</v>
      </c>
      <c r="G3628">
        <v>10</v>
      </c>
      <c r="H3628">
        <v>201</v>
      </c>
      <c r="I3628" t="s">
        <v>0</v>
      </c>
      <c r="J3628" s="7">
        <v>0.15935648960000001</v>
      </c>
      <c r="K3628">
        <v>0.02</v>
      </c>
      <c r="L3628" s="7">
        <v>-50.043066921999902</v>
      </c>
      <c r="M3628" s="7">
        <v>-49.745131999999998</v>
      </c>
      <c r="N3628" s="7">
        <v>0.78404158661307699</v>
      </c>
      <c r="O3628" s="7">
        <v>3.0232596E-2</v>
      </c>
      <c r="P3628" s="7">
        <v>2.9406000000000002E-2</v>
      </c>
      <c r="Q3628" s="7">
        <v>9.2980135601615898E-3</v>
      </c>
      <c r="R3628" s="7">
        <v>5.0000000000000001E-3</v>
      </c>
      <c r="S3628" s="7">
        <v>0.995</v>
      </c>
      <c r="T3628" s="7">
        <f t="shared" si="112"/>
        <v>0.995</v>
      </c>
      <c r="U3628" s="7">
        <v>-49.987067000000003</v>
      </c>
      <c r="V3628" s="7">
        <v>-50.097011999999999</v>
      </c>
      <c r="W3628" s="7">
        <v>-49.996777000000002</v>
      </c>
    </row>
    <row r="3629" spans="1:23" x14ac:dyDescent="0.35">
      <c r="A3629" s="6">
        <v>628</v>
      </c>
      <c r="B3629" t="s">
        <v>23</v>
      </c>
      <c r="C3629" t="s">
        <v>22</v>
      </c>
      <c r="D3629" t="str">
        <f t="shared" si="113"/>
        <v>US</v>
      </c>
      <c r="E3629">
        <v>250</v>
      </c>
      <c r="F3629" s="7">
        <v>391.32410928641599</v>
      </c>
      <c r="G3629">
        <v>7</v>
      </c>
      <c r="H3629">
        <v>238</v>
      </c>
      <c r="I3629" t="s">
        <v>0</v>
      </c>
      <c r="J3629" s="7">
        <v>4.0641485060000003E-2</v>
      </c>
      <c r="K3629">
        <v>0.02</v>
      </c>
      <c r="L3629" s="7">
        <v>-36.173117836000003</v>
      </c>
      <c r="M3629" s="7">
        <v>-35.861689499999997</v>
      </c>
      <c r="N3629" s="7">
        <v>0.81642282824505097</v>
      </c>
      <c r="O3629" s="7">
        <v>2.22528709999999E-2</v>
      </c>
      <c r="P3629" s="7">
        <v>2.1030500000000001E-2</v>
      </c>
      <c r="Q3629" s="7">
        <v>7.9828707733586093E-3</v>
      </c>
      <c r="R3629" s="7">
        <v>2E-3</v>
      </c>
      <c r="S3629" s="7">
        <v>0.998</v>
      </c>
      <c r="T3629" s="7">
        <f t="shared" si="112"/>
        <v>0.998</v>
      </c>
      <c r="U3629" s="7">
        <v>-45.548074</v>
      </c>
      <c r="V3629" s="7">
        <v>-50.667667000000002</v>
      </c>
      <c r="W3629" s="7">
        <v>-46.196572000000003</v>
      </c>
    </row>
    <row r="3630" spans="1:23" x14ac:dyDescent="0.35">
      <c r="A3630" s="6">
        <v>629</v>
      </c>
      <c r="B3630" t="s">
        <v>23</v>
      </c>
      <c r="C3630" t="s">
        <v>22</v>
      </c>
      <c r="D3630" t="str">
        <f t="shared" si="113"/>
        <v>US</v>
      </c>
      <c r="E3630">
        <v>250</v>
      </c>
      <c r="F3630" s="7">
        <v>408.742786360754</v>
      </c>
      <c r="G3630">
        <v>11</v>
      </c>
      <c r="H3630">
        <v>96</v>
      </c>
      <c r="I3630" t="s">
        <v>0</v>
      </c>
      <c r="J3630" s="7">
        <v>0.75448146839999997</v>
      </c>
      <c r="K3630">
        <v>0.02</v>
      </c>
      <c r="L3630" s="7">
        <v>-46.020321351</v>
      </c>
      <c r="M3630" s="7">
        <v>-45.777943499999999</v>
      </c>
      <c r="N3630" s="7">
        <v>0.66562363850373196</v>
      </c>
      <c r="O3630" s="7">
        <v>3.2039225999999997E-2</v>
      </c>
      <c r="P3630" s="7">
        <v>3.0852499999999901E-2</v>
      </c>
      <c r="Q3630" s="7">
        <v>9.2564195230829607E-3</v>
      </c>
      <c r="R3630" s="7">
        <v>0.48799999999999999</v>
      </c>
      <c r="S3630" s="7">
        <v>0.51200000000000001</v>
      </c>
      <c r="T3630" s="7">
        <f t="shared" si="112"/>
        <v>0.51200000000000001</v>
      </c>
      <c r="U3630" s="7">
        <v>-55.426931000000003</v>
      </c>
      <c r="V3630" s="7">
        <v>-59.721344000000002</v>
      </c>
      <c r="W3630" s="7">
        <v>-56.080545999999998</v>
      </c>
    </row>
    <row r="3631" spans="1:23" x14ac:dyDescent="0.35">
      <c r="A3631" s="6">
        <v>630</v>
      </c>
      <c r="B3631" t="s">
        <v>23</v>
      </c>
      <c r="C3631" t="s">
        <v>22</v>
      </c>
      <c r="D3631" t="str">
        <f t="shared" si="113"/>
        <v>US</v>
      </c>
      <c r="E3631">
        <v>250</v>
      </c>
      <c r="F3631" s="7">
        <v>523.96407782091399</v>
      </c>
      <c r="G3631">
        <v>9</v>
      </c>
      <c r="H3631">
        <v>187</v>
      </c>
      <c r="I3631" t="s">
        <v>0</v>
      </c>
      <c r="J3631" s="7">
        <v>0.26899288799999999</v>
      </c>
      <c r="K3631">
        <v>0.02</v>
      </c>
      <c r="L3631" s="7">
        <v>-41.247337643000002</v>
      </c>
      <c r="M3631" s="7">
        <v>-40.958030999999998</v>
      </c>
      <c r="N3631" s="7">
        <v>0.80895893388932905</v>
      </c>
      <c r="O3631" s="7">
        <v>2.0996039000000001E-2</v>
      </c>
      <c r="P3631" s="7">
        <v>2.0025000000000001E-2</v>
      </c>
      <c r="Q3631" s="7">
        <v>6.8546596941789903E-3</v>
      </c>
      <c r="R3631" s="7">
        <v>4.0000000000000001E-3</v>
      </c>
      <c r="S3631" s="7">
        <v>0.996</v>
      </c>
      <c r="T3631" s="7">
        <f t="shared" si="112"/>
        <v>0.996</v>
      </c>
      <c r="U3631" s="7">
        <v>-40.518040999999997</v>
      </c>
      <c r="V3631" s="7">
        <v>-43.770322999999998</v>
      </c>
      <c r="W3631" s="7">
        <v>-41.170740000000002</v>
      </c>
    </row>
    <row r="3632" spans="1:23" x14ac:dyDescent="0.35">
      <c r="A3632" s="6">
        <v>631</v>
      </c>
      <c r="B3632" t="s">
        <v>23</v>
      </c>
      <c r="C3632" t="s">
        <v>22</v>
      </c>
      <c r="D3632" t="str">
        <f t="shared" si="113"/>
        <v>US</v>
      </c>
      <c r="E3632">
        <v>250</v>
      </c>
      <c r="F3632" s="7">
        <v>605.63855361069295</v>
      </c>
      <c r="G3632">
        <v>11</v>
      </c>
      <c r="H3632">
        <v>140</v>
      </c>
      <c r="I3632" t="s">
        <v>0</v>
      </c>
      <c r="J3632" s="7">
        <v>0.61361209419999996</v>
      </c>
      <c r="K3632">
        <v>0.02</v>
      </c>
      <c r="L3632" s="7">
        <v>-51.116724523999999</v>
      </c>
      <c r="M3632" s="7">
        <v>-50.769202999999997</v>
      </c>
      <c r="N3632" s="7">
        <v>0.94906913164564399</v>
      </c>
      <c r="O3632" s="7">
        <v>2.0208258E-2</v>
      </c>
      <c r="P3632" s="7">
        <v>1.9674999999999901E-2</v>
      </c>
      <c r="Q3632" s="7">
        <v>6.18907644925563E-3</v>
      </c>
      <c r="R3632" s="7">
        <v>2.1000000000000001E-2</v>
      </c>
      <c r="S3632" s="7">
        <v>0.97899999999999998</v>
      </c>
      <c r="T3632" s="7">
        <f t="shared" si="112"/>
        <v>0.97899999999999998</v>
      </c>
      <c r="U3632" s="7">
        <v>-26.634713999999999</v>
      </c>
      <c r="V3632" s="7">
        <v>-32.681933000000001</v>
      </c>
      <c r="W3632" s="7">
        <v>-27.343979000000001</v>
      </c>
    </row>
    <row r="3633" spans="1:23" x14ac:dyDescent="0.35">
      <c r="A3633" s="6">
        <v>632</v>
      </c>
      <c r="B3633" t="s">
        <v>23</v>
      </c>
      <c r="C3633" t="s">
        <v>22</v>
      </c>
      <c r="D3633" t="str">
        <f t="shared" si="113"/>
        <v>US</v>
      </c>
      <c r="E3633">
        <v>250</v>
      </c>
      <c r="F3633" s="7">
        <v>458.640753249103</v>
      </c>
      <c r="G3633">
        <v>8</v>
      </c>
      <c r="H3633">
        <v>29</v>
      </c>
      <c r="I3633" t="s">
        <v>1</v>
      </c>
      <c r="J3633" s="7">
        <v>1.634980739</v>
      </c>
      <c r="K3633">
        <v>0.02</v>
      </c>
      <c r="L3633" s="7">
        <v>-36.346706757999897</v>
      </c>
      <c r="M3633" s="7">
        <v>-35.979278999999998</v>
      </c>
      <c r="N3633" s="7">
        <v>0.96483494033654305</v>
      </c>
      <c r="O3633" s="7">
        <v>2.1391512000000001E-2</v>
      </c>
      <c r="P3633" s="7">
        <v>2.0552999999999998E-2</v>
      </c>
      <c r="Q3633" s="7">
        <v>7.2985330629330297E-3</v>
      </c>
      <c r="R3633" s="7">
        <v>0.97099999999999997</v>
      </c>
      <c r="S3633" s="7">
        <v>2.9000000000000001E-2</v>
      </c>
      <c r="T3633" s="7">
        <f t="shared" si="112"/>
        <v>0.97099999999999997</v>
      </c>
      <c r="U3633" s="7">
        <v>-43.169998</v>
      </c>
      <c r="V3633" s="7">
        <v>-47.498708000000001</v>
      </c>
      <c r="W3633" s="7">
        <v>-43.893621000000003</v>
      </c>
    </row>
    <row r="3634" spans="1:23" x14ac:dyDescent="0.35">
      <c r="A3634" s="6">
        <v>633</v>
      </c>
      <c r="B3634" t="s">
        <v>23</v>
      </c>
      <c r="C3634" t="s">
        <v>22</v>
      </c>
      <c r="D3634" t="str">
        <f t="shared" si="113"/>
        <v>US</v>
      </c>
      <c r="E3634">
        <v>250</v>
      </c>
      <c r="F3634" s="7">
        <v>431.15925243757999</v>
      </c>
      <c r="G3634">
        <v>4</v>
      </c>
      <c r="H3634">
        <v>201</v>
      </c>
      <c r="I3634" t="s">
        <v>1</v>
      </c>
      <c r="J3634" s="7">
        <v>0.19097412529999999</v>
      </c>
      <c r="K3634">
        <v>0.02</v>
      </c>
      <c r="L3634" s="7">
        <v>-22.073904209999998</v>
      </c>
      <c r="M3634" s="7">
        <v>-21.787961500000002</v>
      </c>
      <c r="N3634" s="7">
        <v>0.76100922948438998</v>
      </c>
      <c r="O3634" s="7">
        <v>1.1945954999999901E-2</v>
      </c>
      <c r="P3634" s="7">
        <v>1.1129999999999999E-2</v>
      </c>
      <c r="Q3634" s="7">
        <v>5.3114133562372802E-3</v>
      </c>
      <c r="R3634" s="7">
        <v>0.998</v>
      </c>
      <c r="S3634" s="7">
        <v>2E-3</v>
      </c>
      <c r="T3634" s="7">
        <f t="shared" si="112"/>
        <v>0.998</v>
      </c>
      <c r="U3634" s="7">
        <v>-28.361539</v>
      </c>
      <c r="V3634" s="7">
        <v>-31.728559000000001</v>
      </c>
      <c r="W3634" s="7">
        <v>-29.048458</v>
      </c>
    </row>
    <row r="3635" spans="1:23" x14ac:dyDescent="0.35">
      <c r="A3635" s="6">
        <v>634</v>
      </c>
      <c r="B3635" t="s">
        <v>23</v>
      </c>
      <c r="C3635" t="s">
        <v>22</v>
      </c>
      <c r="D3635" t="str">
        <f t="shared" si="113"/>
        <v>US</v>
      </c>
      <c r="E3635">
        <v>250</v>
      </c>
      <c r="F3635" s="7">
        <v>424.13566464919501</v>
      </c>
      <c r="G3635">
        <v>9</v>
      </c>
      <c r="H3635">
        <v>121</v>
      </c>
      <c r="I3635" t="s">
        <v>0</v>
      </c>
      <c r="J3635" s="7">
        <v>0.49402304800000002</v>
      </c>
      <c r="K3635">
        <v>0.02</v>
      </c>
      <c r="L3635" s="7">
        <v>-39.090178791999897</v>
      </c>
      <c r="M3635" s="7">
        <v>-38.732481499999999</v>
      </c>
      <c r="N3635" s="7">
        <v>0.94504426318053503</v>
      </c>
      <c r="O3635" s="7">
        <v>2.3236006999999899E-2</v>
      </c>
      <c r="P3635" s="7">
        <v>2.2290499999999901E-2</v>
      </c>
      <c r="Q3635" s="7">
        <v>8.0967548885140204E-3</v>
      </c>
      <c r="R3635" s="7">
        <v>1.7999999999999999E-2</v>
      </c>
      <c r="S3635" s="7">
        <v>0.98199999999999998</v>
      </c>
      <c r="T3635" s="7">
        <f t="shared" si="112"/>
        <v>0.98199999999999998</v>
      </c>
      <c r="U3635" s="7">
        <v>-44.018256999999998</v>
      </c>
      <c r="V3635" s="7">
        <v>-49.787928999999998</v>
      </c>
      <c r="W3635" s="7">
        <v>-44.682538999999998</v>
      </c>
    </row>
    <row r="3636" spans="1:23" x14ac:dyDescent="0.35">
      <c r="A3636" s="6">
        <v>635</v>
      </c>
      <c r="B3636" t="s">
        <v>23</v>
      </c>
      <c r="C3636" t="s">
        <v>22</v>
      </c>
      <c r="D3636" t="str">
        <f t="shared" si="113"/>
        <v>US</v>
      </c>
      <c r="E3636">
        <v>250</v>
      </c>
      <c r="F3636" s="7">
        <v>444.519991405562</v>
      </c>
      <c r="G3636">
        <v>5</v>
      </c>
      <c r="H3636">
        <v>29</v>
      </c>
      <c r="I3636" t="s">
        <v>1</v>
      </c>
      <c r="J3636" s="7">
        <v>1.438664181</v>
      </c>
      <c r="K3636">
        <v>0.02</v>
      </c>
      <c r="L3636" s="7">
        <v>-26.303662073999998</v>
      </c>
      <c r="M3636" s="7">
        <v>-25.955420499999999</v>
      </c>
      <c r="N3636" s="7">
        <v>0.903504597622526</v>
      </c>
      <c r="O3636" s="7">
        <v>1.4373326000000001E-2</v>
      </c>
      <c r="P3636" s="7">
        <v>1.3658500000000001E-2</v>
      </c>
      <c r="Q3636" s="7">
        <v>5.77434441223548E-3</v>
      </c>
      <c r="R3636" s="7">
        <v>0.97399999999999998</v>
      </c>
      <c r="S3636" s="7">
        <v>2.5999999999999999E-2</v>
      </c>
      <c r="T3636" s="7">
        <f t="shared" si="112"/>
        <v>0.97399999999999998</v>
      </c>
      <c r="U3636" s="7">
        <v>-59.909176000000002</v>
      </c>
      <c r="V3636" s="7">
        <v>-63.713037999999997</v>
      </c>
      <c r="W3636" s="7">
        <v>-60.595668000000003</v>
      </c>
    </row>
    <row r="3637" spans="1:23" x14ac:dyDescent="0.35">
      <c r="A3637" s="6">
        <v>636</v>
      </c>
      <c r="B3637" t="s">
        <v>23</v>
      </c>
      <c r="C3637" t="s">
        <v>22</v>
      </c>
      <c r="D3637" t="str">
        <f t="shared" si="113"/>
        <v>US</v>
      </c>
      <c r="E3637">
        <v>250</v>
      </c>
      <c r="F3637" s="7">
        <v>433.56500652594599</v>
      </c>
      <c r="G3637">
        <v>8</v>
      </c>
      <c r="H3637">
        <v>217</v>
      </c>
      <c r="I3637" t="s">
        <v>1</v>
      </c>
      <c r="J3637" s="7">
        <v>0.13735961899999999</v>
      </c>
      <c r="K3637">
        <v>0.02</v>
      </c>
      <c r="L3637" s="7">
        <v>-39.816898686000002</v>
      </c>
      <c r="M3637" s="7">
        <v>-39.503583999999996</v>
      </c>
      <c r="N3637" s="7">
        <v>0.91032294529795299</v>
      </c>
      <c r="O3637" s="7">
        <v>2.1642137999999998E-2</v>
      </c>
      <c r="P3637" s="7">
        <v>2.07984999999999E-2</v>
      </c>
      <c r="Q3637" s="7">
        <v>7.2783763288896304E-3</v>
      </c>
      <c r="R3637" s="7">
        <v>0.99099999999999999</v>
      </c>
      <c r="S3637" s="7">
        <v>8.9999999999999993E-3</v>
      </c>
      <c r="T3637" s="7">
        <f t="shared" si="112"/>
        <v>0.99099999999999999</v>
      </c>
      <c r="U3637" s="7">
        <v>-38.017668999999998</v>
      </c>
      <c r="V3637" s="7">
        <v>-40.656582</v>
      </c>
      <c r="W3637" s="7">
        <v>-38.643497000000004</v>
      </c>
    </row>
    <row r="3638" spans="1:23" x14ac:dyDescent="0.35">
      <c r="A3638" s="6">
        <v>637</v>
      </c>
      <c r="B3638" t="s">
        <v>23</v>
      </c>
      <c r="C3638" t="s">
        <v>22</v>
      </c>
      <c r="D3638" t="str">
        <f t="shared" si="113"/>
        <v>US</v>
      </c>
      <c r="E3638">
        <v>250</v>
      </c>
      <c r="F3638" s="7">
        <v>451.26597231209001</v>
      </c>
      <c r="G3638">
        <v>14</v>
      </c>
      <c r="H3638">
        <v>112</v>
      </c>
      <c r="I3638" t="s">
        <v>0</v>
      </c>
      <c r="J3638" s="7">
        <v>0.55895375359999999</v>
      </c>
      <c r="K3638">
        <v>0.02</v>
      </c>
      <c r="L3638" s="7">
        <v>-56.087466413999898</v>
      </c>
      <c r="M3638" s="7">
        <v>-55.7384135</v>
      </c>
      <c r="N3638" s="7">
        <v>0.90383543177840497</v>
      </c>
      <c r="O3638" s="7">
        <v>3.7930332999999899E-2</v>
      </c>
      <c r="P3638" s="7">
        <v>3.6978999999999998E-2</v>
      </c>
      <c r="Q3638" s="7">
        <v>1.03164973101756E-2</v>
      </c>
      <c r="R3638" s="7">
        <v>1.9E-2</v>
      </c>
      <c r="S3638" s="7">
        <v>0.98099999999999998</v>
      </c>
      <c r="T3638" s="7">
        <f t="shared" si="112"/>
        <v>0.98099999999999998</v>
      </c>
      <c r="U3638" s="7">
        <v>-40.113461000000001</v>
      </c>
      <c r="V3638" s="7">
        <v>-44.849901000000003</v>
      </c>
      <c r="W3638" s="7">
        <v>-40.756335999999997</v>
      </c>
    </row>
    <row r="3639" spans="1:23" x14ac:dyDescent="0.35">
      <c r="A3639" s="6">
        <v>638</v>
      </c>
      <c r="B3639" t="s">
        <v>23</v>
      </c>
      <c r="C3639" t="s">
        <v>22</v>
      </c>
      <c r="D3639" t="str">
        <f t="shared" si="113"/>
        <v>US</v>
      </c>
      <c r="E3639">
        <v>250</v>
      </c>
      <c r="F3639" s="7">
        <v>387.22487159358502</v>
      </c>
      <c r="G3639">
        <v>7</v>
      </c>
      <c r="H3639">
        <v>16</v>
      </c>
      <c r="I3639" t="s">
        <v>1</v>
      </c>
      <c r="J3639" s="7">
        <v>3.2385118890000002</v>
      </c>
      <c r="K3639">
        <v>0.02</v>
      </c>
      <c r="L3639" s="7">
        <v>-34.042343490999897</v>
      </c>
      <c r="M3639" s="7">
        <v>-33.626736000000001</v>
      </c>
      <c r="N3639" s="7">
        <v>1.0022662863017899</v>
      </c>
      <c r="O3639" s="7">
        <v>2.2157337999999902E-2</v>
      </c>
      <c r="P3639" s="7">
        <v>2.1180000000000001E-2</v>
      </c>
      <c r="Q3639" s="7">
        <v>8.1394387715168302E-3</v>
      </c>
      <c r="R3639" s="7">
        <v>0.93899999999999995</v>
      </c>
      <c r="S3639" s="7">
        <v>6.0999999999999999E-2</v>
      </c>
      <c r="T3639" s="7">
        <f t="shared" si="112"/>
        <v>0.93899999999999995</v>
      </c>
      <c r="U3639" s="7">
        <v>-48.261364999999998</v>
      </c>
      <c r="V3639" s="7">
        <v>-52.212605000000003</v>
      </c>
      <c r="W3639" s="7">
        <v>-48.931539000000001</v>
      </c>
    </row>
    <row r="3640" spans="1:23" x14ac:dyDescent="0.35">
      <c r="A3640" s="6">
        <v>639</v>
      </c>
      <c r="B3640" t="s">
        <v>23</v>
      </c>
      <c r="C3640" t="s">
        <v>22</v>
      </c>
      <c r="D3640" t="str">
        <f t="shared" si="113"/>
        <v>US</v>
      </c>
      <c r="E3640">
        <v>250</v>
      </c>
      <c r="F3640" s="7">
        <v>386.35783062185902</v>
      </c>
      <c r="G3640">
        <v>7</v>
      </c>
      <c r="H3640">
        <v>133</v>
      </c>
      <c r="I3640" t="s">
        <v>0</v>
      </c>
      <c r="J3640" s="7">
        <v>0.37803151070000002</v>
      </c>
      <c r="K3640">
        <v>0.02</v>
      </c>
      <c r="L3640" s="7">
        <v>-35.982148222999903</v>
      </c>
      <c r="M3640" s="7">
        <v>-35.629334</v>
      </c>
      <c r="N3640" s="7">
        <v>0.90495156647285402</v>
      </c>
      <c r="O3640" s="7">
        <v>2.1850169999999999E-2</v>
      </c>
      <c r="P3640" s="7">
        <v>2.0600500000000001E-2</v>
      </c>
      <c r="Q3640" s="7">
        <v>7.8587762443753893E-3</v>
      </c>
      <c r="R3640" s="7">
        <v>1.2999999999999999E-2</v>
      </c>
      <c r="S3640" s="7">
        <v>0.98699999999999999</v>
      </c>
      <c r="T3640" s="7">
        <f t="shared" si="112"/>
        <v>0.98699999999999999</v>
      </c>
      <c r="U3640" s="7">
        <v>-54.518166999999998</v>
      </c>
      <c r="V3640" s="7">
        <v>-58.365541999999998</v>
      </c>
      <c r="W3640" s="7">
        <v>-55.189539000000003</v>
      </c>
    </row>
    <row r="3641" spans="1:23" x14ac:dyDescent="0.35">
      <c r="A3641" s="6">
        <v>640</v>
      </c>
      <c r="B3641" t="s">
        <v>23</v>
      </c>
      <c r="C3641" t="s">
        <v>22</v>
      </c>
      <c r="D3641" t="str">
        <f t="shared" si="113"/>
        <v>US</v>
      </c>
      <c r="E3641">
        <v>250</v>
      </c>
      <c r="F3641" s="7">
        <v>337.00311609616398</v>
      </c>
      <c r="G3641">
        <v>10</v>
      </c>
      <c r="H3641">
        <v>98</v>
      </c>
      <c r="I3641" t="s">
        <v>1</v>
      </c>
      <c r="J3641" s="7">
        <v>0.46938220660000002</v>
      </c>
      <c r="K3641">
        <v>0.02</v>
      </c>
      <c r="L3641" s="7">
        <v>-44.489099863</v>
      </c>
      <c r="M3641" s="7">
        <v>-44.142707000000001</v>
      </c>
      <c r="N3641" s="7">
        <v>0.91021878036804704</v>
      </c>
      <c r="O3641" s="7">
        <v>3.5764685999999997E-2</v>
      </c>
      <c r="P3641" s="7">
        <v>3.4505999999999898E-2</v>
      </c>
      <c r="Q3641" s="7">
        <v>1.11221756223311E-2</v>
      </c>
      <c r="R3641" s="7">
        <v>0.98199999999999998</v>
      </c>
      <c r="S3641" s="7">
        <v>1.7999999999999999E-2</v>
      </c>
      <c r="T3641" s="7">
        <f t="shared" si="112"/>
        <v>0.98199999999999998</v>
      </c>
      <c r="U3641" s="7">
        <v>-36.038083999999998</v>
      </c>
      <c r="V3641" s="7">
        <v>-38.954624000000003</v>
      </c>
      <c r="W3641" s="7">
        <v>-36.715324000000003</v>
      </c>
    </row>
    <row r="3642" spans="1:23" x14ac:dyDescent="0.35">
      <c r="A3642" s="6">
        <v>641</v>
      </c>
      <c r="B3642" t="s">
        <v>23</v>
      </c>
      <c r="C3642" t="s">
        <v>22</v>
      </c>
      <c r="D3642" t="str">
        <f t="shared" si="113"/>
        <v>US</v>
      </c>
      <c r="E3642">
        <v>250</v>
      </c>
      <c r="F3642" s="7">
        <v>390.647799019937</v>
      </c>
      <c r="G3642">
        <v>12</v>
      </c>
      <c r="H3642">
        <v>118</v>
      </c>
      <c r="I3642" t="s">
        <v>0</v>
      </c>
      <c r="J3642" s="7">
        <v>0.57856006000000004</v>
      </c>
      <c r="K3642">
        <v>0.02</v>
      </c>
      <c r="L3642" s="7">
        <v>-50.738480609999897</v>
      </c>
      <c r="M3642" s="7">
        <v>-50.3775385</v>
      </c>
      <c r="N3642" s="7">
        <v>0.93746072858928697</v>
      </c>
      <c r="O3642" s="7">
        <v>3.6849204000000003E-2</v>
      </c>
      <c r="P3642" s="7">
        <v>3.5706000000000002E-2</v>
      </c>
      <c r="Q3642" s="7">
        <v>1.05966546543825E-2</v>
      </c>
      <c r="R3642" s="7">
        <v>2.4E-2</v>
      </c>
      <c r="S3642" s="7">
        <v>0.97599999999999998</v>
      </c>
      <c r="T3642" s="7">
        <f t="shared" si="112"/>
        <v>0.97599999999999998</v>
      </c>
      <c r="U3642" s="7">
        <v>-39.656184000000003</v>
      </c>
      <c r="V3642" s="7">
        <v>-42.995108000000002</v>
      </c>
      <c r="W3642" s="7">
        <v>-40.312987</v>
      </c>
    </row>
    <row r="3643" spans="1:23" x14ac:dyDescent="0.35">
      <c r="A3643" s="6">
        <v>642</v>
      </c>
      <c r="B3643" t="s">
        <v>23</v>
      </c>
      <c r="C3643" t="s">
        <v>22</v>
      </c>
      <c r="D3643" t="str">
        <f t="shared" si="113"/>
        <v>US</v>
      </c>
      <c r="E3643">
        <v>250</v>
      </c>
      <c r="F3643" s="7">
        <v>449.15413721329799</v>
      </c>
      <c r="G3643">
        <v>7</v>
      </c>
      <c r="H3643">
        <v>12</v>
      </c>
      <c r="I3643" t="s">
        <v>1</v>
      </c>
      <c r="J3643" s="7">
        <v>2.8000306909999999</v>
      </c>
      <c r="K3643">
        <v>0.02</v>
      </c>
      <c r="L3643" s="7">
        <v>-31.894696369999998</v>
      </c>
      <c r="M3643" s="7">
        <v>-31.5110475</v>
      </c>
      <c r="N3643" s="7">
        <v>0.94319435601414603</v>
      </c>
      <c r="O3643" s="7">
        <v>1.9276147E-2</v>
      </c>
      <c r="P3643" s="7">
        <v>1.8582000000000001E-2</v>
      </c>
      <c r="Q3643" s="7">
        <v>6.9740179080048396E-3</v>
      </c>
      <c r="R3643" s="7">
        <v>0.95599999999999996</v>
      </c>
      <c r="S3643" s="7">
        <v>4.3999999999999997E-2</v>
      </c>
      <c r="T3643" s="7">
        <f t="shared" si="112"/>
        <v>0.95599999999999996</v>
      </c>
      <c r="U3643" s="7">
        <v>-47.689152</v>
      </c>
      <c r="V3643" s="7">
        <v>-53.242153999999999</v>
      </c>
      <c r="W3643" s="7">
        <v>-48.368589</v>
      </c>
    </row>
    <row r="3644" spans="1:23" x14ac:dyDescent="0.35">
      <c r="A3644" s="6">
        <v>643</v>
      </c>
      <c r="B3644" t="s">
        <v>23</v>
      </c>
      <c r="C3644" t="s">
        <v>22</v>
      </c>
      <c r="D3644" t="str">
        <f t="shared" si="113"/>
        <v>US</v>
      </c>
      <c r="E3644">
        <v>250</v>
      </c>
      <c r="F3644" s="7">
        <v>412.77811853709102</v>
      </c>
      <c r="G3644">
        <v>7</v>
      </c>
      <c r="H3644">
        <v>38</v>
      </c>
      <c r="I3644" t="s">
        <v>0</v>
      </c>
      <c r="J3644" s="7">
        <v>1.6998791179999999</v>
      </c>
      <c r="K3644">
        <v>0.02</v>
      </c>
      <c r="L3644" s="7">
        <v>-35.478442484999903</v>
      </c>
      <c r="M3644" s="7">
        <v>-35.141630999999997</v>
      </c>
      <c r="N3644" s="7">
        <v>0.84148246276064298</v>
      </c>
      <c r="O3644" s="7">
        <v>2.0322911999999999E-2</v>
      </c>
      <c r="P3644" s="7">
        <v>1.96315E-2</v>
      </c>
      <c r="Q3644" s="7">
        <v>7.1037397145579696E-3</v>
      </c>
      <c r="R3644" s="7">
        <v>2.4E-2</v>
      </c>
      <c r="S3644" s="7">
        <v>0.97599999999999998</v>
      </c>
      <c r="T3644" s="7">
        <f t="shared" si="112"/>
        <v>0.97599999999999998</v>
      </c>
      <c r="U3644" s="7">
        <v>-45.911357000000002</v>
      </c>
      <c r="V3644" s="7">
        <v>-50.470967999999999</v>
      </c>
      <c r="W3644" s="7">
        <v>-46.580705999999999</v>
      </c>
    </row>
    <row r="3645" spans="1:23" x14ac:dyDescent="0.35">
      <c r="A3645" s="6">
        <v>644</v>
      </c>
      <c r="B3645" t="s">
        <v>23</v>
      </c>
      <c r="C3645" t="s">
        <v>22</v>
      </c>
      <c r="D3645" t="str">
        <f t="shared" si="113"/>
        <v>US</v>
      </c>
      <c r="E3645">
        <v>250</v>
      </c>
      <c r="F3645" s="7">
        <v>468.81023464172603</v>
      </c>
      <c r="G3645">
        <v>11</v>
      </c>
      <c r="H3645">
        <v>205</v>
      </c>
      <c r="I3645" t="s">
        <v>1</v>
      </c>
      <c r="J3645" s="7">
        <v>0.13757558789999999</v>
      </c>
      <c r="K3645">
        <v>0.02</v>
      </c>
      <c r="L3645" s="7">
        <v>-43.539879712999998</v>
      </c>
      <c r="M3645" s="7">
        <v>-43.238558499999897</v>
      </c>
      <c r="N3645" s="7">
        <v>0.83946097253829</v>
      </c>
      <c r="O3645" s="7">
        <v>2.5625082E-2</v>
      </c>
      <c r="P3645" s="7">
        <v>2.48805E-2</v>
      </c>
      <c r="Q3645" s="7">
        <v>7.9255768472482595E-3</v>
      </c>
      <c r="R3645" s="7">
        <v>0.995</v>
      </c>
      <c r="S3645" s="7">
        <v>5.0000000000000001E-3</v>
      </c>
      <c r="T3645" s="7">
        <f t="shared" si="112"/>
        <v>0.995</v>
      </c>
      <c r="U3645" s="7">
        <v>-30.698240999999999</v>
      </c>
      <c r="V3645" s="7">
        <v>-34.316009000000001</v>
      </c>
      <c r="W3645" s="7">
        <v>-31.345952</v>
      </c>
    </row>
    <row r="3646" spans="1:23" x14ac:dyDescent="0.35">
      <c r="A3646" s="6">
        <v>645</v>
      </c>
      <c r="B3646" t="s">
        <v>23</v>
      </c>
      <c r="C3646" t="s">
        <v>22</v>
      </c>
      <c r="D3646" t="str">
        <f t="shared" si="113"/>
        <v>US</v>
      </c>
      <c r="E3646">
        <v>250</v>
      </c>
      <c r="F3646" s="7">
        <v>336.085851881569</v>
      </c>
      <c r="G3646">
        <v>10</v>
      </c>
      <c r="H3646">
        <v>138</v>
      </c>
      <c r="I3646" t="s">
        <v>0</v>
      </c>
      <c r="J3646" s="7">
        <v>0.30977497729999998</v>
      </c>
      <c r="K3646">
        <v>0.02</v>
      </c>
      <c r="L3646" s="7">
        <v>-42.106544221</v>
      </c>
      <c r="M3646" s="7">
        <v>-41.812696000000003</v>
      </c>
      <c r="N3646" s="7">
        <v>0.81259247323772699</v>
      </c>
      <c r="O3646" s="7">
        <v>3.3606840999999901E-2</v>
      </c>
      <c r="P3646" s="7">
        <v>3.28385E-2</v>
      </c>
      <c r="Q3646" s="7">
        <v>1.08942849707882E-2</v>
      </c>
      <c r="R3646" s="7">
        <v>8.0000000000000002E-3</v>
      </c>
      <c r="S3646" s="7">
        <v>0.99199999999999999</v>
      </c>
      <c r="T3646" s="7">
        <f t="shared" si="112"/>
        <v>0.99199999999999999</v>
      </c>
      <c r="U3646" s="7">
        <v>-35.991219999999998</v>
      </c>
      <c r="V3646" s="7">
        <v>-39.511138000000003</v>
      </c>
      <c r="W3646" s="7">
        <v>-36.671095000000001</v>
      </c>
    </row>
    <row r="3647" spans="1:23" x14ac:dyDescent="0.35">
      <c r="A3647" s="6">
        <v>646</v>
      </c>
      <c r="B3647" t="s">
        <v>23</v>
      </c>
      <c r="C3647" t="s">
        <v>22</v>
      </c>
      <c r="D3647" t="str">
        <f t="shared" si="113"/>
        <v>US</v>
      </c>
      <c r="E3647">
        <v>250</v>
      </c>
      <c r="F3647" s="7">
        <v>559.09646321810499</v>
      </c>
      <c r="G3647">
        <v>12</v>
      </c>
      <c r="H3647">
        <v>132</v>
      </c>
      <c r="I3647" t="s">
        <v>1</v>
      </c>
      <c r="J3647" s="7">
        <v>4.8305148759999996</v>
      </c>
      <c r="K3647">
        <v>0.02</v>
      </c>
      <c r="L3647" s="7">
        <v>-43.790336187999898</v>
      </c>
      <c r="M3647" s="7">
        <v>-43.3664275</v>
      </c>
      <c r="N3647" s="7">
        <v>0.90966682903524299</v>
      </c>
      <c r="O3647" s="7">
        <v>2.2702224E-2</v>
      </c>
      <c r="P3647" s="7">
        <v>2.2227999999999901E-2</v>
      </c>
      <c r="Q3647" s="7">
        <v>6.5517569099006103E-3</v>
      </c>
      <c r="R3647" s="7">
        <v>0.90100000000000002</v>
      </c>
      <c r="S3647" s="7">
        <v>9.9000000000000005E-2</v>
      </c>
      <c r="T3647" s="7">
        <f t="shared" si="112"/>
        <v>0.90100000000000002</v>
      </c>
      <c r="U3647" s="7">
        <v>-31.510825000000001</v>
      </c>
      <c r="V3647" s="7">
        <v>-38.014634000000001</v>
      </c>
      <c r="W3647" s="7">
        <v>-32.224069</v>
      </c>
    </row>
    <row r="3648" spans="1:23" x14ac:dyDescent="0.35">
      <c r="A3648" s="6">
        <v>647</v>
      </c>
      <c r="B3648" t="s">
        <v>23</v>
      </c>
      <c r="C3648" t="s">
        <v>22</v>
      </c>
      <c r="D3648" t="str">
        <f t="shared" si="113"/>
        <v>US</v>
      </c>
      <c r="E3648">
        <v>250</v>
      </c>
      <c r="F3648" s="7">
        <v>362.33523445740099</v>
      </c>
      <c r="G3648">
        <v>6</v>
      </c>
      <c r="H3648">
        <v>26</v>
      </c>
      <c r="I3648" t="s">
        <v>0</v>
      </c>
      <c r="J3648" s="7">
        <v>1.3597280169999999</v>
      </c>
      <c r="K3648">
        <v>0.02</v>
      </c>
      <c r="L3648" s="7">
        <v>-31.979133246999901</v>
      </c>
      <c r="M3648" s="7">
        <v>-31.566116000000001</v>
      </c>
      <c r="N3648" s="7">
        <v>0.99671498588096596</v>
      </c>
      <c r="O3648" s="7">
        <v>2.08498409999999E-2</v>
      </c>
      <c r="P3648" s="7">
        <v>1.9939499999999999E-2</v>
      </c>
      <c r="Q3648" s="7">
        <v>8.37439938866303E-3</v>
      </c>
      <c r="R3648" s="7">
        <v>3.2000000000000001E-2</v>
      </c>
      <c r="S3648" s="7">
        <v>0.96799999999999997</v>
      </c>
      <c r="T3648" s="7">
        <f t="shared" si="112"/>
        <v>0.96799999999999997</v>
      </c>
      <c r="U3648" s="7">
        <v>-46.085946</v>
      </c>
      <c r="V3648" s="7">
        <v>-51.751264999999997</v>
      </c>
      <c r="W3648" s="7">
        <v>-46.753889999999998</v>
      </c>
    </row>
    <row r="3649" spans="1:23" x14ac:dyDescent="0.35">
      <c r="A3649" s="6">
        <v>648</v>
      </c>
      <c r="B3649" t="s">
        <v>23</v>
      </c>
      <c r="C3649" t="s">
        <v>22</v>
      </c>
      <c r="D3649" t="str">
        <f t="shared" si="113"/>
        <v>US</v>
      </c>
      <c r="E3649">
        <v>250</v>
      </c>
      <c r="F3649" s="7">
        <v>360.83619740975001</v>
      </c>
      <c r="G3649">
        <v>6</v>
      </c>
      <c r="H3649">
        <v>216</v>
      </c>
      <c r="I3649" t="s">
        <v>1</v>
      </c>
      <c r="J3649" s="7">
        <v>8.2382421979999995E-2</v>
      </c>
      <c r="K3649">
        <v>0.02</v>
      </c>
      <c r="L3649" s="7">
        <v>-27.267165223999999</v>
      </c>
      <c r="M3649" s="7">
        <v>-26.974121499999999</v>
      </c>
      <c r="N3649" s="7">
        <v>0.87615732475088803</v>
      </c>
      <c r="O3649" s="7">
        <v>1.7775382999999999E-2</v>
      </c>
      <c r="P3649" s="7">
        <v>1.6931999999999999E-2</v>
      </c>
      <c r="Q3649" s="7">
        <v>7.4399851520936698E-3</v>
      </c>
      <c r="R3649" s="7">
        <v>0.998</v>
      </c>
      <c r="S3649" s="7">
        <v>2E-3</v>
      </c>
      <c r="T3649" s="7">
        <f t="shared" si="112"/>
        <v>0.998</v>
      </c>
      <c r="U3649" s="7">
        <v>-63.408262000000001</v>
      </c>
      <c r="V3649" s="7">
        <v>-68.429188999999994</v>
      </c>
      <c r="W3649" s="7">
        <v>-64.081475999999995</v>
      </c>
    </row>
    <row r="3650" spans="1:23" x14ac:dyDescent="0.35">
      <c r="A3650" s="6">
        <v>649</v>
      </c>
      <c r="B3650" t="s">
        <v>23</v>
      </c>
      <c r="C3650" t="s">
        <v>22</v>
      </c>
      <c r="D3650" t="str">
        <f t="shared" si="113"/>
        <v>US</v>
      </c>
      <c r="E3650">
        <v>250</v>
      </c>
      <c r="F3650" s="7">
        <v>476.3779977506</v>
      </c>
      <c r="G3650">
        <v>10</v>
      </c>
      <c r="H3650">
        <v>202</v>
      </c>
      <c r="I3650" t="s">
        <v>1</v>
      </c>
      <c r="J3650" s="7">
        <v>0.13304127290000001</v>
      </c>
      <c r="K3650">
        <v>0.02</v>
      </c>
      <c r="L3650" s="7">
        <v>-41.969674538999897</v>
      </c>
      <c r="M3650" s="7">
        <v>-41.618234999999999</v>
      </c>
      <c r="N3650" s="7">
        <v>0.923150232494232</v>
      </c>
      <c r="O3650" s="7">
        <v>2.4854168999999999E-2</v>
      </c>
      <c r="P3650" s="7">
        <v>2.36215E-2</v>
      </c>
      <c r="Q3650" s="7">
        <v>8.3179119502222697E-3</v>
      </c>
      <c r="R3650" s="7">
        <v>0.995</v>
      </c>
      <c r="S3650" s="7">
        <v>5.0000000000000001E-3</v>
      </c>
      <c r="T3650" s="7">
        <f t="shared" ref="T3650:T3713" si="114">IF(I3650="A",R3650,S3650)</f>
        <v>0.995</v>
      </c>
      <c r="U3650" s="7">
        <v>-25.518861999999999</v>
      </c>
      <c r="V3650" s="7">
        <v>-28.084786999999999</v>
      </c>
      <c r="W3650" s="7">
        <v>-26.128288999999999</v>
      </c>
    </row>
    <row r="3651" spans="1:23" x14ac:dyDescent="0.35">
      <c r="A3651" s="6">
        <v>650</v>
      </c>
      <c r="B3651" t="s">
        <v>23</v>
      </c>
      <c r="C3651" t="s">
        <v>22</v>
      </c>
      <c r="D3651" t="str">
        <f t="shared" ref="D3651:D3714" si="115">_xlfn.CONCAT(B3651,C3651)</f>
        <v>US</v>
      </c>
      <c r="E3651">
        <v>250</v>
      </c>
      <c r="F3651" s="7">
        <v>422.472533024369</v>
      </c>
      <c r="G3651">
        <v>13</v>
      </c>
      <c r="H3651">
        <v>203</v>
      </c>
      <c r="I3651" t="s">
        <v>0</v>
      </c>
      <c r="J3651" s="7">
        <v>0.1713306315</v>
      </c>
      <c r="K3651">
        <v>0.02</v>
      </c>
      <c r="L3651" s="7">
        <v>-59.5447032329999</v>
      </c>
      <c r="M3651" s="7">
        <v>-59.224026000000002</v>
      </c>
      <c r="N3651" s="7">
        <v>0.84280087657871205</v>
      </c>
      <c r="O3651" s="7">
        <v>3.5985494999999999E-2</v>
      </c>
      <c r="P3651" s="7">
        <v>3.4997500000000001E-2</v>
      </c>
      <c r="Q3651" s="7">
        <v>1.0320826748994301E-2</v>
      </c>
      <c r="R3651" s="7">
        <v>6.0000000000000001E-3</v>
      </c>
      <c r="S3651" s="7">
        <v>0.99399999999999999</v>
      </c>
      <c r="T3651" s="7">
        <f t="shared" si="114"/>
        <v>0.99399999999999999</v>
      </c>
      <c r="U3651" s="7">
        <v>-21.945495000000001</v>
      </c>
      <c r="V3651" s="7">
        <v>-28.650421000000001</v>
      </c>
      <c r="W3651" s="7">
        <v>-22.614291999999999</v>
      </c>
    </row>
    <row r="3652" spans="1:23" x14ac:dyDescent="0.35">
      <c r="A3652" s="6">
        <v>651</v>
      </c>
      <c r="B3652" t="s">
        <v>23</v>
      </c>
      <c r="C3652" t="s">
        <v>22</v>
      </c>
      <c r="D3652" t="str">
        <f t="shared" si="115"/>
        <v>US</v>
      </c>
      <c r="E3652">
        <v>250</v>
      </c>
      <c r="F3652" s="7">
        <v>485.411822423243</v>
      </c>
      <c r="G3652">
        <v>4</v>
      </c>
      <c r="H3652">
        <v>16</v>
      </c>
      <c r="I3652" t="s">
        <v>0</v>
      </c>
      <c r="J3652" s="7">
        <v>7.2943787459999996</v>
      </c>
      <c r="K3652">
        <v>0.02</v>
      </c>
      <c r="L3652" s="7">
        <v>-21.057535822999998</v>
      </c>
      <c r="M3652" s="7">
        <v>-20.627815500000001</v>
      </c>
      <c r="N3652" s="7">
        <v>1.0222075417008301</v>
      </c>
      <c r="O3652" s="7">
        <v>1.0716648999999899E-2</v>
      </c>
      <c r="P3652" s="7">
        <v>9.9655000000000004E-3</v>
      </c>
      <c r="Q3652" s="7">
        <v>4.9158240346597699E-3</v>
      </c>
      <c r="R3652" s="7">
        <v>0.08</v>
      </c>
      <c r="S3652" s="7">
        <v>0.92</v>
      </c>
      <c r="T3652" s="7">
        <f t="shared" si="114"/>
        <v>0.92</v>
      </c>
      <c r="U3652" s="7">
        <v>-33.974294</v>
      </c>
      <c r="V3652" s="7">
        <v>-30.439491</v>
      </c>
      <c r="W3652" s="7">
        <v>-31.132580000000001</v>
      </c>
    </row>
    <row r="3653" spans="1:23" x14ac:dyDescent="0.35">
      <c r="A3653" s="6">
        <v>652</v>
      </c>
      <c r="B3653" t="s">
        <v>23</v>
      </c>
      <c r="C3653" t="s">
        <v>22</v>
      </c>
      <c r="D3653" t="str">
        <f t="shared" si="115"/>
        <v>US</v>
      </c>
      <c r="E3653">
        <v>250</v>
      </c>
      <c r="F3653" s="7">
        <v>416.35217978014401</v>
      </c>
      <c r="G3653">
        <v>3</v>
      </c>
      <c r="H3653">
        <v>220</v>
      </c>
      <c r="I3653" t="s">
        <v>0</v>
      </c>
      <c r="J3653" s="7">
        <v>0.12014404839999999</v>
      </c>
      <c r="K3653">
        <v>0.02</v>
      </c>
      <c r="L3653" s="7">
        <v>-17.293029651999898</v>
      </c>
      <c r="M3653" s="7">
        <v>-16.960642</v>
      </c>
      <c r="N3653" s="7">
        <v>0.84126938104440596</v>
      </c>
      <c r="O3653" s="7">
        <v>9.9981189999999998E-3</v>
      </c>
      <c r="P3653" s="7">
        <v>8.9370000000000005E-3</v>
      </c>
      <c r="Q3653" s="7">
        <v>5.1587420527106596E-3</v>
      </c>
      <c r="R3653" s="7">
        <v>1E-3</v>
      </c>
      <c r="S3653" s="7">
        <v>0.999</v>
      </c>
      <c r="T3653" s="7">
        <f t="shared" si="114"/>
        <v>0.999</v>
      </c>
      <c r="U3653" s="7">
        <v>-44.980601</v>
      </c>
      <c r="V3653" s="7">
        <v>-47.975628</v>
      </c>
      <c r="W3653" s="7">
        <v>-45.622059999999998</v>
      </c>
    </row>
    <row r="3654" spans="1:23" x14ac:dyDescent="0.35">
      <c r="A3654" s="6">
        <v>653</v>
      </c>
      <c r="B3654" t="s">
        <v>23</v>
      </c>
      <c r="C3654" t="s">
        <v>22</v>
      </c>
      <c r="D3654" t="str">
        <f t="shared" si="115"/>
        <v>US</v>
      </c>
      <c r="E3654">
        <v>250</v>
      </c>
      <c r="F3654" s="7">
        <v>434.67736838611899</v>
      </c>
      <c r="G3654">
        <v>6</v>
      </c>
      <c r="H3654">
        <v>16</v>
      </c>
      <c r="I3654" t="s">
        <v>1</v>
      </c>
      <c r="J3654" s="7">
        <v>2.0104668530000001</v>
      </c>
      <c r="K3654">
        <v>0.02</v>
      </c>
      <c r="L3654" s="7">
        <v>-26.083438621999999</v>
      </c>
      <c r="M3654" s="7">
        <v>-25.684603500000001</v>
      </c>
      <c r="N3654" s="7">
        <v>0.98120587429901995</v>
      </c>
      <c r="O3654" s="7">
        <v>1.4072219E-2</v>
      </c>
      <c r="P3654" s="7">
        <v>1.3309E-2</v>
      </c>
      <c r="Q3654" s="7">
        <v>6.0571339178143698E-3</v>
      </c>
      <c r="R3654" s="7">
        <v>3.2000000000000001E-2</v>
      </c>
      <c r="S3654" s="7">
        <v>0.96799999999999997</v>
      </c>
      <c r="T3654" s="7">
        <f t="shared" si="114"/>
        <v>3.2000000000000001E-2</v>
      </c>
      <c r="U3654" s="7">
        <v>-59.578237999999999</v>
      </c>
      <c r="V3654" s="7">
        <v>-60.187067999999996</v>
      </c>
      <c r="W3654" s="7">
        <v>-59.931882000000002</v>
      </c>
    </row>
    <row r="3655" spans="1:23" x14ac:dyDescent="0.35">
      <c r="A3655" s="6">
        <v>654</v>
      </c>
      <c r="B3655" t="s">
        <v>23</v>
      </c>
      <c r="C3655" t="s">
        <v>22</v>
      </c>
      <c r="D3655" t="str">
        <f t="shared" si="115"/>
        <v>US</v>
      </c>
      <c r="E3655">
        <v>250</v>
      </c>
      <c r="F3655" s="7">
        <v>376.51873453022699</v>
      </c>
      <c r="G3655">
        <v>9</v>
      </c>
      <c r="H3655">
        <v>116</v>
      </c>
      <c r="I3655" t="s">
        <v>0</v>
      </c>
      <c r="J3655" s="7">
        <v>1.703677487</v>
      </c>
      <c r="K3655">
        <v>0.02</v>
      </c>
      <c r="L3655" s="7">
        <v>-41.128520604999899</v>
      </c>
      <c r="M3655" s="7">
        <v>-40.705488000000003</v>
      </c>
      <c r="N3655" s="7">
        <v>1.0025190707187901</v>
      </c>
      <c r="O3655" s="7">
        <v>2.8658425000000001E-2</v>
      </c>
      <c r="P3655" s="7">
        <v>2.7560999999999999E-2</v>
      </c>
      <c r="Q3655" s="7">
        <v>9.5464855622876092E-3</v>
      </c>
      <c r="R3655" s="7">
        <v>4.5999999999999999E-2</v>
      </c>
      <c r="S3655" s="7">
        <v>0.95399999999999996</v>
      </c>
      <c r="T3655" s="7">
        <f t="shared" si="114"/>
        <v>0.95399999999999996</v>
      </c>
      <c r="U3655" s="7">
        <v>-35.140352999999998</v>
      </c>
      <c r="V3655" s="7">
        <v>-41.810668</v>
      </c>
      <c r="W3655" s="7">
        <v>-35.863819999999997</v>
      </c>
    </row>
    <row r="3656" spans="1:23" x14ac:dyDescent="0.35">
      <c r="A3656" s="6">
        <v>655</v>
      </c>
      <c r="B3656" t="s">
        <v>23</v>
      </c>
      <c r="C3656" t="s">
        <v>22</v>
      </c>
      <c r="D3656" t="str">
        <f t="shared" si="115"/>
        <v>US</v>
      </c>
      <c r="E3656">
        <v>250</v>
      </c>
      <c r="F3656" s="7">
        <v>500.45128349378302</v>
      </c>
      <c r="G3656">
        <v>14</v>
      </c>
      <c r="H3656">
        <v>3</v>
      </c>
      <c r="I3656" t="s">
        <v>0</v>
      </c>
      <c r="J3656" s="7">
        <v>4.3614900069999996</v>
      </c>
      <c r="K3656">
        <v>0.02</v>
      </c>
      <c r="L3656" s="7">
        <v>-55.7845681599999</v>
      </c>
      <c r="M3656" s="7">
        <v>-55.697657499999998</v>
      </c>
      <c r="N3656" s="7">
        <v>0.79553306982090799</v>
      </c>
      <c r="O3656" s="7">
        <v>3.3773013999999997E-2</v>
      </c>
      <c r="P3656" s="7">
        <v>3.27905E-2</v>
      </c>
      <c r="Q3656" s="7">
        <v>9.1180558954810694E-3</v>
      </c>
      <c r="R3656" s="7">
        <v>0.35899999999999999</v>
      </c>
      <c r="S3656" s="7">
        <v>0.64100000000000001</v>
      </c>
      <c r="T3656" s="7">
        <f t="shared" si="114"/>
        <v>0.64100000000000001</v>
      </c>
      <c r="U3656" s="7">
        <v>-47.886592999999998</v>
      </c>
      <c r="V3656" s="7">
        <v>-50.082866000000003</v>
      </c>
      <c r="W3656" s="7">
        <v>-48.513371999999997</v>
      </c>
    </row>
    <row r="3657" spans="1:23" x14ac:dyDescent="0.35">
      <c r="A3657" s="6">
        <v>656</v>
      </c>
      <c r="B3657" t="s">
        <v>23</v>
      </c>
      <c r="C3657" t="s">
        <v>22</v>
      </c>
      <c r="D3657" t="str">
        <f t="shared" si="115"/>
        <v>US</v>
      </c>
      <c r="E3657">
        <v>250</v>
      </c>
      <c r="F3657" s="7">
        <v>545.32838827880903</v>
      </c>
      <c r="G3657">
        <v>6</v>
      </c>
      <c r="H3657">
        <v>219</v>
      </c>
      <c r="I3657" t="s">
        <v>0</v>
      </c>
      <c r="J3657" s="7">
        <v>9.1415446930000005E-2</v>
      </c>
      <c r="K3657">
        <v>0.02</v>
      </c>
      <c r="L3657" s="7">
        <v>-30.583148485999999</v>
      </c>
      <c r="M3657" s="7">
        <v>-30.2727535</v>
      </c>
      <c r="N3657" s="7">
        <v>0.796932444790585</v>
      </c>
      <c r="O3657" s="7">
        <v>1.34803399999999E-2</v>
      </c>
      <c r="P3657" s="7">
        <v>1.27064999999999E-2</v>
      </c>
      <c r="Q3657" s="7">
        <v>5.3295671426794398E-3</v>
      </c>
      <c r="R3657" s="7">
        <v>1E-3</v>
      </c>
      <c r="S3657" s="7">
        <v>0.999</v>
      </c>
      <c r="T3657" s="7">
        <f t="shared" si="114"/>
        <v>0.999</v>
      </c>
      <c r="U3657" s="7">
        <v>-52.101900000000001</v>
      </c>
      <c r="V3657" s="7">
        <v>-55.546576999999999</v>
      </c>
      <c r="W3657" s="7">
        <v>-52.758296999999999</v>
      </c>
    </row>
    <row r="3658" spans="1:23" x14ac:dyDescent="0.35">
      <c r="A3658" s="6">
        <v>657</v>
      </c>
      <c r="B3658" t="s">
        <v>23</v>
      </c>
      <c r="C3658" t="s">
        <v>22</v>
      </c>
      <c r="D3658" t="str">
        <f t="shared" si="115"/>
        <v>US</v>
      </c>
      <c r="E3658">
        <v>250</v>
      </c>
      <c r="F3658" s="7">
        <v>640.77674361369395</v>
      </c>
      <c r="G3658">
        <v>15</v>
      </c>
      <c r="H3658">
        <v>238</v>
      </c>
      <c r="I3658" t="s">
        <v>1</v>
      </c>
      <c r="J3658" s="7">
        <v>0.1068374265</v>
      </c>
      <c r="K3658">
        <v>0.02</v>
      </c>
      <c r="L3658" s="7">
        <v>-58.919676647999999</v>
      </c>
      <c r="M3658" s="7">
        <v>-58.555329999999998</v>
      </c>
      <c r="N3658" s="7">
        <v>0.93199779178809306</v>
      </c>
      <c r="O3658" s="7">
        <v>2.8559442000000001E-2</v>
      </c>
      <c r="P3658" s="7">
        <v>2.758E-2</v>
      </c>
      <c r="Q3658" s="7">
        <v>7.8357843832980393E-3</v>
      </c>
      <c r="R3658" s="7">
        <v>0.995</v>
      </c>
      <c r="S3658" s="7">
        <v>5.0000000000000001E-3</v>
      </c>
      <c r="T3658" s="7">
        <f t="shared" si="114"/>
        <v>0.995</v>
      </c>
      <c r="U3658" s="7">
        <v>-44.850254999999997</v>
      </c>
      <c r="V3658" s="7">
        <v>-49.488334000000002</v>
      </c>
      <c r="W3658" s="7">
        <v>-45.504449999999999</v>
      </c>
    </row>
    <row r="3659" spans="1:23" x14ac:dyDescent="0.35">
      <c r="A3659" s="6">
        <v>658</v>
      </c>
      <c r="B3659" t="s">
        <v>23</v>
      </c>
      <c r="C3659" t="s">
        <v>22</v>
      </c>
      <c r="D3659" t="str">
        <f t="shared" si="115"/>
        <v>US</v>
      </c>
      <c r="E3659">
        <v>250</v>
      </c>
      <c r="F3659" s="7">
        <v>503.53246610412202</v>
      </c>
      <c r="G3659">
        <v>13</v>
      </c>
      <c r="H3659">
        <v>92</v>
      </c>
      <c r="I3659" t="s">
        <v>1</v>
      </c>
      <c r="J3659" s="7">
        <v>1.07593739</v>
      </c>
      <c r="K3659">
        <v>0.02</v>
      </c>
      <c r="L3659" s="7">
        <v>-48.062304497999897</v>
      </c>
      <c r="M3659" s="7">
        <v>-47.735226499999897</v>
      </c>
      <c r="N3659" s="7">
        <v>0.863248162935353</v>
      </c>
      <c r="O3659" s="7">
        <v>2.8872436000000001E-2</v>
      </c>
      <c r="P3659" s="7">
        <v>2.79755E-2</v>
      </c>
      <c r="Q3659" s="7">
        <v>8.4845356443947507E-3</v>
      </c>
      <c r="R3659" s="7">
        <v>0.98099999999999998</v>
      </c>
      <c r="S3659" s="7">
        <v>1.9E-2</v>
      </c>
      <c r="T3659" s="7">
        <f t="shared" si="114"/>
        <v>0.98099999999999998</v>
      </c>
      <c r="U3659" s="7">
        <v>-29.70112</v>
      </c>
      <c r="V3659" s="7">
        <v>-35.146867</v>
      </c>
      <c r="W3659" s="7">
        <v>-30.379643999999999</v>
      </c>
    </row>
    <row r="3660" spans="1:23" x14ac:dyDescent="0.35">
      <c r="A3660" s="6">
        <v>659</v>
      </c>
      <c r="B3660" t="s">
        <v>23</v>
      </c>
      <c r="C3660" t="s">
        <v>22</v>
      </c>
      <c r="D3660" t="str">
        <f t="shared" si="115"/>
        <v>US</v>
      </c>
      <c r="E3660">
        <v>250</v>
      </c>
      <c r="F3660" s="7">
        <v>530.84367673420502</v>
      </c>
      <c r="G3660">
        <v>9</v>
      </c>
      <c r="H3660">
        <v>145</v>
      </c>
      <c r="I3660" t="s">
        <v>1</v>
      </c>
      <c r="J3660" s="7">
        <v>0.47016356349999999</v>
      </c>
      <c r="K3660">
        <v>0.02</v>
      </c>
      <c r="L3660" s="7">
        <v>-40.555863019999897</v>
      </c>
      <c r="M3660" s="7">
        <v>-40.2463105</v>
      </c>
      <c r="N3660" s="7">
        <v>0.83802245283753896</v>
      </c>
      <c r="O3660" s="7">
        <v>2.0035675999999999E-2</v>
      </c>
      <c r="P3660" s="7">
        <v>1.9167500000000001E-2</v>
      </c>
      <c r="Q3660" s="7">
        <v>6.6542712560409599E-3</v>
      </c>
      <c r="R3660" s="7">
        <v>0.99199999999999999</v>
      </c>
      <c r="S3660" s="7">
        <v>8.0000000000000002E-3</v>
      </c>
      <c r="T3660" s="7">
        <f t="shared" si="114"/>
        <v>0.99199999999999999</v>
      </c>
      <c r="U3660" s="7">
        <v>-37.192602999999998</v>
      </c>
      <c r="V3660" s="7">
        <v>-42.460045999999998</v>
      </c>
      <c r="W3660" s="7">
        <v>-37.890628</v>
      </c>
    </row>
    <row r="3661" spans="1:23" x14ac:dyDescent="0.35">
      <c r="A3661" s="6">
        <v>660</v>
      </c>
      <c r="B3661" t="s">
        <v>23</v>
      </c>
      <c r="C3661" t="s">
        <v>22</v>
      </c>
      <c r="D3661" t="str">
        <f t="shared" si="115"/>
        <v>US</v>
      </c>
      <c r="E3661">
        <v>250</v>
      </c>
      <c r="F3661" s="7">
        <v>353.097421346376</v>
      </c>
      <c r="G3661">
        <v>5</v>
      </c>
      <c r="H3661">
        <v>159</v>
      </c>
      <c r="I3661" t="s">
        <v>0</v>
      </c>
      <c r="J3661" s="7">
        <v>0.23444470749999999</v>
      </c>
      <c r="K3661">
        <v>0.02</v>
      </c>
      <c r="L3661" s="7">
        <v>-25.538365939999899</v>
      </c>
      <c r="M3661" s="7">
        <v>-25.212040999999999</v>
      </c>
      <c r="N3661" s="7">
        <v>0.88770043890310302</v>
      </c>
      <c r="O3661" s="7">
        <v>1.8438084999999899E-2</v>
      </c>
      <c r="P3661" s="7">
        <v>1.7438499999999999E-2</v>
      </c>
      <c r="Q3661" s="7">
        <v>7.84989246101017E-3</v>
      </c>
      <c r="R3661" s="7">
        <v>7.0000000000000001E-3</v>
      </c>
      <c r="S3661" s="7">
        <v>0.99299999999999999</v>
      </c>
      <c r="T3661" s="7">
        <f t="shared" si="114"/>
        <v>0.99299999999999999</v>
      </c>
      <c r="U3661" s="7">
        <v>-35.909621999999999</v>
      </c>
      <c r="V3661" s="7">
        <v>-39.620663</v>
      </c>
      <c r="W3661" s="7">
        <v>-36.596020000000003</v>
      </c>
    </row>
    <row r="3662" spans="1:23" x14ac:dyDescent="0.35">
      <c r="A3662" s="6">
        <v>661</v>
      </c>
      <c r="B3662" t="s">
        <v>23</v>
      </c>
      <c r="C3662" t="s">
        <v>22</v>
      </c>
      <c r="D3662" t="str">
        <f t="shared" si="115"/>
        <v>US</v>
      </c>
      <c r="E3662">
        <v>250</v>
      </c>
      <c r="F3662" s="7">
        <v>359.11086925032401</v>
      </c>
      <c r="G3662">
        <v>7</v>
      </c>
      <c r="H3662">
        <v>181</v>
      </c>
      <c r="I3662" t="s">
        <v>0</v>
      </c>
      <c r="J3662" s="7">
        <v>0.19827659349999999</v>
      </c>
      <c r="K3662">
        <v>0.02</v>
      </c>
      <c r="L3662" s="7">
        <v>-33.192307341999999</v>
      </c>
      <c r="M3662" s="7">
        <v>-32.865876999999998</v>
      </c>
      <c r="N3662" s="7">
        <v>0.85566840957947898</v>
      </c>
      <c r="O3662" s="7">
        <v>2.5184854999999999E-2</v>
      </c>
      <c r="P3662" s="7">
        <v>2.3997499999999901E-2</v>
      </c>
      <c r="Q3662" s="7">
        <v>9.2732462549033508E-3</v>
      </c>
      <c r="R3662" s="7">
        <v>5.0000000000000001E-3</v>
      </c>
      <c r="S3662" s="7">
        <v>0.995</v>
      </c>
      <c r="T3662" s="7">
        <f t="shared" si="114"/>
        <v>0.995</v>
      </c>
      <c r="U3662" s="7">
        <v>-46.180833</v>
      </c>
      <c r="V3662" s="7">
        <v>-51.230027</v>
      </c>
      <c r="W3662" s="7">
        <v>-46.875287999999998</v>
      </c>
    </row>
    <row r="3663" spans="1:23" x14ac:dyDescent="0.35">
      <c r="A3663" s="6">
        <v>662</v>
      </c>
      <c r="B3663" t="s">
        <v>23</v>
      </c>
      <c r="C3663" t="s">
        <v>22</v>
      </c>
      <c r="D3663" t="str">
        <f t="shared" si="115"/>
        <v>US</v>
      </c>
      <c r="E3663">
        <v>250</v>
      </c>
      <c r="F3663" s="7">
        <v>560.19359874743895</v>
      </c>
      <c r="G3663">
        <v>7</v>
      </c>
      <c r="H3663">
        <v>189</v>
      </c>
      <c r="I3663" t="s">
        <v>0</v>
      </c>
      <c r="J3663" s="7">
        <v>1.5966998779999999</v>
      </c>
      <c r="K3663">
        <v>0.02</v>
      </c>
      <c r="L3663" s="7">
        <v>-31.500088537</v>
      </c>
      <c r="M3663" s="7">
        <v>-31.124445999999999</v>
      </c>
      <c r="N3663" s="7">
        <v>0.93871962942759102</v>
      </c>
      <c r="O3663" s="7">
        <v>1.5514418E-2</v>
      </c>
      <c r="P3663" s="7">
        <v>1.50505E-2</v>
      </c>
      <c r="Q3663" s="7">
        <v>5.5052026379926499E-3</v>
      </c>
      <c r="R3663" s="7">
        <v>2.8000000000000001E-2</v>
      </c>
      <c r="S3663" s="7">
        <v>0.97199999999999998</v>
      </c>
      <c r="T3663" s="7">
        <f t="shared" si="114"/>
        <v>0.97199999999999998</v>
      </c>
      <c r="U3663" s="7">
        <v>-46.881093</v>
      </c>
      <c r="V3663" s="7">
        <v>-50.758647000000003</v>
      </c>
      <c r="W3663" s="7">
        <v>-47.573895999999998</v>
      </c>
    </row>
    <row r="3664" spans="1:23" x14ac:dyDescent="0.35">
      <c r="A3664" s="6">
        <v>663</v>
      </c>
      <c r="B3664" t="s">
        <v>23</v>
      </c>
      <c r="C3664" t="s">
        <v>22</v>
      </c>
      <c r="D3664" t="str">
        <f t="shared" si="115"/>
        <v>US</v>
      </c>
      <c r="E3664">
        <v>250</v>
      </c>
      <c r="F3664" s="7">
        <v>432.74433652513397</v>
      </c>
      <c r="G3664">
        <v>11</v>
      </c>
      <c r="H3664">
        <v>202</v>
      </c>
      <c r="I3664" t="s">
        <v>1</v>
      </c>
      <c r="J3664" s="7">
        <v>0.19673678010000001</v>
      </c>
      <c r="K3664">
        <v>0.02</v>
      </c>
      <c r="L3664" s="7">
        <v>-42.193542936999997</v>
      </c>
      <c r="M3664" s="7">
        <v>-41.845444999999998</v>
      </c>
      <c r="N3664" s="7">
        <v>0.88181429133880895</v>
      </c>
      <c r="O3664" s="7">
        <v>2.8611272999999899E-2</v>
      </c>
      <c r="P3664" s="7">
        <v>2.7397499999999901E-2</v>
      </c>
      <c r="Q3664" s="7">
        <v>9.0565142492472096E-3</v>
      </c>
      <c r="R3664" s="7">
        <v>0.99199999999999999</v>
      </c>
      <c r="S3664" s="7">
        <v>8.0000000000000002E-3</v>
      </c>
      <c r="T3664" s="7">
        <f t="shared" si="114"/>
        <v>0.99199999999999999</v>
      </c>
      <c r="U3664" s="7">
        <v>-46.684499000000002</v>
      </c>
      <c r="V3664" s="7">
        <v>-50.510725999999998</v>
      </c>
      <c r="W3664" s="7">
        <v>-47.365181999999997</v>
      </c>
    </row>
    <row r="3665" spans="1:23" x14ac:dyDescent="0.35">
      <c r="A3665" s="6">
        <v>664</v>
      </c>
      <c r="B3665" t="s">
        <v>23</v>
      </c>
      <c r="C3665" t="s">
        <v>22</v>
      </c>
      <c r="D3665" t="str">
        <f t="shared" si="115"/>
        <v>US</v>
      </c>
      <c r="E3665">
        <v>250</v>
      </c>
      <c r="F3665" s="7">
        <v>459.03885614878601</v>
      </c>
      <c r="G3665">
        <v>10</v>
      </c>
      <c r="H3665">
        <v>88</v>
      </c>
      <c r="I3665" t="s">
        <v>1</v>
      </c>
      <c r="J3665" s="7">
        <v>0.78775353189999997</v>
      </c>
      <c r="K3665">
        <v>0.02</v>
      </c>
      <c r="L3665" s="7">
        <v>-42.851343634000003</v>
      </c>
      <c r="M3665" s="7">
        <v>-42.492502999999999</v>
      </c>
      <c r="N3665" s="7">
        <v>0.96394714677237403</v>
      </c>
      <c r="O3665" s="7">
        <v>2.61082669999999E-2</v>
      </c>
      <c r="P3665" s="7">
        <v>2.5235500000000001E-2</v>
      </c>
      <c r="Q3665" s="7">
        <v>8.1061760431014995E-3</v>
      </c>
      <c r="R3665" s="7">
        <v>0.97399999999999998</v>
      </c>
      <c r="S3665" s="7">
        <v>2.5999999999999999E-2</v>
      </c>
      <c r="T3665" s="7">
        <f t="shared" si="114"/>
        <v>0.97399999999999998</v>
      </c>
      <c r="U3665" s="7">
        <v>-19.437709000000002</v>
      </c>
      <c r="V3665" s="7">
        <v>-24.372409000000001</v>
      </c>
      <c r="W3665" s="7">
        <v>-20.128831999999999</v>
      </c>
    </row>
    <row r="3666" spans="1:23" x14ac:dyDescent="0.35">
      <c r="A3666" s="6">
        <v>665</v>
      </c>
      <c r="B3666" t="s">
        <v>23</v>
      </c>
      <c r="C3666" t="s">
        <v>22</v>
      </c>
      <c r="D3666" t="str">
        <f t="shared" si="115"/>
        <v>US</v>
      </c>
      <c r="E3666">
        <v>250</v>
      </c>
      <c r="F3666" s="7">
        <v>368.67151796064297</v>
      </c>
      <c r="G3666">
        <v>9</v>
      </c>
      <c r="H3666">
        <v>75</v>
      </c>
      <c r="I3666" t="s">
        <v>1</v>
      </c>
      <c r="J3666" s="7">
        <v>0.72461759969999995</v>
      </c>
      <c r="K3666">
        <v>0.02</v>
      </c>
      <c r="L3666" s="7">
        <v>-42.817871050999898</v>
      </c>
      <c r="M3666" s="7">
        <v>-42.428176000000001</v>
      </c>
      <c r="N3666" s="7">
        <v>0.94380923276452999</v>
      </c>
      <c r="O3666" s="7">
        <v>2.9798026999999901E-2</v>
      </c>
      <c r="P3666" s="7">
        <v>2.8663999999999999E-2</v>
      </c>
      <c r="Q3666" s="7">
        <v>9.8474242332856309E-3</v>
      </c>
      <c r="R3666" s="7">
        <v>0.97799999999999998</v>
      </c>
      <c r="S3666" s="7">
        <v>2.1999999999999999E-2</v>
      </c>
      <c r="T3666" s="7">
        <f t="shared" si="114"/>
        <v>0.97799999999999998</v>
      </c>
      <c r="U3666" s="7">
        <v>-23.467106000000001</v>
      </c>
      <c r="V3666" s="7">
        <v>-27.861018999999999</v>
      </c>
      <c r="W3666" s="7">
        <v>-24.149245000000001</v>
      </c>
    </row>
    <row r="3667" spans="1:23" x14ac:dyDescent="0.35">
      <c r="A3667" s="6">
        <v>666</v>
      </c>
      <c r="B3667" t="s">
        <v>23</v>
      </c>
      <c r="C3667" t="s">
        <v>22</v>
      </c>
      <c r="D3667" t="str">
        <f t="shared" si="115"/>
        <v>US</v>
      </c>
      <c r="E3667">
        <v>250</v>
      </c>
      <c r="F3667" s="7">
        <v>370.33709637420498</v>
      </c>
      <c r="G3667">
        <v>2</v>
      </c>
      <c r="H3667">
        <v>53</v>
      </c>
      <c r="I3667" t="s">
        <v>1</v>
      </c>
      <c r="J3667" s="7">
        <v>0.83681111740000003</v>
      </c>
      <c r="K3667">
        <v>0.02</v>
      </c>
      <c r="L3667" s="7">
        <v>-14.730891535</v>
      </c>
      <c r="M3667" s="7">
        <v>-14.384864</v>
      </c>
      <c r="N3667" s="7">
        <v>0.87136521150272905</v>
      </c>
      <c r="O3667" s="7">
        <v>8.3233739999999893E-3</v>
      </c>
      <c r="P3667" s="7">
        <v>7.1925000000000001E-3</v>
      </c>
      <c r="Q3667" s="7">
        <v>4.8772481289591401E-3</v>
      </c>
      <c r="R3667" s="7">
        <v>0.99399999999999999</v>
      </c>
      <c r="S3667" s="7">
        <v>6.0000000000000001E-3</v>
      </c>
      <c r="T3667" s="7">
        <f t="shared" si="114"/>
        <v>0.99399999999999999</v>
      </c>
      <c r="U3667" s="7">
        <v>-63.067019000000002</v>
      </c>
      <c r="V3667" s="7">
        <v>-68.843096000000003</v>
      </c>
      <c r="W3667" s="7">
        <v>-63.733702999999998</v>
      </c>
    </row>
    <row r="3668" spans="1:23" x14ac:dyDescent="0.35">
      <c r="A3668" s="6">
        <v>667</v>
      </c>
      <c r="B3668" t="s">
        <v>23</v>
      </c>
      <c r="C3668" t="s">
        <v>22</v>
      </c>
      <c r="D3668" t="str">
        <f t="shared" si="115"/>
        <v>US</v>
      </c>
      <c r="E3668">
        <v>250</v>
      </c>
      <c r="F3668" s="7">
        <v>431.26808452701198</v>
      </c>
      <c r="G3668">
        <v>4</v>
      </c>
      <c r="H3668">
        <v>61</v>
      </c>
      <c r="I3668" t="s">
        <v>1</v>
      </c>
      <c r="J3668" s="7">
        <v>1.0113017150000001</v>
      </c>
      <c r="K3668">
        <v>0.02</v>
      </c>
      <c r="L3668" s="7">
        <v>-18.962527006999998</v>
      </c>
      <c r="M3668" s="7">
        <v>-18.6333965</v>
      </c>
      <c r="N3668" s="7">
        <v>0.92832952331343099</v>
      </c>
      <c r="O3668" s="7">
        <v>1.20339719999999E-2</v>
      </c>
      <c r="P3668" s="7">
        <v>1.1206499999999999E-2</v>
      </c>
      <c r="Q3668" s="7">
        <v>5.4090586438518603E-3</v>
      </c>
      <c r="R3668" s="7">
        <v>0.98</v>
      </c>
      <c r="S3668" s="7">
        <v>0.02</v>
      </c>
      <c r="T3668" s="7">
        <f t="shared" si="114"/>
        <v>0.98</v>
      </c>
      <c r="U3668" s="7">
        <v>-60.465736999999997</v>
      </c>
      <c r="V3668" s="7">
        <v>-66.291602999999995</v>
      </c>
      <c r="W3668" s="7">
        <v>-61.145504000000003</v>
      </c>
    </row>
    <row r="3669" spans="1:23" x14ac:dyDescent="0.35">
      <c r="A3669" s="6">
        <v>668</v>
      </c>
      <c r="B3669" t="s">
        <v>23</v>
      </c>
      <c r="C3669" t="s">
        <v>22</v>
      </c>
      <c r="D3669" t="str">
        <f t="shared" si="115"/>
        <v>US</v>
      </c>
      <c r="E3669">
        <v>250</v>
      </c>
      <c r="F3669" s="7">
        <v>435.69514777626699</v>
      </c>
      <c r="G3669">
        <v>2</v>
      </c>
      <c r="H3669">
        <v>207</v>
      </c>
      <c r="I3669" t="s">
        <v>1</v>
      </c>
      <c r="J3669" s="7">
        <v>9.8119066320000004E-2</v>
      </c>
      <c r="K3669">
        <v>0.02</v>
      </c>
      <c r="L3669" s="7">
        <v>-13.4955530459999</v>
      </c>
      <c r="M3669" s="7">
        <v>-13.199427</v>
      </c>
      <c r="N3669" s="7">
        <v>0.73219351642825903</v>
      </c>
      <c r="O3669" s="7">
        <v>7.0831749999999997E-3</v>
      </c>
      <c r="P3669" s="7">
        <v>6.3695000000000002E-3</v>
      </c>
      <c r="Q3669" s="7">
        <v>4.0471529622037299E-3</v>
      </c>
      <c r="R3669" s="7">
        <v>1</v>
      </c>
      <c r="S3669" s="7">
        <v>0</v>
      </c>
      <c r="T3669" s="7">
        <f t="shared" si="114"/>
        <v>1</v>
      </c>
      <c r="U3669" s="7">
        <v>-46.615867000000001</v>
      </c>
      <c r="V3669" s="7">
        <v>-54.266559000000001</v>
      </c>
      <c r="W3669" s="7">
        <v>-47.376373000000001</v>
      </c>
    </row>
    <row r="3670" spans="1:23" x14ac:dyDescent="0.35">
      <c r="A3670" s="6">
        <v>669</v>
      </c>
      <c r="B3670" t="s">
        <v>23</v>
      </c>
      <c r="C3670" t="s">
        <v>22</v>
      </c>
      <c r="D3670" t="str">
        <f t="shared" si="115"/>
        <v>US</v>
      </c>
      <c r="E3670">
        <v>250</v>
      </c>
      <c r="F3670" s="7">
        <v>410.69376290586501</v>
      </c>
      <c r="G3670">
        <v>6</v>
      </c>
      <c r="H3670">
        <v>142</v>
      </c>
      <c r="I3670" t="s">
        <v>1</v>
      </c>
      <c r="J3670" s="7">
        <v>0.40480937080000001</v>
      </c>
      <c r="K3670">
        <v>0.02</v>
      </c>
      <c r="L3670" s="7">
        <v>-29.172075953</v>
      </c>
      <c r="M3670" s="7">
        <v>-28.847926000000001</v>
      </c>
      <c r="N3670" s="7">
        <v>0.93594098309198803</v>
      </c>
      <c r="O3670" s="7">
        <v>1.8304886999999999E-2</v>
      </c>
      <c r="P3670" s="7">
        <v>1.7066999999999999E-2</v>
      </c>
      <c r="Q3670" s="7">
        <v>7.2621894560750003E-3</v>
      </c>
      <c r="R3670" s="7">
        <v>0.99199999999999999</v>
      </c>
      <c r="S3670" s="7">
        <v>8.0000000000000002E-3</v>
      </c>
      <c r="T3670" s="7">
        <f t="shared" si="114"/>
        <v>0.99199999999999999</v>
      </c>
      <c r="U3670" s="7">
        <v>-35.363218000000003</v>
      </c>
      <c r="V3670" s="7">
        <v>-39.108499999999999</v>
      </c>
      <c r="W3670" s="7">
        <v>-36.015835000000003</v>
      </c>
    </row>
    <row r="3671" spans="1:23" x14ac:dyDescent="0.35">
      <c r="A3671" s="6">
        <v>670</v>
      </c>
      <c r="B3671" t="s">
        <v>23</v>
      </c>
      <c r="C3671" t="s">
        <v>22</v>
      </c>
      <c r="D3671" t="str">
        <f t="shared" si="115"/>
        <v>US</v>
      </c>
      <c r="E3671">
        <v>250</v>
      </c>
      <c r="F3671" s="7">
        <v>508.141493603279</v>
      </c>
      <c r="G3671">
        <v>9</v>
      </c>
      <c r="H3671">
        <v>237</v>
      </c>
      <c r="I3671" t="s">
        <v>1</v>
      </c>
      <c r="J3671" s="7">
        <v>2.1219490519999998E-2</v>
      </c>
      <c r="K3671">
        <v>0.02</v>
      </c>
      <c r="L3671" s="7">
        <v>-42.402005420999899</v>
      </c>
      <c r="M3671" s="7">
        <v>-42.104479999999903</v>
      </c>
      <c r="N3671" s="7">
        <v>0.80459780058734998</v>
      </c>
      <c r="O3671" s="7">
        <v>2.2041497E-2</v>
      </c>
      <c r="P3671" s="7">
        <v>2.0966499999999999E-2</v>
      </c>
      <c r="Q3671" s="7">
        <v>7.3555267498499896E-3</v>
      </c>
      <c r="R3671" s="7">
        <v>0.999</v>
      </c>
      <c r="S3671" s="7">
        <v>1E-3</v>
      </c>
      <c r="T3671" s="7">
        <f t="shared" si="114"/>
        <v>0.999</v>
      </c>
      <c r="U3671" s="7">
        <v>-46.148851000000001</v>
      </c>
      <c r="V3671" s="7">
        <v>-55.349235</v>
      </c>
      <c r="W3671" s="7">
        <v>-46.844977999999998</v>
      </c>
    </row>
    <row r="3672" spans="1:23" x14ac:dyDescent="0.35">
      <c r="A3672" s="6">
        <v>671</v>
      </c>
      <c r="B3672" t="s">
        <v>23</v>
      </c>
      <c r="C3672" t="s">
        <v>22</v>
      </c>
      <c r="D3672" t="str">
        <f t="shared" si="115"/>
        <v>US</v>
      </c>
      <c r="E3672">
        <v>250</v>
      </c>
      <c r="F3672" s="7">
        <v>459.993478334359</v>
      </c>
      <c r="G3672">
        <v>7</v>
      </c>
      <c r="H3672">
        <v>41</v>
      </c>
      <c r="I3672" t="s">
        <v>1</v>
      </c>
      <c r="J3672" s="7">
        <v>1.28144521</v>
      </c>
      <c r="K3672">
        <v>0.02</v>
      </c>
      <c r="L3672" s="7">
        <v>-31.103106526999898</v>
      </c>
      <c r="M3672" s="7">
        <v>-30.740054000000001</v>
      </c>
      <c r="N3672" s="7">
        <v>0.96041906839008495</v>
      </c>
      <c r="O3672" s="7">
        <v>1.8224845999999999E-2</v>
      </c>
      <c r="P3672" s="7">
        <v>1.7444000000000001E-2</v>
      </c>
      <c r="Q3672" s="7">
        <v>6.7469527315259402E-3</v>
      </c>
      <c r="R3672" s="7">
        <v>0.97599999999999998</v>
      </c>
      <c r="S3672" s="7">
        <v>2.4E-2</v>
      </c>
      <c r="T3672" s="7">
        <f t="shared" si="114"/>
        <v>0.97599999999999998</v>
      </c>
      <c r="U3672" s="7">
        <v>-37.079872999999999</v>
      </c>
      <c r="V3672" s="7">
        <v>-41.527627000000003</v>
      </c>
      <c r="W3672" s="7">
        <v>-37.757534999999997</v>
      </c>
    </row>
    <row r="3673" spans="1:23" x14ac:dyDescent="0.35">
      <c r="A3673" s="6">
        <v>672</v>
      </c>
      <c r="B3673" t="s">
        <v>23</v>
      </c>
      <c r="C3673" t="s">
        <v>22</v>
      </c>
      <c r="D3673" t="str">
        <f t="shared" si="115"/>
        <v>US</v>
      </c>
      <c r="E3673">
        <v>250</v>
      </c>
      <c r="F3673" s="7">
        <v>451.369384724572</v>
      </c>
      <c r="G3673">
        <v>9</v>
      </c>
      <c r="H3673">
        <v>250</v>
      </c>
      <c r="I3673" t="s">
        <v>0</v>
      </c>
      <c r="J3673" s="7">
        <v>3.930037535E-3</v>
      </c>
      <c r="K3673">
        <v>0.02</v>
      </c>
      <c r="L3673" s="7">
        <v>-41.939117528999901</v>
      </c>
      <c r="M3673" s="7">
        <v>-41.661080999999903</v>
      </c>
      <c r="N3673" s="7">
        <v>0.74041792645667404</v>
      </c>
      <c r="O3673" s="7">
        <v>2.3682323999999901E-2</v>
      </c>
      <c r="P3673" s="7">
        <v>2.2612E-2</v>
      </c>
      <c r="Q3673" s="7">
        <v>7.6306686414061298E-3</v>
      </c>
      <c r="R3673" s="7">
        <v>0</v>
      </c>
      <c r="S3673" s="7">
        <v>1</v>
      </c>
      <c r="T3673" s="7">
        <f t="shared" si="114"/>
        <v>1</v>
      </c>
      <c r="U3673" s="7">
        <v>-44.605046000000002</v>
      </c>
      <c r="V3673" s="7">
        <v>-49.208854000000002</v>
      </c>
      <c r="W3673" s="7">
        <v>-45.253366</v>
      </c>
    </row>
    <row r="3674" spans="1:23" x14ac:dyDescent="0.35">
      <c r="A3674" s="6">
        <v>673</v>
      </c>
      <c r="B3674" t="s">
        <v>23</v>
      </c>
      <c r="C3674" t="s">
        <v>22</v>
      </c>
      <c r="D3674" t="str">
        <f t="shared" si="115"/>
        <v>US</v>
      </c>
      <c r="E3674">
        <v>250</v>
      </c>
      <c r="F3674" s="7">
        <v>538.60269583439697</v>
      </c>
      <c r="G3674">
        <v>7</v>
      </c>
      <c r="H3674">
        <v>111</v>
      </c>
      <c r="I3674" t="s">
        <v>0</v>
      </c>
      <c r="J3674" s="7">
        <v>0.72557307559999995</v>
      </c>
      <c r="K3674">
        <v>0.02</v>
      </c>
      <c r="L3674" s="7">
        <v>-32.632016874000001</v>
      </c>
      <c r="M3674" s="7">
        <v>-32.289550499999997</v>
      </c>
      <c r="N3674" s="7">
        <v>0.88923618466124899</v>
      </c>
      <c r="O3674" s="7">
        <v>1.5650788999999998E-2</v>
      </c>
      <c r="P3674" s="7">
        <v>1.4841999999999999E-2</v>
      </c>
      <c r="Q3674" s="7">
        <v>5.56147537032879E-3</v>
      </c>
      <c r="R3674" s="7">
        <v>1.4E-2</v>
      </c>
      <c r="S3674" s="7">
        <v>0.98599999999999999</v>
      </c>
      <c r="T3674" s="7">
        <f t="shared" si="114"/>
        <v>0.98599999999999999</v>
      </c>
      <c r="U3674" s="7">
        <v>-45.818641</v>
      </c>
      <c r="V3674" s="7">
        <v>-49.290250999999998</v>
      </c>
      <c r="W3674" s="7">
        <v>-46.462215999999998</v>
      </c>
    </row>
    <row r="3675" spans="1:23" x14ac:dyDescent="0.35">
      <c r="A3675" s="6">
        <v>674</v>
      </c>
      <c r="B3675" t="s">
        <v>23</v>
      </c>
      <c r="C3675" t="s">
        <v>22</v>
      </c>
      <c r="D3675" t="str">
        <f t="shared" si="115"/>
        <v>US</v>
      </c>
      <c r="E3675">
        <v>250</v>
      </c>
      <c r="F3675" s="7">
        <v>447.991555658143</v>
      </c>
      <c r="G3675">
        <v>9</v>
      </c>
      <c r="H3675">
        <v>141</v>
      </c>
      <c r="I3675" t="s">
        <v>0</v>
      </c>
      <c r="J3675" s="7">
        <v>0.4484782799</v>
      </c>
      <c r="K3675">
        <v>0.02</v>
      </c>
      <c r="L3675" s="7">
        <v>-40.341602428000002</v>
      </c>
      <c r="M3675" s="7">
        <v>-40.068446000000002</v>
      </c>
      <c r="N3675" s="7">
        <v>0.68147304782639295</v>
      </c>
      <c r="O3675" s="7">
        <v>2.1560111999999899E-2</v>
      </c>
      <c r="P3675" s="7">
        <v>2.0538000000000001E-2</v>
      </c>
      <c r="Q3675" s="7">
        <v>7.3389501018915502E-3</v>
      </c>
      <c r="R3675" s="7">
        <v>1E-3</v>
      </c>
      <c r="S3675" s="7">
        <v>0.999</v>
      </c>
      <c r="T3675" s="7">
        <f t="shared" si="114"/>
        <v>0.999</v>
      </c>
      <c r="U3675" s="7">
        <v>-30.771656</v>
      </c>
      <c r="V3675" s="7">
        <v>-35.929305999999997</v>
      </c>
      <c r="W3675" s="7">
        <v>-31.442672000000002</v>
      </c>
    </row>
    <row r="3676" spans="1:23" x14ac:dyDescent="0.35">
      <c r="A3676" s="6">
        <v>675</v>
      </c>
      <c r="B3676" t="s">
        <v>23</v>
      </c>
      <c r="C3676" t="s">
        <v>22</v>
      </c>
      <c r="D3676" t="str">
        <f t="shared" si="115"/>
        <v>US</v>
      </c>
      <c r="E3676">
        <v>250</v>
      </c>
      <c r="F3676" s="7">
        <v>474.49605688398799</v>
      </c>
      <c r="G3676">
        <v>10</v>
      </c>
      <c r="H3676">
        <v>46</v>
      </c>
      <c r="I3676" t="s">
        <v>0</v>
      </c>
      <c r="J3676" s="7">
        <v>1.2904626969999999</v>
      </c>
      <c r="K3676">
        <v>0.02</v>
      </c>
      <c r="L3676" s="7">
        <v>-41.719235059999903</v>
      </c>
      <c r="M3676" s="7">
        <v>-41.339374499999998</v>
      </c>
      <c r="N3676" s="7">
        <v>0.95459836050834002</v>
      </c>
      <c r="O3676" s="7">
        <v>2.33707209999999E-2</v>
      </c>
      <c r="P3676" s="7">
        <v>2.2665000000000001E-2</v>
      </c>
      <c r="Q3676" s="7">
        <v>7.4808329406988996E-3</v>
      </c>
      <c r="R3676" s="7">
        <v>3.5000000000000003E-2</v>
      </c>
      <c r="S3676" s="7">
        <v>0.96499999999999997</v>
      </c>
      <c r="T3676" s="7">
        <f t="shared" si="114"/>
        <v>0.96499999999999997</v>
      </c>
      <c r="U3676" s="7">
        <v>-38.599964999999997</v>
      </c>
      <c r="V3676" s="7">
        <v>-43.163943000000003</v>
      </c>
      <c r="W3676" s="7">
        <v>-39.273878000000003</v>
      </c>
    </row>
    <row r="3677" spans="1:23" x14ac:dyDescent="0.35">
      <c r="A3677" s="6">
        <v>676</v>
      </c>
      <c r="B3677" t="s">
        <v>23</v>
      </c>
      <c r="C3677" t="s">
        <v>22</v>
      </c>
      <c r="D3677" t="str">
        <f t="shared" si="115"/>
        <v>US</v>
      </c>
      <c r="E3677">
        <v>250</v>
      </c>
      <c r="F3677" s="7">
        <v>542.72800433263103</v>
      </c>
      <c r="G3677">
        <v>5</v>
      </c>
      <c r="H3677">
        <v>151</v>
      </c>
      <c r="I3677" t="s">
        <v>0</v>
      </c>
      <c r="J3677" s="7">
        <v>0.50479710109999998</v>
      </c>
      <c r="K3677">
        <v>0.02</v>
      </c>
      <c r="L3677" s="7">
        <v>-26.1090937119999</v>
      </c>
      <c r="M3677" s="7">
        <v>-25.784596999999899</v>
      </c>
      <c r="N3677" s="7">
        <v>0.88741716603815202</v>
      </c>
      <c r="O3677" s="7">
        <v>1.1373398E-2</v>
      </c>
      <c r="P3677" s="7">
        <v>1.0581E-2</v>
      </c>
      <c r="Q3677" s="7">
        <v>4.7471680551819601E-3</v>
      </c>
      <c r="R3677" s="7">
        <v>8.0000000000000002E-3</v>
      </c>
      <c r="S3677" s="7">
        <v>0.99199999999999999</v>
      </c>
      <c r="T3677" s="7">
        <f t="shared" si="114"/>
        <v>0.99199999999999999</v>
      </c>
      <c r="U3677" s="7">
        <v>-57.500371999999999</v>
      </c>
      <c r="V3677" s="7">
        <v>-62.804785000000003</v>
      </c>
      <c r="W3677" s="7">
        <v>-58.177214999999997</v>
      </c>
    </row>
    <row r="3678" spans="1:23" x14ac:dyDescent="0.35">
      <c r="A3678" s="6">
        <v>677</v>
      </c>
      <c r="B3678" t="s">
        <v>23</v>
      </c>
      <c r="C3678" t="s">
        <v>22</v>
      </c>
      <c r="D3678" t="str">
        <f t="shared" si="115"/>
        <v>US</v>
      </c>
      <c r="E3678">
        <v>250</v>
      </c>
      <c r="F3678" s="7">
        <v>499.26558912224402</v>
      </c>
      <c r="G3678">
        <v>7</v>
      </c>
      <c r="H3678">
        <v>115</v>
      </c>
      <c r="I3678" t="s">
        <v>0</v>
      </c>
      <c r="J3678" s="7">
        <v>0.59476677550000001</v>
      </c>
      <c r="K3678">
        <v>0.02</v>
      </c>
      <c r="L3678" s="7">
        <v>-34.225380676</v>
      </c>
      <c r="M3678" s="7">
        <v>-33.936866000000002</v>
      </c>
      <c r="N3678" s="7">
        <v>0.84139754992421201</v>
      </c>
      <c r="O3678" s="7">
        <v>1.7398260999999901E-2</v>
      </c>
      <c r="P3678" s="7">
        <v>1.6903499999999998E-2</v>
      </c>
      <c r="Q3678" s="7">
        <v>6.1445290915281298E-3</v>
      </c>
      <c r="R3678" s="7">
        <v>8.9999999999999993E-3</v>
      </c>
      <c r="S3678" s="7">
        <v>0.99099999999999999</v>
      </c>
      <c r="T3678" s="7">
        <f t="shared" si="114"/>
        <v>0.99099999999999999</v>
      </c>
      <c r="U3678" s="7">
        <v>-32.393425000000001</v>
      </c>
      <c r="V3678" s="7">
        <v>-36.859696</v>
      </c>
      <c r="W3678" s="7">
        <v>-33.058292999999999</v>
      </c>
    </row>
    <row r="3679" spans="1:23" x14ac:dyDescent="0.35">
      <c r="A3679" s="6">
        <v>678</v>
      </c>
      <c r="B3679" t="s">
        <v>23</v>
      </c>
      <c r="C3679" t="s">
        <v>22</v>
      </c>
      <c r="D3679" t="str">
        <f t="shared" si="115"/>
        <v>US</v>
      </c>
      <c r="E3679">
        <v>250</v>
      </c>
      <c r="F3679" s="7">
        <v>337.74682317590202</v>
      </c>
      <c r="G3679">
        <v>14</v>
      </c>
      <c r="H3679">
        <v>192</v>
      </c>
      <c r="I3679" t="s">
        <v>1</v>
      </c>
      <c r="J3679" s="7">
        <v>0.1075856431</v>
      </c>
      <c r="K3679">
        <v>0.02</v>
      </c>
      <c r="L3679" s="7">
        <v>-53.8797976399999</v>
      </c>
      <c r="M3679" s="7">
        <v>-53.559135999999903</v>
      </c>
      <c r="N3679" s="7">
        <v>0.82813239221184998</v>
      </c>
      <c r="O3679" s="7">
        <v>4.6318715999999899E-2</v>
      </c>
      <c r="P3679" s="7">
        <v>4.5081499999999997E-2</v>
      </c>
      <c r="Q3679" s="7">
        <v>1.35526165610554E-2</v>
      </c>
      <c r="R3679" s="7">
        <v>0.996</v>
      </c>
      <c r="S3679" s="7">
        <v>4.0000000000000001E-3</v>
      </c>
      <c r="T3679" s="7">
        <f t="shared" si="114"/>
        <v>0.996</v>
      </c>
      <c r="U3679" s="7">
        <v>-33.407772000000001</v>
      </c>
      <c r="V3679" s="7">
        <v>-38.317627999999999</v>
      </c>
      <c r="W3679" s="7">
        <v>-34.148420000000002</v>
      </c>
    </row>
    <row r="3680" spans="1:23" x14ac:dyDescent="0.35">
      <c r="A3680" s="6">
        <v>679</v>
      </c>
      <c r="B3680" t="s">
        <v>23</v>
      </c>
      <c r="C3680" t="s">
        <v>22</v>
      </c>
      <c r="D3680" t="str">
        <f t="shared" si="115"/>
        <v>US</v>
      </c>
      <c r="E3680">
        <v>250</v>
      </c>
      <c r="F3680" s="7">
        <v>437.684967158414</v>
      </c>
      <c r="G3680">
        <v>5</v>
      </c>
      <c r="H3680">
        <v>104</v>
      </c>
      <c r="I3680" t="s">
        <v>0</v>
      </c>
      <c r="J3680" s="7">
        <v>0.60449371809999997</v>
      </c>
      <c r="K3680">
        <v>0.02</v>
      </c>
      <c r="L3680" s="7">
        <v>-28.003607676999899</v>
      </c>
      <c r="M3680" s="7">
        <v>-27.655240499999898</v>
      </c>
      <c r="N3680" s="7">
        <v>0.94554155610887103</v>
      </c>
      <c r="O3680" s="7">
        <v>1.4435943E-2</v>
      </c>
      <c r="P3680" s="7">
        <v>1.38415E-2</v>
      </c>
      <c r="Q3680" s="7">
        <v>6.0350893628320296E-3</v>
      </c>
      <c r="R3680" s="7">
        <v>1.6E-2</v>
      </c>
      <c r="S3680" s="7">
        <v>0.98399999999999999</v>
      </c>
      <c r="T3680" s="7">
        <f t="shared" si="114"/>
        <v>0.98399999999999999</v>
      </c>
      <c r="U3680" s="7">
        <v>-36.337328999999997</v>
      </c>
      <c r="V3680" s="7">
        <v>-40.972774999999999</v>
      </c>
      <c r="W3680" s="7">
        <v>-37.020276000000003</v>
      </c>
    </row>
    <row r="3681" spans="1:23" x14ac:dyDescent="0.35">
      <c r="A3681" s="6">
        <v>680</v>
      </c>
      <c r="B3681" t="s">
        <v>23</v>
      </c>
      <c r="C3681" t="s">
        <v>22</v>
      </c>
      <c r="D3681" t="str">
        <f t="shared" si="115"/>
        <v>US</v>
      </c>
      <c r="E3681">
        <v>250</v>
      </c>
      <c r="F3681" s="7">
        <v>423.81233605381198</v>
      </c>
      <c r="G3681">
        <v>13</v>
      </c>
      <c r="H3681">
        <v>50</v>
      </c>
      <c r="I3681" t="s">
        <v>1</v>
      </c>
      <c r="J3681" s="7">
        <v>1.2553215010000001</v>
      </c>
      <c r="K3681">
        <v>0.02</v>
      </c>
      <c r="L3681" s="7">
        <v>-50.875574053000001</v>
      </c>
      <c r="M3681" s="7">
        <v>-50.458697999999998</v>
      </c>
      <c r="N3681" s="7">
        <v>0.94848703002544699</v>
      </c>
      <c r="O3681" s="7">
        <v>3.6545678999999998E-2</v>
      </c>
      <c r="P3681" s="7">
        <v>3.5516499999999999E-2</v>
      </c>
      <c r="Q3681" s="7">
        <v>1.01327265523818E-2</v>
      </c>
      <c r="R3681" s="7">
        <v>0.95299999999999996</v>
      </c>
      <c r="S3681" s="7">
        <v>4.7E-2</v>
      </c>
      <c r="T3681" s="7">
        <f t="shared" si="114"/>
        <v>0.95299999999999996</v>
      </c>
      <c r="U3681" s="7">
        <v>-40.203578</v>
      </c>
      <c r="V3681" s="7">
        <v>-43.618949999999998</v>
      </c>
      <c r="W3681" s="7">
        <v>-40.802737999999998</v>
      </c>
    </row>
    <row r="3682" spans="1:23" x14ac:dyDescent="0.35">
      <c r="A3682" s="6">
        <v>681</v>
      </c>
      <c r="B3682" t="s">
        <v>23</v>
      </c>
      <c r="C3682" t="s">
        <v>22</v>
      </c>
      <c r="D3682" t="str">
        <f t="shared" si="115"/>
        <v>US</v>
      </c>
      <c r="E3682">
        <v>250</v>
      </c>
      <c r="F3682" s="7">
        <v>387.84606384768898</v>
      </c>
      <c r="G3682">
        <v>6</v>
      </c>
      <c r="H3682">
        <v>126</v>
      </c>
      <c r="I3682" t="s">
        <v>0</v>
      </c>
      <c r="J3682" s="7">
        <v>0.48048843990000001</v>
      </c>
      <c r="K3682">
        <v>0.02</v>
      </c>
      <c r="L3682" s="7">
        <v>-32.177134623999898</v>
      </c>
      <c r="M3682" s="7">
        <v>-31.837545499999901</v>
      </c>
      <c r="N3682" s="7">
        <v>0.964834936507587</v>
      </c>
      <c r="O3682" s="7">
        <v>1.9872722999999998E-2</v>
      </c>
      <c r="P3682" s="7">
        <v>1.8707499999999998E-2</v>
      </c>
      <c r="Q3682" s="7">
        <v>7.9953427114379701E-3</v>
      </c>
      <c r="R3682" s="7">
        <v>0.01</v>
      </c>
      <c r="S3682" s="7">
        <v>0.99</v>
      </c>
      <c r="T3682" s="7">
        <f t="shared" si="114"/>
        <v>0.99</v>
      </c>
      <c r="U3682" s="7">
        <v>-56.446803000000003</v>
      </c>
      <c r="V3682" s="7">
        <v>-63.293574999999997</v>
      </c>
      <c r="W3682" s="7">
        <v>-57.189647000000001</v>
      </c>
    </row>
    <row r="3683" spans="1:23" x14ac:dyDescent="0.35">
      <c r="A3683" s="6">
        <v>682</v>
      </c>
      <c r="B3683" t="s">
        <v>23</v>
      </c>
      <c r="C3683" t="s">
        <v>22</v>
      </c>
      <c r="D3683" t="str">
        <f t="shared" si="115"/>
        <v>US</v>
      </c>
      <c r="E3683">
        <v>250</v>
      </c>
      <c r="F3683" s="7">
        <v>403.47443772539799</v>
      </c>
      <c r="G3683">
        <v>7</v>
      </c>
      <c r="H3683">
        <v>25</v>
      </c>
      <c r="I3683" t="s">
        <v>0</v>
      </c>
      <c r="J3683" s="7">
        <v>1.467186688</v>
      </c>
      <c r="K3683">
        <v>0.02</v>
      </c>
      <c r="L3683" s="7">
        <v>-36.105330172999999</v>
      </c>
      <c r="M3683" s="7">
        <v>-35.745844499999997</v>
      </c>
      <c r="N3683" s="7">
        <v>0.91159086488222596</v>
      </c>
      <c r="O3683" s="7">
        <v>2.22193009999999E-2</v>
      </c>
      <c r="P3683" s="7">
        <v>2.1162E-2</v>
      </c>
      <c r="Q3683" s="7">
        <v>7.8956430391324203E-3</v>
      </c>
      <c r="R3683" s="7">
        <v>2.9000000000000001E-2</v>
      </c>
      <c r="S3683" s="7">
        <v>0.97099999999999997</v>
      </c>
      <c r="T3683" s="7">
        <f t="shared" si="114"/>
        <v>0.97099999999999997</v>
      </c>
      <c r="U3683" s="7">
        <v>-39.189048</v>
      </c>
      <c r="V3683" s="7">
        <v>-48.880325999999997</v>
      </c>
      <c r="W3683" s="7">
        <v>-39.904024</v>
      </c>
    </row>
    <row r="3684" spans="1:23" x14ac:dyDescent="0.35">
      <c r="A3684" s="6">
        <v>683</v>
      </c>
      <c r="B3684" t="s">
        <v>23</v>
      </c>
      <c r="C3684" t="s">
        <v>22</v>
      </c>
      <c r="D3684" t="str">
        <f t="shared" si="115"/>
        <v>US</v>
      </c>
      <c r="E3684">
        <v>250</v>
      </c>
      <c r="F3684" s="7">
        <v>365.05203359146498</v>
      </c>
      <c r="G3684">
        <v>12</v>
      </c>
      <c r="H3684">
        <v>238</v>
      </c>
      <c r="I3684" t="s">
        <v>1</v>
      </c>
      <c r="J3684" s="7">
        <v>2.6959938619999999E-2</v>
      </c>
      <c r="K3684">
        <v>0.02</v>
      </c>
      <c r="L3684" s="7">
        <v>-52.628403788999897</v>
      </c>
      <c r="M3684" s="7">
        <v>-52.360684499999998</v>
      </c>
      <c r="N3684" s="7">
        <v>0.728798355030157</v>
      </c>
      <c r="O3684" s="7">
        <v>3.8815982999999998E-2</v>
      </c>
      <c r="P3684" s="7">
        <v>3.7981000000000001E-2</v>
      </c>
      <c r="Q3684" s="7">
        <v>1.1161663982828701E-2</v>
      </c>
      <c r="R3684" s="7">
        <v>0.999</v>
      </c>
      <c r="S3684" s="7">
        <v>1E-3</v>
      </c>
      <c r="T3684" s="7">
        <f t="shared" si="114"/>
        <v>0.999</v>
      </c>
      <c r="U3684" s="7">
        <v>-28.631333999999999</v>
      </c>
      <c r="V3684" s="7">
        <v>-35.125402000000001</v>
      </c>
      <c r="W3684" s="7">
        <v>-29.303999999999998</v>
      </c>
    </row>
    <row r="3685" spans="1:23" x14ac:dyDescent="0.35">
      <c r="A3685" s="6">
        <v>684</v>
      </c>
      <c r="B3685" t="s">
        <v>23</v>
      </c>
      <c r="C3685" t="s">
        <v>22</v>
      </c>
      <c r="D3685" t="str">
        <f t="shared" si="115"/>
        <v>US</v>
      </c>
      <c r="E3685">
        <v>250</v>
      </c>
      <c r="F3685" s="7">
        <v>380.05868305892602</v>
      </c>
      <c r="G3685">
        <v>9</v>
      </c>
      <c r="H3685">
        <v>248</v>
      </c>
      <c r="I3685" t="s">
        <v>0</v>
      </c>
      <c r="J3685" s="7">
        <v>2.0750560549999998E-3</v>
      </c>
      <c r="K3685">
        <v>0.02</v>
      </c>
      <c r="L3685" s="7">
        <v>-35.1445936719999</v>
      </c>
      <c r="M3685" s="7">
        <v>-34.861907000000002</v>
      </c>
      <c r="N3685" s="7">
        <v>0.70695960328603802</v>
      </c>
      <c r="O3685" s="7">
        <v>2.78714339999999E-2</v>
      </c>
      <c r="P3685" s="7">
        <v>2.6680499999999999E-2</v>
      </c>
      <c r="Q3685" s="7">
        <v>9.0442166731494692E-3</v>
      </c>
      <c r="R3685" s="7">
        <v>0</v>
      </c>
      <c r="S3685" s="7">
        <v>1</v>
      </c>
      <c r="T3685" s="7">
        <f t="shared" si="114"/>
        <v>1</v>
      </c>
      <c r="U3685" s="7">
        <v>-46.716507999999997</v>
      </c>
      <c r="V3685" s="7">
        <v>-49.822378</v>
      </c>
      <c r="W3685" s="7">
        <v>-47.334277999999998</v>
      </c>
    </row>
    <row r="3686" spans="1:23" x14ac:dyDescent="0.35">
      <c r="A3686" s="6">
        <v>685</v>
      </c>
      <c r="B3686" t="s">
        <v>23</v>
      </c>
      <c r="C3686" t="s">
        <v>22</v>
      </c>
      <c r="D3686" t="str">
        <f t="shared" si="115"/>
        <v>US</v>
      </c>
      <c r="E3686">
        <v>250</v>
      </c>
      <c r="F3686" s="7">
        <v>365.387931438485</v>
      </c>
      <c r="G3686">
        <v>4</v>
      </c>
      <c r="H3686">
        <v>212</v>
      </c>
      <c r="I3686" t="s">
        <v>0</v>
      </c>
      <c r="J3686" s="7">
        <v>0.1051331413</v>
      </c>
      <c r="K3686">
        <v>0.02</v>
      </c>
      <c r="L3686" s="7">
        <v>-24.2635439169999</v>
      </c>
      <c r="M3686" s="7">
        <v>-23.962347000000001</v>
      </c>
      <c r="N3686" s="7">
        <v>0.82070724162154196</v>
      </c>
      <c r="O3686" s="7">
        <v>1.42266499999999E-2</v>
      </c>
      <c r="P3686" s="7">
        <v>1.3221999999999999E-2</v>
      </c>
      <c r="Q3686" s="7">
        <v>6.6397470804837704E-3</v>
      </c>
      <c r="R3686" s="7">
        <v>2E-3</v>
      </c>
      <c r="S3686" s="7">
        <v>0.998</v>
      </c>
      <c r="T3686" s="7">
        <f t="shared" si="114"/>
        <v>0.998</v>
      </c>
      <c r="U3686" s="7">
        <v>-61.313130999999998</v>
      </c>
      <c r="V3686" s="7">
        <v>-65.881415000000004</v>
      </c>
      <c r="W3686" s="7">
        <v>-62.023777000000003</v>
      </c>
    </row>
    <row r="3687" spans="1:23" x14ac:dyDescent="0.35">
      <c r="A3687" s="6">
        <v>686</v>
      </c>
      <c r="B3687" t="s">
        <v>23</v>
      </c>
      <c r="C3687" t="s">
        <v>22</v>
      </c>
      <c r="D3687" t="str">
        <f t="shared" si="115"/>
        <v>US</v>
      </c>
      <c r="E3687">
        <v>250</v>
      </c>
      <c r="F3687" s="7">
        <v>397.27736642505999</v>
      </c>
      <c r="G3687">
        <v>10</v>
      </c>
      <c r="H3687">
        <v>32</v>
      </c>
      <c r="I3687" t="s">
        <v>1</v>
      </c>
      <c r="J3687" s="7">
        <v>1.379469622</v>
      </c>
      <c r="K3687">
        <v>0.02</v>
      </c>
      <c r="L3687" s="7">
        <v>-42.811767513999897</v>
      </c>
      <c r="M3687" s="7">
        <v>-42.429914999999902</v>
      </c>
      <c r="N3687" s="7">
        <v>0.95246776572762404</v>
      </c>
      <c r="O3687" s="7">
        <v>3.0507966000000001E-2</v>
      </c>
      <c r="P3687" s="7">
        <v>2.92725E-2</v>
      </c>
      <c r="Q3687" s="7">
        <v>9.3419668130849502E-3</v>
      </c>
      <c r="R3687" s="7">
        <v>0.96199999999999997</v>
      </c>
      <c r="S3687" s="7">
        <v>3.7999999999999999E-2</v>
      </c>
      <c r="T3687" s="7">
        <f t="shared" si="114"/>
        <v>0.96199999999999997</v>
      </c>
      <c r="U3687" s="7">
        <v>-35.771129000000002</v>
      </c>
      <c r="V3687" s="7">
        <v>-38.791069</v>
      </c>
      <c r="W3687" s="7">
        <v>-36.429219000000003</v>
      </c>
    </row>
    <row r="3688" spans="1:23" x14ac:dyDescent="0.35">
      <c r="A3688" s="6">
        <v>687</v>
      </c>
      <c r="B3688" t="s">
        <v>23</v>
      </c>
      <c r="C3688" t="s">
        <v>22</v>
      </c>
      <c r="D3688" t="str">
        <f t="shared" si="115"/>
        <v>US</v>
      </c>
      <c r="E3688">
        <v>250</v>
      </c>
      <c r="F3688" s="7">
        <v>483.986457890373</v>
      </c>
      <c r="G3688">
        <v>13</v>
      </c>
      <c r="H3688">
        <v>162</v>
      </c>
      <c r="I3688" t="s">
        <v>0</v>
      </c>
      <c r="J3688" s="7">
        <v>0.32233670349999999</v>
      </c>
      <c r="K3688">
        <v>0.02</v>
      </c>
      <c r="L3688" s="7">
        <v>-57.301307993999998</v>
      </c>
      <c r="M3688" s="7">
        <v>-57.000197</v>
      </c>
      <c r="N3688" s="7">
        <v>0.79944740488743804</v>
      </c>
      <c r="O3688" s="7">
        <v>3.1947934999999997E-2</v>
      </c>
      <c r="P3688" s="7">
        <v>3.1455999999999998E-2</v>
      </c>
      <c r="Q3688" s="7">
        <v>8.5997438092282295E-3</v>
      </c>
      <c r="R3688" s="7">
        <v>8.9999999999999993E-3</v>
      </c>
      <c r="S3688" s="7">
        <v>0.99099999999999999</v>
      </c>
      <c r="T3688" s="7">
        <f t="shared" si="114"/>
        <v>0.99099999999999999</v>
      </c>
      <c r="U3688" s="7">
        <v>-46.521794999999997</v>
      </c>
      <c r="V3688" s="7">
        <v>-50.418216000000001</v>
      </c>
      <c r="W3688" s="7">
        <v>-47.180940999999997</v>
      </c>
    </row>
    <row r="3689" spans="1:23" x14ac:dyDescent="0.35">
      <c r="A3689" s="6">
        <v>688</v>
      </c>
      <c r="B3689" t="s">
        <v>23</v>
      </c>
      <c r="C3689" t="s">
        <v>22</v>
      </c>
      <c r="D3689" t="str">
        <f t="shared" si="115"/>
        <v>US</v>
      </c>
      <c r="E3689">
        <v>250</v>
      </c>
      <c r="F3689" s="7">
        <v>410.32366086058499</v>
      </c>
      <c r="G3689">
        <v>7</v>
      </c>
      <c r="H3689">
        <v>6</v>
      </c>
      <c r="I3689" t="s">
        <v>1</v>
      </c>
      <c r="J3689" s="7">
        <v>2.3411274720000002</v>
      </c>
      <c r="K3689">
        <v>0.02</v>
      </c>
      <c r="L3689" s="7">
        <v>-31.694097287999998</v>
      </c>
      <c r="M3689" s="7">
        <v>-31.258571</v>
      </c>
      <c r="N3689" s="7">
        <v>1.0245855642163599</v>
      </c>
      <c r="O3689" s="7">
        <v>2.0693837999999999E-2</v>
      </c>
      <c r="P3689" s="7">
        <v>1.9462500000000001E-2</v>
      </c>
      <c r="Q3689" s="7">
        <v>7.45714425743744E-3</v>
      </c>
      <c r="R3689" s="7">
        <v>0.94799999999999995</v>
      </c>
      <c r="S3689" s="7">
        <v>5.1999999999999998E-2</v>
      </c>
      <c r="T3689" s="7">
        <f t="shared" si="114"/>
        <v>0.94799999999999995</v>
      </c>
      <c r="U3689" s="7">
        <v>-51.661597999999998</v>
      </c>
      <c r="V3689" s="7">
        <v>-55.736727000000002</v>
      </c>
      <c r="W3689" s="7">
        <v>-52.366292000000001</v>
      </c>
    </row>
    <row r="3690" spans="1:23" x14ac:dyDescent="0.35">
      <c r="A3690" s="6">
        <v>689</v>
      </c>
      <c r="B3690" t="s">
        <v>23</v>
      </c>
      <c r="C3690" t="s">
        <v>22</v>
      </c>
      <c r="D3690" t="str">
        <f t="shared" si="115"/>
        <v>US</v>
      </c>
      <c r="E3690">
        <v>250</v>
      </c>
      <c r="F3690" s="7">
        <v>450.10879878380001</v>
      </c>
      <c r="G3690">
        <v>10</v>
      </c>
      <c r="H3690">
        <v>92</v>
      </c>
      <c r="I3690" t="s">
        <v>1</v>
      </c>
      <c r="J3690" s="7">
        <v>0.75315520479999998</v>
      </c>
      <c r="K3690">
        <v>0.02</v>
      </c>
      <c r="L3690" s="7">
        <v>-42.491052886999903</v>
      </c>
      <c r="M3690" s="7">
        <v>-42.130367</v>
      </c>
      <c r="N3690" s="7">
        <v>0.93504589208168498</v>
      </c>
      <c r="O3690" s="7">
        <v>2.6830928999999899E-2</v>
      </c>
      <c r="P3690" s="7">
        <v>2.57995E-2</v>
      </c>
      <c r="Q3690" s="7">
        <v>8.4780982096937397E-3</v>
      </c>
      <c r="R3690" s="7">
        <v>0.97899999999999998</v>
      </c>
      <c r="S3690" s="7">
        <v>2.1000000000000001E-2</v>
      </c>
      <c r="T3690" s="7">
        <f t="shared" si="114"/>
        <v>0.97899999999999998</v>
      </c>
      <c r="U3690" s="7">
        <v>-54.646147999999997</v>
      </c>
      <c r="V3690" s="7">
        <v>-57.720360999999997</v>
      </c>
      <c r="W3690" s="7">
        <v>-55.28622</v>
      </c>
    </row>
    <row r="3691" spans="1:23" x14ac:dyDescent="0.35">
      <c r="A3691" s="6">
        <v>690</v>
      </c>
      <c r="B3691" t="s">
        <v>23</v>
      </c>
      <c r="C3691" t="s">
        <v>22</v>
      </c>
      <c r="D3691" t="str">
        <f t="shared" si="115"/>
        <v>US</v>
      </c>
      <c r="E3691">
        <v>250</v>
      </c>
      <c r="F3691" s="7">
        <v>449.90900464813598</v>
      </c>
      <c r="G3691">
        <v>11</v>
      </c>
      <c r="H3691">
        <v>120</v>
      </c>
      <c r="I3691" t="s">
        <v>0</v>
      </c>
      <c r="J3691" s="7">
        <v>0.54173525769999997</v>
      </c>
      <c r="K3691">
        <v>0.02</v>
      </c>
      <c r="L3691" s="7">
        <v>-47.699743783000002</v>
      </c>
      <c r="M3691" s="7">
        <v>-47.331147000000001</v>
      </c>
      <c r="N3691" s="7">
        <v>0.94930362539378998</v>
      </c>
      <c r="O3691" s="7">
        <v>2.92872829999999E-2</v>
      </c>
      <c r="P3691" s="7">
        <v>2.8258999999999999E-2</v>
      </c>
      <c r="Q3691" s="7">
        <v>8.7866734634595607E-3</v>
      </c>
      <c r="R3691" s="7">
        <v>1.9E-2</v>
      </c>
      <c r="S3691" s="7">
        <v>0.98099999999999998</v>
      </c>
      <c r="T3691" s="7">
        <f t="shared" si="114"/>
        <v>0.98099999999999998</v>
      </c>
      <c r="U3691" s="7">
        <v>-35.975154000000003</v>
      </c>
      <c r="V3691" s="7">
        <v>-40.207780999999997</v>
      </c>
      <c r="W3691" s="7">
        <v>-36.658445999999998</v>
      </c>
    </row>
    <row r="3692" spans="1:23" x14ac:dyDescent="0.35">
      <c r="A3692" s="6">
        <v>691</v>
      </c>
      <c r="B3692" t="s">
        <v>23</v>
      </c>
      <c r="C3692" t="s">
        <v>22</v>
      </c>
      <c r="D3692" t="str">
        <f t="shared" si="115"/>
        <v>US</v>
      </c>
      <c r="E3692">
        <v>250</v>
      </c>
      <c r="F3692" s="7">
        <v>287.24409141348701</v>
      </c>
      <c r="G3692">
        <v>6</v>
      </c>
      <c r="H3692">
        <v>20</v>
      </c>
      <c r="I3692" t="s">
        <v>1</v>
      </c>
      <c r="J3692" s="7">
        <v>1.189961982</v>
      </c>
      <c r="K3692">
        <v>0.02</v>
      </c>
      <c r="L3692" s="7">
        <v>-30.635417717999999</v>
      </c>
      <c r="M3692" s="7">
        <v>-30.250120500000001</v>
      </c>
      <c r="N3692" s="7">
        <v>1.02475186274345</v>
      </c>
      <c r="O3692" s="7">
        <v>2.65696039999999E-2</v>
      </c>
      <c r="P3692" s="7">
        <v>2.5490499999999999E-2</v>
      </c>
      <c r="Q3692" s="7">
        <v>1.06130284397926E-2</v>
      </c>
      <c r="R3692" s="7">
        <v>0.96899999999999997</v>
      </c>
      <c r="S3692" s="7">
        <v>3.1E-2</v>
      </c>
      <c r="T3692" s="7">
        <f t="shared" si="114"/>
        <v>0.96899999999999997</v>
      </c>
      <c r="U3692" s="7">
        <v>-25.511246</v>
      </c>
      <c r="V3692" s="7">
        <v>-31.638971000000002</v>
      </c>
      <c r="W3692" s="7">
        <v>-26.223493999999999</v>
      </c>
    </row>
    <row r="3693" spans="1:23" x14ac:dyDescent="0.35">
      <c r="A3693" s="6">
        <v>692</v>
      </c>
      <c r="B3693" t="s">
        <v>23</v>
      </c>
      <c r="C3693" t="s">
        <v>22</v>
      </c>
      <c r="D3693" t="str">
        <f t="shared" si="115"/>
        <v>US</v>
      </c>
      <c r="E3693">
        <v>250</v>
      </c>
      <c r="F3693" s="7">
        <v>360.48749988997201</v>
      </c>
      <c r="G3693">
        <v>7</v>
      </c>
      <c r="H3693">
        <v>99</v>
      </c>
      <c r="I3693" t="s">
        <v>1</v>
      </c>
      <c r="J3693" s="7">
        <v>0.60607505370000003</v>
      </c>
      <c r="K3693">
        <v>0.02</v>
      </c>
      <c r="L3693" s="7">
        <v>-32.002134636000001</v>
      </c>
      <c r="M3693" s="7">
        <v>-31.618642999999999</v>
      </c>
      <c r="N3693" s="7">
        <v>0.93580825880724505</v>
      </c>
      <c r="O3693" s="7">
        <v>2.4140087000000001E-2</v>
      </c>
      <c r="P3693" s="7">
        <v>2.3150999999999901E-2</v>
      </c>
      <c r="Q3693" s="7">
        <v>8.9557595373212905E-3</v>
      </c>
      <c r="R3693" s="7">
        <v>0.98299999999999998</v>
      </c>
      <c r="S3693" s="7">
        <v>1.7000000000000001E-2</v>
      </c>
      <c r="T3693" s="7">
        <f t="shared" si="114"/>
        <v>0.98299999999999998</v>
      </c>
      <c r="U3693" s="7">
        <v>-40.675891999999997</v>
      </c>
      <c r="V3693" s="7">
        <v>-44.930585999999998</v>
      </c>
      <c r="W3693" s="7">
        <v>-41.337525999999997</v>
      </c>
    </row>
    <row r="3694" spans="1:23" x14ac:dyDescent="0.35">
      <c r="A3694" s="6">
        <v>693</v>
      </c>
      <c r="B3694" t="s">
        <v>23</v>
      </c>
      <c r="C3694" t="s">
        <v>22</v>
      </c>
      <c r="D3694" t="str">
        <f t="shared" si="115"/>
        <v>US</v>
      </c>
      <c r="E3694">
        <v>250</v>
      </c>
      <c r="F3694" s="7">
        <v>365.06930618585199</v>
      </c>
      <c r="G3694">
        <v>4</v>
      </c>
      <c r="H3694">
        <v>209</v>
      </c>
      <c r="I3694" t="s">
        <v>1</v>
      </c>
      <c r="J3694" s="7">
        <v>0.14813330029999999</v>
      </c>
      <c r="K3694">
        <v>0.02</v>
      </c>
      <c r="L3694" s="7">
        <v>-21.135499502999998</v>
      </c>
      <c r="M3694" s="7">
        <v>-20.8626775</v>
      </c>
      <c r="N3694" s="7">
        <v>0.76940422910143802</v>
      </c>
      <c r="O3694" s="7">
        <v>1.4483397E-2</v>
      </c>
      <c r="P3694" s="7">
        <v>1.34915E-2</v>
      </c>
      <c r="Q3694" s="7">
        <v>6.5708289786645504E-3</v>
      </c>
      <c r="R3694" s="7">
        <v>0.999</v>
      </c>
      <c r="S3694" s="7">
        <v>1E-3</v>
      </c>
      <c r="T3694" s="7">
        <f t="shared" si="114"/>
        <v>0.999</v>
      </c>
      <c r="U3694" s="7">
        <v>-52.561472000000002</v>
      </c>
      <c r="V3694" s="7">
        <v>-55.901690000000002</v>
      </c>
      <c r="W3694" s="7">
        <v>-53.246960000000001</v>
      </c>
    </row>
    <row r="3695" spans="1:23" x14ac:dyDescent="0.35">
      <c r="A3695" s="6">
        <v>694</v>
      </c>
      <c r="B3695" t="s">
        <v>23</v>
      </c>
      <c r="C3695" t="s">
        <v>22</v>
      </c>
      <c r="D3695" t="str">
        <f t="shared" si="115"/>
        <v>US</v>
      </c>
      <c r="E3695">
        <v>250</v>
      </c>
      <c r="F3695" s="7">
        <v>419.42669020871602</v>
      </c>
      <c r="G3695">
        <v>8</v>
      </c>
      <c r="H3695">
        <v>123</v>
      </c>
      <c r="I3695" t="s">
        <v>1</v>
      </c>
      <c r="J3695" s="7">
        <v>0.58259974370000001</v>
      </c>
      <c r="K3695">
        <v>0.02</v>
      </c>
      <c r="L3695" s="7">
        <v>-36.591203303</v>
      </c>
      <c r="M3695" s="7">
        <v>-36.227107500000002</v>
      </c>
      <c r="N3695" s="7">
        <v>1.0048527308681099</v>
      </c>
      <c r="O3695" s="7">
        <v>2.24797019999999E-2</v>
      </c>
      <c r="P3695" s="7">
        <v>2.1207500000000001E-2</v>
      </c>
      <c r="Q3695" s="7">
        <v>7.9184020357642802E-3</v>
      </c>
      <c r="R3695" s="7">
        <v>0.97599999999999998</v>
      </c>
      <c r="S3695" s="7">
        <v>2.4E-2</v>
      </c>
      <c r="T3695" s="7">
        <f t="shared" si="114"/>
        <v>0.97599999999999998</v>
      </c>
      <c r="U3695" s="7">
        <v>-43.626840000000001</v>
      </c>
      <c r="V3695" s="7">
        <v>-47.718200000000003</v>
      </c>
      <c r="W3695" s="7">
        <v>-44.279046000000001</v>
      </c>
    </row>
    <row r="3696" spans="1:23" x14ac:dyDescent="0.35">
      <c r="A3696" s="6">
        <v>695</v>
      </c>
      <c r="B3696" t="s">
        <v>23</v>
      </c>
      <c r="C3696" t="s">
        <v>22</v>
      </c>
      <c r="D3696" t="str">
        <f t="shared" si="115"/>
        <v>US</v>
      </c>
      <c r="E3696">
        <v>250</v>
      </c>
      <c r="F3696" s="7">
        <v>508.15197474964901</v>
      </c>
      <c r="G3696">
        <v>11</v>
      </c>
      <c r="H3696">
        <v>45</v>
      </c>
      <c r="I3696" t="s">
        <v>1</v>
      </c>
      <c r="J3696" s="7">
        <v>1.381169367</v>
      </c>
      <c r="K3696">
        <v>0.02</v>
      </c>
      <c r="L3696" s="7">
        <v>-48.538812008999997</v>
      </c>
      <c r="M3696" s="7">
        <v>-48.128581499999903</v>
      </c>
      <c r="N3696" s="7">
        <v>1.02392839122406</v>
      </c>
      <c r="O3696" s="7">
        <v>2.61857629999999E-2</v>
      </c>
      <c r="P3696" s="7">
        <v>2.5249000000000001E-2</v>
      </c>
      <c r="Q3696" s="7">
        <v>8.06429563861457E-3</v>
      </c>
      <c r="R3696" s="7">
        <v>0.96</v>
      </c>
      <c r="S3696" s="7">
        <v>0.04</v>
      </c>
      <c r="T3696" s="7">
        <f t="shared" si="114"/>
        <v>0.96</v>
      </c>
      <c r="U3696" s="7">
        <v>-31.113951</v>
      </c>
      <c r="V3696" s="7">
        <v>-36.207481999999999</v>
      </c>
      <c r="W3696" s="7">
        <v>-31.815266999999999</v>
      </c>
    </row>
    <row r="3697" spans="1:23" x14ac:dyDescent="0.35">
      <c r="A3697" s="6">
        <v>696</v>
      </c>
      <c r="B3697" t="s">
        <v>23</v>
      </c>
      <c r="C3697" t="s">
        <v>22</v>
      </c>
      <c r="D3697" t="str">
        <f t="shared" si="115"/>
        <v>US</v>
      </c>
      <c r="E3697">
        <v>250</v>
      </c>
      <c r="F3697" s="7">
        <v>456.26548158533302</v>
      </c>
      <c r="G3697">
        <v>8</v>
      </c>
      <c r="H3697">
        <v>94</v>
      </c>
      <c r="I3697" t="s">
        <v>0</v>
      </c>
      <c r="J3697" s="7">
        <v>0.77452582969999995</v>
      </c>
      <c r="K3697">
        <v>0.02</v>
      </c>
      <c r="L3697" s="7">
        <v>-39.4121429079999</v>
      </c>
      <c r="M3697" s="7">
        <v>-39.095040999999902</v>
      </c>
      <c r="N3697" s="7">
        <v>0.90191617828728099</v>
      </c>
      <c r="O3697" s="7">
        <v>2.1273E-2</v>
      </c>
      <c r="P3697" s="7">
        <v>2.07695E-2</v>
      </c>
      <c r="Q3697" s="7">
        <v>7.27420702508828E-3</v>
      </c>
      <c r="R3697" s="7">
        <v>1.6E-2</v>
      </c>
      <c r="S3697" s="7">
        <v>0.98399999999999999</v>
      </c>
      <c r="T3697" s="7">
        <f t="shared" si="114"/>
        <v>0.98399999999999999</v>
      </c>
      <c r="U3697" s="7">
        <v>-43.199739999999998</v>
      </c>
      <c r="V3697" s="7">
        <v>-47.191934000000003</v>
      </c>
      <c r="W3697" s="7">
        <v>-43.815376999999998</v>
      </c>
    </row>
    <row r="3698" spans="1:23" x14ac:dyDescent="0.35">
      <c r="A3698" s="6">
        <v>697</v>
      </c>
      <c r="B3698" t="s">
        <v>23</v>
      </c>
      <c r="C3698" t="s">
        <v>22</v>
      </c>
      <c r="D3698" t="str">
        <f t="shared" si="115"/>
        <v>US</v>
      </c>
      <c r="E3698">
        <v>250</v>
      </c>
      <c r="F3698" s="7">
        <v>303.628369646914</v>
      </c>
      <c r="G3698">
        <v>5</v>
      </c>
      <c r="H3698">
        <v>133</v>
      </c>
      <c r="I3698" t="s">
        <v>1</v>
      </c>
      <c r="J3698" s="7">
        <v>0.28919541630000001</v>
      </c>
      <c r="K3698">
        <v>0.02</v>
      </c>
      <c r="L3698" s="7">
        <v>-27.050284151</v>
      </c>
      <c r="M3698" s="7">
        <v>-26.727564999999998</v>
      </c>
      <c r="N3698" s="7">
        <v>0.90590131265699203</v>
      </c>
      <c r="O3698" s="7">
        <v>2.1123889999999999E-2</v>
      </c>
      <c r="P3698" s="7">
        <v>1.96735E-2</v>
      </c>
      <c r="Q3698" s="7">
        <v>8.6425686462246101E-3</v>
      </c>
      <c r="R3698" s="7">
        <v>0.99</v>
      </c>
      <c r="S3698" s="7">
        <v>0.01</v>
      </c>
      <c r="T3698" s="7">
        <f t="shared" si="114"/>
        <v>0.99</v>
      </c>
      <c r="U3698" s="7">
        <v>-36.225589999999997</v>
      </c>
      <c r="V3698" s="7">
        <v>-40.740797999999998</v>
      </c>
      <c r="W3698" s="7">
        <v>-36.949205999999997</v>
      </c>
    </row>
    <row r="3699" spans="1:23" x14ac:dyDescent="0.35">
      <c r="A3699" s="6">
        <v>698</v>
      </c>
      <c r="B3699" t="s">
        <v>23</v>
      </c>
      <c r="C3699" t="s">
        <v>22</v>
      </c>
      <c r="D3699" t="str">
        <f t="shared" si="115"/>
        <v>US</v>
      </c>
      <c r="E3699">
        <v>250</v>
      </c>
      <c r="F3699" s="7">
        <v>431.00390752082097</v>
      </c>
      <c r="G3699">
        <v>9</v>
      </c>
      <c r="H3699">
        <v>83</v>
      </c>
      <c r="I3699" t="s">
        <v>1</v>
      </c>
      <c r="J3699" s="7">
        <v>0.69814444109999996</v>
      </c>
      <c r="K3699">
        <v>0.02</v>
      </c>
      <c r="L3699" s="7">
        <v>-39.0807977589999</v>
      </c>
      <c r="M3699" s="7">
        <v>-38.781294000000003</v>
      </c>
      <c r="N3699" s="7">
        <v>0.851777975862681</v>
      </c>
      <c r="O3699" s="7">
        <v>2.4978766999999999E-2</v>
      </c>
      <c r="P3699" s="7">
        <v>2.4341000000000002E-2</v>
      </c>
      <c r="Q3699" s="7">
        <v>8.01426577676655E-3</v>
      </c>
      <c r="R3699" s="7">
        <v>0.98599999999999999</v>
      </c>
      <c r="S3699" s="7">
        <v>1.4E-2</v>
      </c>
      <c r="T3699" s="7">
        <f t="shared" si="114"/>
        <v>0.98599999999999999</v>
      </c>
      <c r="U3699" s="7">
        <v>-32.092455999999999</v>
      </c>
      <c r="V3699" s="7">
        <v>-39.467384000000003</v>
      </c>
      <c r="W3699" s="7">
        <v>-32.781751</v>
      </c>
    </row>
    <row r="3700" spans="1:23" x14ac:dyDescent="0.35">
      <c r="A3700" s="6">
        <v>699</v>
      </c>
      <c r="B3700" t="s">
        <v>23</v>
      </c>
      <c r="C3700" t="s">
        <v>22</v>
      </c>
      <c r="D3700" t="str">
        <f t="shared" si="115"/>
        <v>US</v>
      </c>
      <c r="E3700">
        <v>250</v>
      </c>
      <c r="F3700" s="7">
        <v>355.48602001327203</v>
      </c>
      <c r="G3700">
        <v>7</v>
      </c>
      <c r="H3700">
        <v>116</v>
      </c>
      <c r="I3700" t="s">
        <v>0</v>
      </c>
      <c r="J3700" s="7">
        <v>0.46168800380000002</v>
      </c>
      <c r="K3700">
        <v>0.02</v>
      </c>
      <c r="L3700" s="7">
        <v>-32.267635515999999</v>
      </c>
      <c r="M3700" s="7">
        <v>-31.900326499999998</v>
      </c>
      <c r="N3700" s="7">
        <v>1.0061796600474</v>
      </c>
      <c r="O3700" s="7">
        <v>2.45206509999999E-2</v>
      </c>
      <c r="P3700" s="7">
        <v>2.3377999999999999E-2</v>
      </c>
      <c r="Q3700" s="7">
        <v>8.8902302329463695E-3</v>
      </c>
      <c r="R3700" s="7">
        <v>0.02</v>
      </c>
      <c r="S3700" s="7">
        <v>0.98</v>
      </c>
      <c r="T3700" s="7">
        <f t="shared" si="114"/>
        <v>0.98</v>
      </c>
      <c r="U3700" s="7">
        <v>-48.381449000000003</v>
      </c>
      <c r="V3700" s="7">
        <v>-52.788606999999999</v>
      </c>
      <c r="W3700" s="7">
        <v>-49.089418000000002</v>
      </c>
    </row>
    <row r="3701" spans="1:23" x14ac:dyDescent="0.35">
      <c r="A3701" s="6">
        <v>700</v>
      </c>
      <c r="B3701" t="s">
        <v>23</v>
      </c>
      <c r="C3701" t="s">
        <v>22</v>
      </c>
      <c r="D3701" t="str">
        <f t="shared" si="115"/>
        <v>US</v>
      </c>
      <c r="E3701">
        <v>250</v>
      </c>
      <c r="F3701" s="7">
        <v>397.32624865247402</v>
      </c>
      <c r="G3701">
        <v>5</v>
      </c>
      <c r="H3701">
        <v>235</v>
      </c>
      <c r="I3701" t="s">
        <v>0</v>
      </c>
      <c r="J3701" s="7">
        <v>4.0310894069999999E-2</v>
      </c>
      <c r="K3701">
        <v>0.02</v>
      </c>
      <c r="L3701" s="7">
        <v>-27.7257006879999</v>
      </c>
      <c r="M3701" s="7">
        <v>-27.428399499999902</v>
      </c>
      <c r="N3701" s="7">
        <v>0.78788404067163498</v>
      </c>
      <c r="O3701" s="7">
        <v>1.5872166E-2</v>
      </c>
      <c r="P3701" s="7">
        <v>1.51655E-2</v>
      </c>
      <c r="Q3701" s="7">
        <v>6.4825189128840796E-3</v>
      </c>
      <c r="R3701" s="7">
        <v>1E-3</v>
      </c>
      <c r="S3701" s="7">
        <v>0.999</v>
      </c>
      <c r="T3701" s="7">
        <f t="shared" si="114"/>
        <v>0.999</v>
      </c>
      <c r="U3701" s="7">
        <v>-34.415256999999997</v>
      </c>
      <c r="V3701" s="7">
        <v>-37.892992</v>
      </c>
      <c r="W3701" s="7">
        <v>-35.094155999999998</v>
      </c>
    </row>
    <row r="3702" spans="1:23" x14ac:dyDescent="0.35">
      <c r="A3702" s="6">
        <v>701</v>
      </c>
      <c r="B3702" t="s">
        <v>23</v>
      </c>
      <c r="C3702" t="s">
        <v>22</v>
      </c>
      <c r="D3702" t="str">
        <f t="shared" si="115"/>
        <v>US</v>
      </c>
      <c r="E3702">
        <v>250</v>
      </c>
      <c r="F3702" s="7">
        <v>461.04132016794199</v>
      </c>
      <c r="G3702">
        <v>9</v>
      </c>
      <c r="H3702">
        <v>136</v>
      </c>
      <c r="I3702" t="s">
        <v>1</v>
      </c>
      <c r="J3702" s="7">
        <v>0.53178973330000001</v>
      </c>
      <c r="K3702">
        <v>0.02</v>
      </c>
      <c r="L3702" s="7">
        <v>-44.213547167999998</v>
      </c>
      <c r="M3702" s="7">
        <v>-43.901305999999998</v>
      </c>
      <c r="N3702" s="7">
        <v>0.80107514941944202</v>
      </c>
      <c r="O3702" s="7">
        <v>2.3171713999999899E-2</v>
      </c>
      <c r="P3702" s="7">
        <v>2.19595E-2</v>
      </c>
      <c r="Q3702" s="7">
        <v>7.4178402993668397E-3</v>
      </c>
      <c r="R3702" s="7">
        <v>0.99099999999999999</v>
      </c>
      <c r="S3702" s="7">
        <v>8.9999999999999993E-3</v>
      </c>
      <c r="T3702" s="7">
        <f t="shared" si="114"/>
        <v>0.99099999999999999</v>
      </c>
      <c r="U3702" s="7">
        <v>-33.189751000000001</v>
      </c>
      <c r="V3702" s="7">
        <v>-36.381546</v>
      </c>
      <c r="W3702" s="7">
        <v>-33.878115000000001</v>
      </c>
    </row>
    <row r="3703" spans="1:23" x14ac:dyDescent="0.35">
      <c r="A3703" s="6">
        <v>702</v>
      </c>
      <c r="B3703" t="s">
        <v>23</v>
      </c>
      <c r="C3703" t="s">
        <v>22</v>
      </c>
      <c r="D3703" t="str">
        <f t="shared" si="115"/>
        <v>US</v>
      </c>
      <c r="E3703">
        <v>250</v>
      </c>
      <c r="F3703" s="7">
        <v>450.30693929133798</v>
      </c>
      <c r="G3703">
        <v>6</v>
      </c>
      <c r="H3703">
        <v>6</v>
      </c>
      <c r="I3703" t="s">
        <v>1</v>
      </c>
      <c r="J3703" s="7">
        <v>2.9418358790000001</v>
      </c>
      <c r="K3703">
        <v>0.02</v>
      </c>
      <c r="L3703" s="7">
        <v>-31.143852664999901</v>
      </c>
      <c r="M3703" s="7">
        <v>-30.758609</v>
      </c>
      <c r="N3703" s="7">
        <v>0.91481690334054999</v>
      </c>
      <c r="O3703" s="7">
        <v>1.6076546999999899E-2</v>
      </c>
      <c r="P3703" s="7">
        <v>1.52315E-2</v>
      </c>
      <c r="Q3703" s="7">
        <v>6.2120372088450204E-3</v>
      </c>
      <c r="R3703" s="7">
        <v>0.96199999999999997</v>
      </c>
      <c r="S3703" s="7">
        <v>3.7999999999999999E-2</v>
      </c>
      <c r="T3703" s="7">
        <f t="shared" si="114"/>
        <v>0.96199999999999997</v>
      </c>
      <c r="U3703" s="7">
        <v>-65.872490999999997</v>
      </c>
      <c r="V3703" s="7">
        <v>-69.786642999999998</v>
      </c>
      <c r="W3703" s="7">
        <v>-66.536133000000007</v>
      </c>
    </row>
    <row r="3704" spans="1:23" x14ac:dyDescent="0.35">
      <c r="A3704" s="6">
        <v>703</v>
      </c>
      <c r="B3704" t="s">
        <v>23</v>
      </c>
      <c r="C3704" t="s">
        <v>22</v>
      </c>
      <c r="D3704" t="str">
        <f t="shared" si="115"/>
        <v>US</v>
      </c>
      <c r="E3704">
        <v>250</v>
      </c>
      <c r="F3704" s="7">
        <v>495.42494181651603</v>
      </c>
      <c r="G3704">
        <v>6</v>
      </c>
      <c r="H3704">
        <v>12</v>
      </c>
      <c r="I3704" t="s">
        <v>1</v>
      </c>
      <c r="J3704" s="7">
        <v>2.6841411060000002</v>
      </c>
      <c r="K3704">
        <v>0.02</v>
      </c>
      <c r="L3704" s="7">
        <v>-28.820907688999998</v>
      </c>
      <c r="M3704" s="7">
        <v>-28.473078999999998</v>
      </c>
      <c r="N3704" s="7">
        <v>0.91733698189697699</v>
      </c>
      <c r="O3704" s="7">
        <v>1.5558206999999999E-2</v>
      </c>
      <c r="P3704" s="7">
        <v>1.4970000000000001E-2</v>
      </c>
      <c r="Q3704" s="7">
        <v>5.7365510708385897E-3</v>
      </c>
      <c r="R3704" s="7">
        <v>0.96499999999999997</v>
      </c>
      <c r="S3704" s="7">
        <v>3.5000000000000003E-2</v>
      </c>
      <c r="T3704" s="7">
        <f t="shared" si="114"/>
        <v>0.96499999999999997</v>
      </c>
      <c r="U3704" s="7">
        <v>-33.014138000000003</v>
      </c>
      <c r="V3704" s="7">
        <v>-36.518205999999999</v>
      </c>
      <c r="W3704" s="7">
        <v>-33.704318000000001</v>
      </c>
    </row>
    <row r="3705" spans="1:23" x14ac:dyDescent="0.35">
      <c r="A3705" s="6">
        <v>704</v>
      </c>
      <c r="B3705" t="s">
        <v>23</v>
      </c>
      <c r="C3705" t="s">
        <v>22</v>
      </c>
      <c r="D3705" t="str">
        <f t="shared" si="115"/>
        <v>US</v>
      </c>
      <c r="E3705">
        <v>250</v>
      </c>
      <c r="F3705" s="7">
        <v>620.48989137309695</v>
      </c>
      <c r="G3705">
        <v>14</v>
      </c>
      <c r="H3705">
        <v>135</v>
      </c>
      <c r="I3705" t="s">
        <v>0</v>
      </c>
      <c r="J3705" s="7">
        <v>0.64461628510000002</v>
      </c>
      <c r="K3705">
        <v>0.02</v>
      </c>
      <c r="L3705" s="7">
        <v>-61.730612313000002</v>
      </c>
      <c r="M3705" s="7">
        <v>-61.398963500000001</v>
      </c>
      <c r="N3705" s="7">
        <v>0.86853322232218</v>
      </c>
      <c r="O3705" s="7">
        <v>2.7857011000000001E-2</v>
      </c>
      <c r="P3705" s="7">
        <v>2.7040499999999999E-2</v>
      </c>
      <c r="Q3705" s="7">
        <v>7.5881202321481699E-3</v>
      </c>
      <c r="R3705" s="7">
        <v>1.7000000000000001E-2</v>
      </c>
      <c r="S3705" s="7">
        <v>0.98299999999999998</v>
      </c>
      <c r="T3705" s="7">
        <f t="shared" si="114"/>
        <v>0.98299999999999998</v>
      </c>
      <c r="U3705" s="7">
        <v>-42.901524000000002</v>
      </c>
      <c r="V3705" s="7">
        <v>-45.913221</v>
      </c>
      <c r="W3705" s="7">
        <v>-43.560577000000002</v>
      </c>
    </row>
    <row r="3706" spans="1:23" x14ac:dyDescent="0.35">
      <c r="A3706" s="6">
        <v>705</v>
      </c>
      <c r="B3706" t="s">
        <v>23</v>
      </c>
      <c r="C3706" t="s">
        <v>22</v>
      </c>
      <c r="D3706" t="str">
        <f t="shared" si="115"/>
        <v>US</v>
      </c>
      <c r="E3706">
        <v>250</v>
      </c>
      <c r="F3706" s="7">
        <v>453.468660263949</v>
      </c>
      <c r="G3706">
        <v>5</v>
      </c>
      <c r="H3706">
        <v>11</v>
      </c>
      <c r="I3706" t="s">
        <v>1</v>
      </c>
      <c r="J3706" s="7">
        <v>2.1391132150000001</v>
      </c>
      <c r="K3706">
        <v>0.02</v>
      </c>
      <c r="L3706" s="7">
        <v>-28.647238364</v>
      </c>
      <c r="M3706" s="7">
        <v>-28.315063500000001</v>
      </c>
      <c r="N3706" s="7">
        <v>0.89232197581652495</v>
      </c>
      <c r="O3706" s="7">
        <v>1.4338256999999899E-2</v>
      </c>
      <c r="P3706" s="7">
        <v>1.37845E-2</v>
      </c>
      <c r="Q3706" s="7">
        <v>5.8064727807080998E-3</v>
      </c>
      <c r="R3706" s="7">
        <v>0.97299999999999998</v>
      </c>
      <c r="S3706" s="7">
        <v>2.7E-2</v>
      </c>
      <c r="T3706" s="7">
        <f t="shared" si="114"/>
        <v>0.97299999999999998</v>
      </c>
      <c r="U3706" s="7">
        <v>-44.486016999999997</v>
      </c>
      <c r="V3706" s="7">
        <v>-54.089036</v>
      </c>
      <c r="W3706" s="7">
        <v>-45.206625000000003</v>
      </c>
    </row>
    <row r="3707" spans="1:23" x14ac:dyDescent="0.35">
      <c r="A3707" s="6">
        <v>706</v>
      </c>
      <c r="B3707" t="s">
        <v>23</v>
      </c>
      <c r="C3707" t="s">
        <v>22</v>
      </c>
      <c r="D3707" t="str">
        <f t="shared" si="115"/>
        <v>US</v>
      </c>
      <c r="E3707">
        <v>250</v>
      </c>
      <c r="F3707" s="7">
        <v>440.10534182800802</v>
      </c>
      <c r="G3707">
        <v>8</v>
      </c>
      <c r="H3707">
        <v>15</v>
      </c>
      <c r="I3707" t="s">
        <v>1</v>
      </c>
      <c r="J3707" s="7">
        <v>2.0419700889999999</v>
      </c>
      <c r="K3707">
        <v>0.02</v>
      </c>
      <c r="L3707" s="7">
        <v>-38.924847966000002</v>
      </c>
      <c r="M3707" s="7">
        <v>-38.509980499999998</v>
      </c>
      <c r="N3707" s="7">
        <v>1.0145808932610201</v>
      </c>
      <c r="O3707" s="7">
        <v>2.4531620000000001E-2</v>
      </c>
      <c r="P3707" s="7">
        <v>2.3585999999999999E-2</v>
      </c>
      <c r="Q3707" s="7">
        <v>8.0610539185566703E-3</v>
      </c>
      <c r="R3707" s="7">
        <v>0.94399999999999995</v>
      </c>
      <c r="S3707" s="7">
        <v>5.6000000000000001E-2</v>
      </c>
      <c r="T3707" s="7">
        <f t="shared" si="114"/>
        <v>0.94399999999999995</v>
      </c>
      <c r="U3707" s="7">
        <v>-42.131337000000002</v>
      </c>
      <c r="V3707" s="7">
        <v>-46.876457000000002</v>
      </c>
      <c r="W3707" s="7">
        <v>-42.828235999999997</v>
      </c>
    </row>
    <row r="3708" spans="1:23" x14ac:dyDescent="0.35">
      <c r="A3708" s="6">
        <v>707</v>
      </c>
      <c r="B3708" t="s">
        <v>23</v>
      </c>
      <c r="C3708" t="s">
        <v>22</v>
      </c>
      <c r="D3708" t="str">
        <f t="shared" si="115"/>
        <v>US</v>
      </c>
      <c r="E3708">
        <v>250</v>
      </c>
      <c r="F3708" s="7">
        <v>514.415232460467</v>
      </c>
      <c r="G3708">
        <v>7</v>
      </c>
      <c r="H3708">
        <v>248</v>
      </c>
      <c r="I3708" t="s">
        <v>0</v>
      </c>
      <c r="J3708" s="7">
        <v>4.1226049310000004E-3</v>
      </c>
      <c r="K3708">
        <v>0.02</v>
      </c>
      <c r="L3708" s="7">
        <v>-40.061608763999899</v>
      </c>
      <c r="M3708" s="7">
        <v>-39.7706625</v>
      </c>
      <c r="N3708" s="7">
        <v>0.736301454501742</v>
      </c>
      <c r="O3708" s="7">
        <v>1.6569942000000001E-2</v>
      </c>
      <c r="P3708" s="7">
        <v>1.5827500000000001E-2</v>
      </c>
      <c r="Q3708" s="7">
        <v>6.0320418109496799E-3</v>
      </c>
      <c r="R3708" s="7">
        <v>0</v>
      </c>
      <c r="S3708" s="7">
        <v>1</v>
      </c>
      <c r="T3708" s="7">
        <f t="shared" si="114"/>
        <v>1</v>
      </c>
      <c r="U3708" s="7">
        <v>-38.035362999999997</v>
      </c>
      <c r="V3708" s="7">
        <v>-44.187672999999997</v>
      </c>
      <c r="W3708" s="7">
        <v>-38.735472999999999</v>
      </c>
    </row>
    <row r="3709" spans="1:23" x14ac:dyDescent="0.35">
      <c r="A3709" s="6">
        <v>708</v>
      </c>
      <c r="B3709" t="s">
        <v>23</v>
      </c>
      <c r="C3709" t="s">
        <v>22</v>
      </c>
      <c r="D3709" t="str">
        <f t="shared" si="115"/>
        <v>US</v>
      </c>
      <c r="E3709">
        <v>250</v>
      </c>
      <c r="F3709" s="7">
        <v>474.80021176852</v>
      </c>
      <c r="G3709">
        <v>9</v>
      </c>
      <c r="H3709">
        <v>141</v>
      </c>
      <c r="I3709" t="s">
        <v>1</v>
      </c>
      <c r="J3709" s="7">
        <v>0.41994741839999999</v>
      </c>
      <c r="K3709">
        <v>0.02</v>
      </c>
      <c r="L3709" s="7">
        <v>-37.851094263</v>
      </c>
      <c r="M3709" s="7">
        <v>-37.585148500000003</v>
      </c>
      <c r="N3709" s="7">
        <v>0.75898763850782702</v>
      </c>
      <c r="O3709" s="7">
        <v>2.0347027999999899E-2</v>
      </c>
      <c r="P3709" s="7">
        <v>1.9503E-2</v>
      </c>
      <c r="Q3709" s="7">
        <v>6.8993865565042797E-3</v>
      </c>
      <c r="R3709" s="7">
        <v>0.997</v>
      </c>
      <c r="S3709" s="7">
        <v>3.0000000000000001E-3</v>
      </c>
      <c r="T3709" s="7">
        <f t="shared" si="114"/>
        <v>0.997</v>
      </c>
      <c r="U3709" s="7">
        <v>-51.429349999999999</v>
      </c>
      <c r="V3709" s="7">
        <v>-55.136978999999997</v>
      </c>
      <c r="W3709" s="7">
        <v>-52.073326999999999</v>
      </c>
    </row>
    <row r="3710" spans="1:23" x14ac:dyDescent="0.35">
      <c r="A3710" s="6">
        <v>709</v>
      </c>
      <c r="B3710" t="s">
        <v>23</v>
      </c>
      <c r="C3710" t="s">
        <v>22</v>
      </c>
      <c r="D3710" t="str">
        <f t="shared" si="115"/>
        <v>US</v>
      </c>
      <c r="E3710">
        <v>250</v>
      </c>
      <c r="F3710" s="7">
        <v>450.52141902466599</v>
      </c>
      <c r="G3710">
        <v>7</v>
      </c>
      <c r="H3710">
        <v>211</v>
      </c>
      <c r="I3710" t="s">
        <v>1</v>
      </c>
      <c r="J3710" s="7">
        <v>0.10993115740000001</v>
      </c>
      <c r="K3710">
        <v>0.02</v>
      </c>
      <c r="L3710" s="7">
        <v>-33.718513294999902</v>
      </c>
      <c r="M3710" s="7">
        <v>-33.413343500000003</v>
      </c>
      <c r="N3710" s="7">
        <v>0.75749836524692604</v>
      </c>
      <c r="O3710" s="7">
        <v>1.8831943E-2</v>
      </c>
      <c r="P3710" s="7">
        <v>1.7984E-2</v>
      </c>
      <c r="Q3710" s="7">
        <v>6.8005111119043204E-3</v>
      </c>
      <c r="R3710" s="7">
        <v>0.999</v>
      </c>
      <c r="S3710" s="7">
        <v>1E-3</v>
      </c>
      <c r="T3710" s="7">
        <f t="shared" si="114"/>
        <v>0.999</v>
      </c>
      <c r="U3710" s="7">
        <v>-54.9133</v>
      </c>
      <c r="V3710" s="7">
        <v>-59.486786000000002</v>
      </c>
      <c r="W3710" s="7">
        <v>-55.582146000000002</v>
      </c>
    </row>
    <row r="3711" spans="1:23" x14ac:dyDescent="0.35">
      <c r="A3711" s="6">
        <v>710</v>
      </c>
      <c r="B3711" t="s">
        <v>23</v>
      </c>
      <c r="C3711" t="s">
        <v>22</v>
      </c>
      <c r="D3711" t="str">
        <f t="shared" si="115"/>
        <v>US</v>
      </c>
      <c r="E3711">
        <v>250</v>
      </c>
      <c r="F3711" s="7">
        <v>438.000137308511</v>
      </c>
      <c r="G3711">
        <v>10</v>
      </c>
      <c r="H3711">
        <v>71</v>
      </c>
      <c r="I3711" t="s">
        <v>0</v>
      </c>
      <c r="J3711" s="7">
        <v>0.89737743339999998</v>
      </c>
      <c r="K3711">
        <v>0.02</v>
      </c>
      <c r="L3711" s="7">
        <v>-47.443902536000003</v>
      </c>
      <c r="M3711" s="7">
        <v>-47.086995000000002</v>
      </c>
      <c r="N3711" s="7">
        <v>0.93292558630294398</v>
      </c>
      <c r="O3711" s="7">
        <v>2.7330143000000001E-2</v>
      </c>
      <c r="P3711" s="7">
        <v>2.6583499999999999E-2</v>
      </c>
      <c r="Q3711" s="7">
        <v>8.4506232680299394E-3</v>
      </c>
      <c r="R3711" s="7">
        <v>2.9000000000000001E-2</v>
      </c>
      <c r="S3711" s="7">
        <v>0.97099999999999997</v>
      </c>
      <c r="T3711" s="7">
        <f t="shared" si="114"/>
        <v>0.97099999999999997</v>
      </c>
      <c r="U3711" s="7">
        <v>-54.562646000000001</v>
      </c>
      <c r="V3711" s="7">
        <v>-59.338155999999998</v>
      </c>
      <c r="W3711" s="7">
        <v>-55.234990000000003</v>
      </c>
    </row>
    <row r="3712" spans="1:23" x14ac:dyDescent="0.35">
      <c r="A3712" s="6">
        <v>711</v>
      </c>
      <c r="B3712" t="s">
        <v>23</v>
      </c>
      <c r="C3712" t="s">
        <v>22</v>
      </c>
      <c r="D3712" t="str">
        <f t="shared" si="115"/>
        <v>US</v>
      </c>
      <c r="E3712">
        <v>250</v>
      </c>
      <c r="F3712" s="7">
        <v>457.55431454523898</v>
      </c>
      <c r="G3712">
        <v>12</v>
      </c>
      <c r="H3712">
        <v>162</v>
      </c>
      <c r="I3712" t="s">
        <v>0</v>
      </c>
      <c r="J3712" s="7">
        <v>0.31095005869999998</v>
      </c>
      <c r="K3712">
        <v>0.02</v>
      </c>
      <c r="L3712" s="7">
        <v>-50.872722521</v>
      </c>
      <c r="M3712" s="7">
        <v>-50.602293000000003</v>
      </c>
      <c r="N3712" s="7">
        <v>0.750681260702589</v>
      </c>
      <c r="O3712" s="7">
        <v>3.1621003000000002E-2</v>
      </c>
      <c r="P3712" s="7">
        <v>3.0738999999999999E-2</v>
      </c>
      <c r="Q3712" s="7">
        <v>8.7385733310909406E-3</v>
      </c>
      <c r="R3712" s="7">
        <v>7.0000000000000001E-3</v>
      </c>
      <c r="S3712" s="7">
        <v>0.99299999999999999</v>
      </c>
      <c r="T3712" s="7">
        <f t="shared" si="114"/>
        <v>0.99299999999999999</v>
      </c>
      <c r="U3712" s="7">
        <v>-35.461419999999997</v>
      </c>
      <c r="V3712" s="7">
        <v>-38.485152999999997</v>
      </c>
      <c r="W3712" s="7">
        <v>-36.094242000000001</v>
      </c>
    </row>
    <row r="3713" spans="1:23" x14ac:dyDescent="0.35">
      <c r="A3713" s="6">
        <v>712</v>
      </c>
      <c r="B3713" t="s">
        <v>23</v>
      </c>
      <c r="C3713" t="s">
        <v>22</v>
      </c>
      <c r="D3713" t="str">
        <f t="shared" si="115"/>
        <v>US</v>
      </c>
      <c r="E3713">
        <v>250</v>
      </c>
      <c r="F3713" s="7">
        <v>461.45905699699301</v>
      </c>
      <c r="G3713">
        <v>11</v>
      </c>
      <c r="H3713">
        <v>174</v>
      </c>
      <c r="I3713" t="s">
        <v>1</v>
      </c>
      <c r="J3713" s="7">
        <v>0.27246290839999998</v>
      </c>
      <c r="K3713">
        <v>0.02</v>
      </c>
      <c r="L3713" s="7">
        <v>-50.472486638999897</v>
      </c>
      <c r="M3713" s="7">
        <v>-50.178564000000001</v>
      </c>
      <c r="N3713" s="7">
        <v>0.85628544314544497</v>
      </c>
      <c r="O3713" s="7">
        <v>2.8356659999999999E-2</v>
      </c>
      <c r="P3713" s="7">
        <v>2.7310999999999998E-2</v>
      </c>
      <c r="Q3713" s="7">
        <v>8.4535985574766305E-3</v>
      </c>
      <c r="R3713" s="7">
        <v>0.99299999999999999</v>
      </c>
      <c r="S3713" s="7">
        <v>7.0000000000000001E-3</v>
      </c>
      <c r="T3713" s="7">
        <f t="shared" si="114"/>
        <v>0.99299999999999999</v>
      </c>
      <c r="U3713" s="7">
        <v>-17.878674</v>
      </c>
      <c r="V3713" s="7">
        <v>-22.787223000000001</v>
      </c>
      <c r="W3713" s="7">
        <v>-18.625633000000001</v>
      </c>
    </row>
    <row r="3714" spans="1:23" x14ac:dyDescent="0.35">
      <c r="A3714" s="6">
        <v>713</v>
      </c>
      <c r="B3714" t="s">
        <v>23</v>
      </c>
      <c r="C3714" t="s">
        <v>22</v>
      </c>
      <c r="D3714" t="str">
        <f t="shared" si="115"/>
        <v>US</v>
      </c>
      <c r="E3714">
        <v>250</v>
      </c>
      <c r="F3714" s="7">
        <v>495.65025353347102</v>
      </c>
      <c r="G3714">
        <v>12</v>
      </c>
      <c r="H3714">
        <v>248</v>
      </c>
      <c r="I3714" t="s">
        <v>0</v>
      </c>
      <c r="J3714" s="7">
        <v>3.2605623620000001E-3</v>
      </c>
      <c r="K3714">
        <v>0.02</v>
      </c>
      <c r="L3714" s="7">
        <v>-59.245949207999899</v>
      </c>
      <c r="M3714" s="7">
        <v>-58.986903999999903</v>
      </c>
      <c r="N3714" s="7">
        <v>0.666808977969644</v>
      </c>
      <c r="O3714" s="7">
        <v>2.90652829999999E-2</v>
      </c>
      <c r="P3714" s="7">
        <v>2.8428499999999999E-2</v>
      </c>
      <c r="Q3714" s="7">
        <v>8.2720187840499108E-3</v>
      </c>
      <c r="R3714" s="7">
        <v>0</v>
      </c>
      <c r="S3714" s="7">
        <v>1</v>
      </c>
      <c r="T3714" s="7">
        <f t="shared" ref="T3714:T3777" si="116">IF(I3714="A",R3714,S3714)</f>
        <v>1</v>
      </c>
      <c r="U3714" s="7">
        <v>-49.126964999999998</v>
      </c>
      <c r="V3714" s="7">
        <v>-57.461030999999998</v>
      </c>
      <c r="W3714" s="7">
        <v>-49.826934000000001</v>
      </c>
    </row>
    <row r="3715" spans="1:23" x14ac:dyDescent="0.35">
      <c r="A3715" s="6">
        <v>714</v>
      </c>
      <c r="B3715" t="s">
        <v>23</v>
      </c>
      <c r="C3715" t="s">
        <v>22</v>
      </c>
      <c r="D3715" t="str">
        <f t="shared" ref="D3715:D3778" si="117">_xlfn.CONCAT(B3715,C3715)</f>
        <v>US</v>
      </c>
      <c r="E3715">
        <v>250</v>
      </c>
      <c r="F3715" s="7">
        <v>402.35865772476501</v>
      </c>
      <c r="G3715">
        <v>2</v>
      </c>
      <c r="H3715">
        <v>61</v>
      </c>
      <c r="I3715" t="s">
        <v>1</v>
      </c>
      <c r="J3715" s="7">
        <v>1.0077284129999999</v>
      </c>
      <c r="K3715">
        <v>0.02</v>
      </c>
      <c r="L3715" s="7">
        <v>-13.056399574999899</v>
      </c>
      <c r="M3715" s="7">
        <v>-12.756695000000001</v>
      </c>
      <c r="N3715" s="7">
        <v>0.79831485882404496</v>
      </c>
      <c r="O3715" s="7">
        <v>7.2981770000000003E-3</v>
      </c>
      <c r="P3715" s="7">
        <v>6.3044999999999898E-3</v>
      </c>
      <c r="Q3715" s="7">
        <v>4.2547474116812296E-3</v>
      </c>
      <c r="R3715" s="7">
        <v>0.995</v>
      </c>
      <c r="S3715" s="7">
        <v>5.0000000000000001E-3</v>
      </c>
      <c r="T3715" s="7">
        <f t="shared" si="116"/>
        <v>0.995</v>
      </c>
      <c r="U3715" s="7">
        <v>-37.835487000000001</v>
      </c>
      <c r="V3715" s="7">
        <v>-44.912596000000001</v>
      </c>
      <c r="W3715" s="7">
        <v>-38.563093000000002</v>
      </c>
    </row>
    <row r="3716" spans="1:23" x14ac:dyDescent="0.35">
      <c r="A3716" s="6">
        <v>715</v>
      </c>
      <c r="B3716" t="s">
        <v>23</v>
      </c>
      <c r="C3716" t="s">
        <v>22</v>
      </c>
      <c r="D3716" t="str">
        <f t="shared" si="117"/>
        <v>US</v>
      </c>
      <c r="E3716">
        <v>250</v>
      </c>
      <c r="F3716" s="7">
        <v>459.97522082995903</v>
      </c>
      <c r="G3716">
        <v>11</v>
      </c>
      <c r="H3716">
        <v>250</v>
      </c>
      <c r="I3716" t="s">
        <v>0</v>
      </c>
      <c r="J3716" s="7">
        <v>8.0607174250000007E-3</v>
      </c>
      <c r="K3716">
        <v>0.02</v>
      </c>
      <c r="L3716" s="7">
        <v>-45.060553714999898</v>
      </c>
      <c r="M3716" s="7">
        <v>-44.791581000000001</v>
      </c>
      <c r="N3716" s="7">
        <v>0.69717250425973298</v>
      </c>
      <c r="O3716" s="7">
        <v>2.8541905999999902E-2</v>
      </c>
      <c r="P3716" s="7">
        <v>2.7910499999999901E-2</v>
      </c>
      <c r="Q3716" s="7">
        <v>8.5386372995986896E-3</v>
      </c>
      <c r="R3716" s="7">
        <v>0</v>
      </c>
      <c r="S3716" s="7">
        <v>1</v>
      </c>
      <c r="T3716" s="7">
        <f t="shared" si="116"/>
        <v>1</v>
      </c>
      <c r="U3716" s="7">
        <v>-12.650816000000001</v>
      </c>
      <c r="V3716" s="7">
        <v>-19.358955000000002</v>
      </c>
      <c r="W3716" s="7">
        <v>-13.316672000000001</v>
      </c>
    </row>
    <row r="3717" spans="1:23" x14ac:dyDescent="0.35">
      <c r="A3717" s="6">
        <v>716</v>
      </c>
      <c r="B3717" t="s">
        <v>23</v>
      </c>
      <c r="C3717" t="s">
        <v>22</v>
      </c>
      <c r="D3717" t="str">
        <f t="shared" si="117"/>
        <v>US</v>
      </c>
      <c r="E3717">
        <v>250</v>
      </c>
      <c r="F3717" s="7">
        <v>434.67971363356202</v>
      </c>
      <c r="G3717">
        <v>8</v>
      </c>
      <c r="H3717">
        <v>240</v>
      </c>
      <c r="I3717" t="s">
        <v>1</v>
      </c>
      <c r="J3717" s="7">
        <v>3.904063982E-2</v>
      </c>
      <c r="K3717">
        <v>0.02</v>
      </c>
      <c r="L3717" s="7">
        <v>-33.660635420999903</v>
      </c>
      <c r="M3717" s="7">
        <v>-33.350575499999998</v>
      </c>
      <c r="N3717" s="7">
        <v>0.82235491241501701</v>
      </c>
      <c r="O3717" s="7">
        <v>2.20588639999999E-2</v>
      </c>
      <c r="P3717" s="7">
        <v>2.1062000000000001E-2</v>
      </c>
      <c r="Q3717" s="7">
        <v>7.6224915314253103E-3</v>
      </c>
      <c r="R3717" s="7">
        <v>0.998</v>
      </c>
      <c r="S3717" s="7">
        <v>2E-3</v>
      </c>
      <c r="T3717" s="7">
        <f t="shared" si="116"/>
        <v>0.998</v>
      </c>
      <c r="U3717" s="7">
        <v>-49.521569</v>
      </c>
      <c r="V3717" s="7">
        <v>-55.483606000000002</v>
      </c>
      <c r="W3717" s="7">
        <v>-50.310129000000003</v>
      </c>
    </row>
    <row r="3718" spans="1:23" x14ac:dyDescent="0.35">
      <c r="A3718" s="6">
        <v>717</v>
      </c>
      <c r="B3718" t="s">
        <v>23</v>
      </c>
      <c r="C3718" t="s">
        <v>22</v>
      </c>
      <c r="D3718" t="str">
        <f t="shared" si="117"/>
        <v>US</v>
      </c>
      <c r="E3718">
        <v>250</v>
      </c>
      <c r="F3718" s="7">
        <v>460.51629801156002</v>
      </c>
      <c r="G3718">
        <v>1</v>
      </c>
      <c r="H3718">
        <v>180</v>
      </c>
      <c r="I3718" t="s">
        <v>1</v>
      </c>
      <c r="J3718" s="7">
        <v>0.27233764189999998</v>
      </c>
      <c r="K3718">
        <v>0.02</v>
      </c>
      <c r="L3718" s="7">
        <v>-7.4241646679999898</v>
      </c>
      <c r="M3718" s="7">
        <v>-7.0834865000000002</v>
      </c>
      <c r="N3718" s="7">
        <v>0.89554394684282101</v>
      </c>
      <c r="O3718" s="7">
        <v>4.4583039999999997E-3</v>
      </c>
      <c r="P3718" s="7">
        <v>3.6985E-3</v>
      </c>
      <c r="Q3718" s="7">
        <v>3.2380651005159198E-3</v>
      </c>
      <c r="R3718" s="7">
        <v>0.999</v>
      </c>
      <c r="S3718" s="7">
        <v>1E-3</v>
      </c>
      <c r="T3718" s="7">
        <f t="shared" si="116"/>
        <v>0.999</v>
      </c>
      <c r="U3718" s="7">
        <v>-43.163251000000002</v>
      </c>
      <c r="V3718" s="7">
        <v>-39.160874999999997</v>
      </c>
      <c r="W3718" s="7">
        <v>-39.841082999999998</v>
      </c>
    </row>
    <row r="3719" spans="1:23" x14ac:dyDescent="0.35">
      <c r="A3719" s="6">
        <v>718</v>
      </c>
      <c r="B3719" t="s">
        <v>23</v>
      </c>
      <c r="C3719" t="s">
        <v>22</v>
      </c>
      <c r="D3719" t="str">
        <f t="shared" si="117"/>
        <v>US</v>
      </c>
      <c r="E3719">
        <v>250</v>
      </c>
      <c r="F3719" s="7">
        <v>455.34504871635301</v>
      </c>
      <c r="G3719">
        <v>10</v>
      </c>
      <c r="H3719">
        <v>212</v>
      </c>
      <c r="I3719" t="s">
        <v>0</v>
      </c>
      <c r="J3719" s="7">
        <v>0.1108730101</v>
      </c>
      <c r="K3719">
        <v>0.02</v>
      </c>
      <c r="L3719" s="7">
        <v>-45.303607929000002</v>
      </c>
      <c r="M3719" s="7">
        <v>-45.035636499999903</v>
      </c>
      <c r="N3719" s="7">
        <v>0.71400181603163504</v>
      </c>
      <c r="O3719" s="7">
        <v>2.3279827999999999E-2</v>
      </c>
      <c r="P3719" s="7">
        <v>2.2498999999999901E-2</v>
      </c>
      <c r="Q3719" s="7">
        <v>7.1615954215103004E-3</v>
      </c>
      <c r="R3719" s="7">
        <v>3.0000000000000001E-3</v>
      </c>
      <c r="S3719" s="7">
        <v>0.997</v>
      </c>
      <c r="T3719" s="7">
        <f t="shared" si="116"/>
        <v>0.997</v>
      </c>
      <c r="U3719" s="7">
        <v>-52.308694000000003</v>
      </c>
      <c r="V3719" s="7">
        <v>-55.805183</v>
      </c>
      <c r="W3719" s="7">
        <v>-52.976436</v>
      </c>
    </row>
    <row r="3720" spans="1:23" x14ac:dyDescent="0.35">
      <c r="A3720" s="6">
        <v>719</v>
      </c>
      <c r="B3720" t="s">
        <v>23</v>
      </c>
      <c r="C3720" t="s">
        <v>22</v>
      </c>
      <c r="D3720" t="str">
        <f t="shared" si="117"/>
        <v>US</v>
      </c>
      <c r="E3720">
        <v>250</v>
      </c>
      <c r="F3720" s="7">
        <v>453.98901592206801</v>
      </c>
      <c r="G3720">
        <v>8</v>
      </c>
      <c r="H3720">
        <v>87</v>
      </c>
      <c r="I3720" t="s">
        <v>0</v>
      </c>
      <c r="J3720" s="7">
        <v>0.9867829105</v>
      </c>
      <c r="K3720">
        <v>0.02</v>
      </c>
      <c r="L3720" s="7">
        <v>-34.851621836999897</v>
      </c>
      <c r="M3720" s="7">
        <v>-34.564837999999902</v>
      </c>
      <c r="N3720" s="7">
        <v>0.82393782581763197</v>
      </c>
      <c r="O3720" s="7">
        <v>1.8112347000000001E-2</v>
      </c>
      <c r="P3720" s="7">
        <v>1.73695E-2</v>
      </c>
      <c r="Q3720" s="7">
        <v>6.5087866148606198E-3</v>
      </c>
      <c r="R3720" s="7">
        <v>0.98699999999999999</v>
      </c>
      <c r="S3720" s="7">
        <v>1.2999999999999999E-2</v>
      </c>
      <c r="T3720" s="7">
        <f t="shared" si="116"/>
        <v>1.2999999999999999E-2</v>
      </c>
      <c r="U3720" s="7">
        <v>-54.517055999999997</v>
      </c>
      <c r="V3720" s="7">
        <v>-51.669600000000003</v>
      </c>
      <c r="W3720" s="7">
        <v>-52.287080000000003</v>
      </c>
    </row>
    <row r="3721" spans="1:23" x14ac:dyDescent="0.35">
      <c r="A3721" s="6">
        <v>720</v>
      </c>
      <c r="B3721" t="s">
        <v>23</v>
      </c>
      <c r="C3721" t="s">
        <v>22</v>
      </c>
      <c r="D3721" t="str">
        <f t="shared" si="117"/>
        <v>US</v>
      </c>
      <c r="E3721">
        <v>250</v>
      </c>
      <c r="F3721" s="7">
        <v>358.260893427707</v>
      </c>
      <c r="G3721">
        <v>11</v>
      </c>
      <c r="H3721">
        <v>88</v>
      </c>
      <c r="I3721" t="s">
        <v>0</v>
      </c>
      <c r="J3721" s="7">
        <v>0.90088191839999998</v>
      </c>
      <c r="K3721">
        <v>0.02</v>
      </c>
      <c r="L3721" s="7">
        <v>-48.540068000000097</v>
      </c>
      <c r="M3721" s="7">
        <v>-48.197505999999997</v>
      </c>
      <c r="N3721" s="7">
        <v>0.89185622271430298</v>
      </c>
      <c r="O3721" s="7">
        <v>3.4668848999999897E-2</v>
      </c>
      <c r="P3721" s="7">
        <v>3.34915E-2</v>
      </c>
      <c r="Q3721" s="7">
        <v>1.0813705931370999E-2</v>
      </c>
      <c r="R3721" s="7">
        <v>2.3E-2</v>
      </c>
      <c r="S3721" s="7">
        <v>0.97699999999999998</v>
      </c>
      <c r="T3721" s="7">
        <f t="shared" si="116"/>
        <v>0.97699999999999998</v>
      </c>
      <c r="U3721" s="7">
        <v>-48.655701999999998</v>
      </c>
      <c r="V3721" s="7">
        <v>-52.859181</v>
      </c>
      <c r="W3721" s="7">
        <v>-49.380903000000004</v>
      </c>
    </row>
    <row r="3722" spans="1:23" x14ac:dyDescent="0.35">
      <c r="A3722" s="6">
        <v>721</v>
      </c>
      <c r="B3722" t="s">
        <v>23</v>
      </c>
      <c r="C3722" t="s">
        <v>22</v>
      </c>
      <c r="D3722" t="str">
        <f t="shared" si="117"/>
        <v>US</v>
      </c>
      <c r="E3722">
        <v>250</v>
      </c>
      <c r="F3722" s="7">
        <v>566.28970978310997</v>
      </c>
      <c r="G3722">
        <v>12</v>
      </c>
      <c r="H3722">
        <v>167</v>
      </c>
      <c r="I3722" t="s">
        <v>0</v>
      </c>
      <c r="J3722" s="7">
        <v>2.427705247</v>
      </c>
      <c r="K3722">
        <v>0.02</v>
      </c>
      <c r="L3722" s="7">
        <v>-47.4923427149999</v>
      </c>
      <c r="M3722" s="7">
        <v>-47.117396999999997</v>
      </c>
      <c r="N3722" s="7">
        <v>0.93553049893781204</v>
      </c>
      <c r="O3722" s="7">
        <v>2.2944033999999901E-2</v>
      </c>
      <c r="P3722" s="7">
        <v>2.2384500000000002E-2</v>
      </c>
      <c r="Q3722" s="7">
        <v>6.6985251484194602E-3</v>
      </c>
      <c r="R3722" s="7">
        <v>0.94199999999999995</v>
      </c>
      <c r="S3722" s="7">
        <v>5.8000000000000003E-2</v>
      </c>
      <c r="T3722" s="7">
        <f t="shared" si="116"/>
        <v>5.8000000000000003E-2</v>
      </c>
      <c r="U3722" s="7">
        <v>-33.498088000000003</v>
      </c>
      <c r="V3722" s="7">
        <v>-38.596003000000003</v>
      </c>
      <c r="W3722" s="7">
        <v>-34.157091000000001</v>
      </c>
    </row>
    <row r="3723" spans="1:23" x14ac:dyDescent="0.35">
      <c r="A3723" s="6">
        <v>722</v>
      </c>
      <c r="B3723" t="s">
        <v>23</v>
      </c>
      <c r="C3723" t="s">
        <v>22</v>
      </c>
      <c r="D3723" t="str">
        <f t="shared" si="117"/>
        <v>US</v>
      </c>
      <c r="E3723">
        <v>250</v>
      </c>
      <c r="F3723" s="7">
        <v>444.20324981529598</v>
      </c>
      <c r="G3723">
        <v>9</v>
      </c>
      <c r="H3723">
        <v>114</v>
      </c>
      <c r="I3723" t="s">
        <v>0</v>
      </c>
      <c r="J3723" s="7">
        <v>0.62817534919999996</v>
      </c>
      <c r="K3723">
        <v>0.02</v>
      </c>
      <c r="L3723" s="7">
        <v>-44.563647849999903</v>
      </c>
      <c r="M3723" s="7">
        <v>-44.230501500000003</v>
      </c>
      <c r="N3723" s="7">
        <v>0.87459424884093695</v>
      </c>
      <c r="O3723" s="7">
        <v>2.4407796999999901E-2</v>
      </c>
      <c r="P3723" s="7">
        <v>2.3304499999999999E-2</v>
      </c>
      <c r="Q3723" s="7">
        <v>7.7920320382475301E-3</v>
      </c>
      <c r="R3723" s="7">
        <v>1.4E-2</v>
      </c>
      <c r="S3723" s="7">
        <v>0.98599999999999999</v>
      </c>
      <c r="T3723" s="7">
        <f t="shared" si="116"/>
        <v>0.98599999999999999</v>
      </c>
      <c r="U3723" s="7">
        <v>-63.354413000000001</v>
      </c>
      <c r="V3723" s="7">
        <v>-72.566924</v>
      </c>
      <c r="W3723" s="7">
        <v>-64.094742999999994</v>
      </c>
    </row>
    <row r="3724" spans="1:23" x14ac:dyDescent="0.35">
      <c r="A3724" s="6">
        <v>723</v>
      </c>
      <c r="B3724" t="s">
        <v>23</v>
      </c>
      <c r="C3724" t="s">
        <v>22</v>
      </c>
      <c r="D3724" t="str">
        <f t="shared" si="117"/>
        <v>US</v>
      </c>
      <c r="E3724">
        <v>250</v>
      </c>
      <c r="F3724" s="7">
        <v>476.33236274240397</v>
      </c>
      <c r="G3724">
        <v>6</v>
      </c>
      <c r="H3724">
        <v>173</v>
      </c>
      <c r="I3724" t="s">
        <v>0</v>
      </c>
      <c r="J3724" s="7">
        <v>0.38228953459999998</v>
      </c>
      <c r="K3724">
        <v>0.02</v>
      </c>
      <c r="L3724" s="7">
        <v>-29.017355819999999</v>
      </c>
      <c r="M3724" s="7">
        <v>-28.724242499999999</v>
      </c>
      <c r="N3724" s="7">
        <v>0.72786213358102403</v>
      </c>
      <c r="O3724" s="7">
        <v>1.5771707999999999E-2</v>
      </c>
      <c r="P3724" s="7">
        <v>1.51705E-2</v>
      </c>
      <c r="Q3724" s="7">
        <v>5.7601822723370904E-3</v>
      </c>
      <c r="R3724" s="7">
        <v>3.0000000000000001E-3</v>
      </c>
      <c r="S3724" s="7">
        <v>0.997</v>
      </c>
      <c r="T3724" s="7">
        <f t="shared" si="116"/>
        <v>0.997</v>
      </c>
      <c r="U3724" s="7">
        <v>-35.498538000000003</v>
      </c>
      <c r="V3724" s="7">
        <v>-39.164878000000002</v>
      </c>
      <c r="W3724" s="7">
        <v>-36.151273000000003</v>
      </c>
    </row>
    <row r="3725" spans="1:23" x14ac:dyDescent="0.35">
      <c r="A3725" s="6">
        <v>724</v>
      </c>
      <c r="B3725" t="s">
        <v>23</v>
      </c>
      <c r="C3725" t="s">
        <v>22</v>
      </c>
      <c r="D3725" t="str">
        <f t="shared" si="117"/>
        <v>US</v>
      </c>
      <c r="E3725">
        <v>250</v>
      </c>
      <c r="F3725" s="7">
        <v>472.77336395349101</v>
      </c>
      <c r="G3725">
        <v>5</v>
      </c>
      <c r="H3725">
        <v>250</v>
      </c>
      <c r="I3725" t="s">
        <v>0</v>
      </c>
      <c r="J3725" s="7">
        <v>4.8372004369999998E-4</v>
      </c>
      <c r="K3725">
        <v>0.02</v>
      </c>
      <c r="L3725" s="7">
        <v>-27.259852377000001</v>
      </c>
      <c r="M3725" s="7">
        <v>-26.993365499999999</v>
      </c>
      <c r="N3725" s="7">
        <v>0.67845158501067004</v>
      </c>
      <c r="O3725" s="7">
        <v>1.3071097999999901E-2</v>
      </c>
      <c r="P3725" s="7">
        <v>1.23655E-2</v>
      </c>
      <c r="Q3725" s="7">
        <v>5.3905968412320199E-3</v>
      </c>
      <c r="R3725" s="7">
        <v>0</v>
      </c>
      <c r="S3725" s="7">
        <v>1</v>
      </c>
      <c r="T3725" s="7">
        <f t="shared" si="116"/>
        <v>1</v>
      </c>
      <c r="U3725" s="7">
        <v>-56.857560999999997</v>
      </c>
      <c r="V3725" s="7">
        <v>-60.475354000000003</v>
      </c>
      <c r="W3725" s="7">
        <v>-57.525764000000002</v>
      </c>
    </row>
    <row r="3726" spans="1:23" x14ac:dyDescent="0.35">
      <c r="A3726" s="6">
        <v>725</v>
      </c>
      <c r="B3726" t="s">
        <v>23</v>
      </c>
      <c r="C3726" t="s">
        <v>22</v>
      </c>
      <c r="D3726" t="str">
        <f t="shared" si="117"/>
        <v>US</v>
      </c>
      <c r="E3726">
        <v>250</v>
      </c>
      <c r="F3726" s="7">
        <v>410.094543685715</v>
      </c>
      <c r="G3726">
        <v>7</v>
      </c>
      <c r="H3726">
        <v>26</v>
      </c>
      <c r="I3726" t="s">
        <v>1</v>
      </c>
      <c r="J3726" s="7">
        <v>1.3314240310000001</v>
      </c>
      <c r="K3726">
        <v>0.02</v>
      </c>
      <c r="L3726" s="7">
        <v>-31.341555335999999</v>
      </c>
      <c r="M3726" s="7">
        <v>-30.9950075</v>
      </c>
      <c r="N3726" s="7">
        <v>0.95491048704690895</v>
      </c>
      <c r="O3726" s="7">
        <v>1.9413328999999899E-2</v>
      </c>
      <c r="P3726" s="7">
        <v>1.8270000000000002E-2</v>
      </c>
      <c r="Q3726" s="7">
        <v>7.1904739873614601E-3</v>
      </c>
      <c r="R3726" s="7">
        <v>0.97</v>
      </c>
      <c r="S3726" s="7">
        <v>0.03</v>
      </c>
      <c r="T3726" s="7">
        <f t="shared" si="116"/>
        <v>0.97</v>
      </c>
      <c r="U3726" s="7">
        <v>-36.988380999999997</v>
      </c>
      <c r="V3726" s="7">
        <v>-41.722365000000003</v>
      </c>
      <c r="W3726" s="7">
        <v>-37.639969999999998</v>
      </c>
    </row>
    <row r="3727" spans="1:23" x14ac:dyDescent="0.35">
      <c r="A3727" s="6">
        <v>726</v>
      </c>
      <c r="B3727" t="s">
        <v>23</v>
      </c>
      <c r="C3727" t="s">
        <v>22</v>
      </c>
      <c r="D3727" t="str">
        <f t="shared" si="117"/>
        <v>US</v>
      </c>
      <c r="E3727">
        <v>250</v>
      </c>
      <c r="F3727" s="7">
        <v>470.54814922515999</v>
      </c>
      <c r="G3727">
        <v>13</v>
      </c>
      <c r="H3727">
        <v>110</v>
      </c>
      <c r="I3727" t="s">
        <v>0</v>
      </c>
      <c r="J3727" s="7">
        <v>0.80084648160000005</v>
      </c>
      <c r="K3727">
        <v>0.02</v>
      </c>
      <c r="L3727" s="7">
        <v>-52.8373018469999</v>
      </c>
      <c r="M3727" s="7">
        <v>-52.540186499999997</v>
      </c>
      <c r="N3727" s="7">
        <v>0.78748024933141303</v>
      </c>
      <c r="O3727" s="7">
        <v>3.2221109999999997E-2</v>
      </c>
      <c r="P3727" s="7">
        <v>3.1498999999999999E-2</v>
      </c>
      <c r="Q3727" s="7">
        <v>8.4395837349669992E-3</v>
      </c>
      <c r="R3727" s="7">
        <v>0.02</v>
      </c>
      <c r="S3727" s="7">
        <v>0.98</v>
      </c>
      <c r="T3727" s="7">
        <f t="shared" si="116"/>
        <v>0.98</v>
      </c>
      <c r="U3727" s="7">
        <v>-64.202081000000007</v>
      </c>
      <c r="V3727" s="7">
        <v>-61.511249999999997</v>
      </c>
      <c r="W3727" s="7">
        <v>-62.163908999999997</v>
      </c>
    </row>
    <row r="3728" spans="1:23" x14ac:dyDescent="0.35">
      <c r="A3728" s="6">
        <v>727</v>
      </c>
      <c r="B3728" t="s">
        <v>23</v>
      </c>
      <c r="C3728" t="s">
        <v>22</v>
      </c>
      <c r="D3728" t="str">
        <f t="shared" si="117"/>
        <v>US</v>
      </c>
      <c r="E3728">
        <v>250</v>
      </c>
      <c r="F3728" s="7">
        <v>391.72913015595299</v>
      </c>
      <c r="G3728">
        <v>7</v>
      </c>
      <c r="H3728">
        <v>132</v>
      </c>
      <c r="I3728" t="s">
        <v>0</v>
      </c>
      <c r="J3728" s="7">
        <v>0.3967946571</v>
      </c>
      <c r="K3728">
        <v>0.02</v>
      </c>
      <c r="L3728" s="7">
        <v>-32.856692840999898</v>
      </c>
      <c r="M3728" s="7">
        <v>-32.482838999999998</v>
      </c>
      <c r="N3728" s="7">
        <v>0.92898030746364002</v>
      </c>
      <c r="O3728" s="7">
        <v>2.1988015999999899E-2</v>
      </c>
      <c r="P3728" s="7">
        <v>2.0930499999999901E-2</v>
      </c>
      <c r="Q3728" s="7">
        <v>8.0857516799598805E-3</v>
      </c>
      <c r="R3728" s="7">
        <v>0.01</v>
      </c>
      <c r="S3728" s="7">
        <v>0.99</v>
      </c>
      <c r="T3728" s="7">
        <f t="shared" si="116"/>
        <v>0.99</v>
      </c>
      <c r="U3728" s="7">
        <v>-58.567118000000001</v>
      </c>
      <c r="V3728" s="7">
        <v>-62.257745</v>
      </c>
      <c r="W3728" s="7">
        <v>-59.216521999999998</v>
      </c>
    </row>
    <row r="3729" spans="1:23" x14ac:dyDescent="0.35">
      <c r="A3729" s="6">
        <v>728</v>
      </c>
      <c r="B3729" t="s">
        <v>23</v>
      </c>
      <c r="C3729" t="s">
        <v>22</v>
      </c>
      <c r="D3729" t="str">
        <f t="shared" si="117"/>
        <v>US</v>
      </c>
      <c r="E3729">
        <v>250</v>
      </c>
      <c r="F3729" s="7">
        <v>431.35459636771998</v>
      </c>
      <c r="G3729">
        <v>13</v>
      </c>
      <c r="H3729">
        <v>13</v>
      </c>
      <c r="I3729" t="s">
        <v>0</v>
      </c>
      <c r="J3729" s="7">
        <v>2.0325614669999998</v>
      </c>
      <c r="K3729">
        <v>0.02</v>
      </c>
      <c r="L3729" s="7">
        <v>-57.689028597999901</v>
      </c>
      <c r="M3729" s="7">
        <v>-57.300481499999997</v>
      </c>
      <c r="N3729" s="7">
        <v>0.92648090009736805</v>
      </c>
      <c r="O3729" s="7">
        <v>3.3736779000000001E-2</v>
      </c>
      <c r="P3729" s="7">
        <v>3.2888500000000001E-2</v>
      </c>
      <c r="Q3729" s="7">
        <v>9.3324066340758297E-3</v>
      </c>
      <c r="R3729" s="7">
        <v>0.93500000000000005</v>
      </c>
      <c r="S3729" s="7">
        <v>6.5000000000000002E-2</v>
      </c>
      <c r="T3729" s="7">
        <f t="shared" si="116"/>
        <v>6.5000000000000002E-2</v>
      </c>
      <c r="U3729" s="7">
        <v>-26.849204</v>
      </c>
      <c r="V3729" s="7">
        <v>-31.714929999999999</v>
      </c>
      <c r="W3729" s="7">
        <v>-27.596254999999999</v>
      </c>
    </row>
    <row r="3730" spans="1:23" x14ac:dyDescent="0.35">
      <c r="A3730" s="6">
        <v>729</v>
      </c>
      <c r="B3730" t="s">
        <v>23</v>
      </c>
      <c r="C3730" t="s">
        <v>22</v>
      </c>
      <c r="D3730" t="str">
        <f t="shared" si="117"/>
        <v>US</v>
      </c>
      <c r="E3730">
        <v>250</v>
      </c>
      <c r="F3730" s="7">
        <v>564.22867223361902</v>
      </c>
      <c r="G3730">
        <v>15</v>
      </c>
      <c r="H3730">
        <v>122</v>
      </c>
      <c r="I3730" t="s">
        <v>0</v>
      </c>
      <c r="J3730" s="7">
        <v>0.75151355649999996</v>
      </c>
      <c r="K3730">
        <v>0.02</v>
      </c>
      <c r="L3730" s="7">
        <v>-54.559176566999902</v>
      </c>
      <c r="M3730" s="7">
        <v>-54.187065500000003</v>
      </c>
      <c r="N3730" s="7">
        <v>0.94361391845501796</v>
      </c>
      <c r="O3730" s="7">
        <v>3.19622899999999E-2</v>
      </c>
      <c r="P3730" s="7">
        <v>3.1288999999999997E-2</v>
      </c>
      <c r="Q3730" s="7">
        <v>8.5808475879266804E-3</v>
      </c>
      <c r="R3730" s="7">
        <v>2.3E-2</v>
      </c>
      <c r="S3730" s="7">
        <v>0.97699999999999998</v>
      </c>
      <c r="T3730" s="7">
        <f t="shared" si="116"/>
        <v>0.97699999999999998</v>
      </c>
      <c r="U3730" s="7">
        <v>-50.044921000000002</v>
      </c>
      <c r="V3730" s="7">
        <v>-54.319459000000002</v>
      </c>
      <c r="W3730" s="7">
        <v>-50.731765000000003</v>
      </c>
    </row>
    <row r="3731" spans="1:23" x14ac:dyDescent="0.35">
      <c r="A3731" s="6">
        <v>730</v>
      </c>
      <c r="B3731" t="s">
        <v>23</v>
      </c>
      <c r="C3731" t="s">
        <v>22</v>
      </c>
      <c r="D3731" t="str">
        <f t="shared" si="117"/>
        <v>US</v>
      </c>
      <c r="E3731">
        <v>250</v>
      </c>
      <c r="F3731" s="7">
        <v>464.45538791898502</v>
      </c>
      <c r="G3731">
        <v>4</v>
      </c>
      <c r="H3731">
        <v>102</v>
      </c>
      <c r="I3731" t="s">
        <v>0</v>
      </c>
      <c r="J3731" s="7">
        <v>0.67301244630000001</v>
      </c>
      <c r="K3731">
        <v>0.02</v>
      </c>
      <c r="L3731" s="7">
        <v>-22.26057205</v>
      </c>
      <c r="M3731" s="7">
        <v>-21.937859499999998</v>
      </c>
      <c r="N3731" s="7">
        <v>0.86794596694582804</v>
      </c>
      <c r="O3731" s="7">
        <v>1.1425146999999899E-2</v>
      </c>
      <c r="P3731" s="7">
        <v>1.0850500000000001E-2</v>
      </c>
      <c r="Q3731" s="7">
        <v>5.0244211566458398E-3</v>
      </c>
      <c r="R3731" s="7">
        <v>8.9999999999999993E-3</v>
      </c>
      <c r="S3731" s="7">
        <v>0.99099999999999999</v>
      </c>
      <c r="T3731" s="7">
        <f t="shared" si="116"/>
        <v>0.99099999999999999</v>
      </c>
      <c r="U3731" s="7">
        <v>-33.134830000000001</v>
      </c>
      <c r="V3731" s="7">
        <v>-40.762807000000002</v>
      </c>
      <c r="W3731" s="7">
        <v>-33.845764000000003</v>
      </c>
    </row>
    <row r="3732" spans="1:23" x14ac:dyDescent="0.35">
      <c r="A3732" s="6">
        <v>731</v>
      </c>
      <c r="B3732" t="s">
        <v>23</v>
      </c>
      <c r="C3732" t="s">
        <v>22</v>
      </c>
      <c r="D3732" t="str">
        <f t="shared" si="117"/>
        <v>US</v>
      </c>
      <c r="E3732">
        <v>250</v>
      </c>
      <c r="F3732" s="7">
        <v>534.08450504417601</v>
      </c>
      <c r="G3732">
        <v>11</v>
      </c>
      <c r="H3732">
        <v>125</v>
      </c>
      <c r="I3732" t="s">
        <v>1</v>
      </c>
      <c r="J3732" s="7">
        <v>0.55870420939999998</v>
      </c>
      <c r="K3732">
        <v>0.02</v>
      </c>
      <c r="L3732" s="7">
        <v>-45.844215966</v>
      </c>
      <c r="M3732" s="7">
        <v>-45.538426000000001</v>
      </c>
      <c r="N3732" s="7">
        <v>0.79929938549244595</v>
      </c>
      <c r="O3732" s="7">
        <v>2.4232728999999901E-2</v>
      </c>
      <c r="P3732" s="7">
        <v>2.33029999999999E-2</v>
      </c>
      <c r="Q3732" s="7">
        <v>7.3514513126294199E-3</v>
      </c>
      <c r="R3732" s="7">
        <v>0.99399999999999999</v>
      </c>
      <c r="S3732" s="7">
        <v>6.0000000000000001E-3</v>
      </c>
      <c r="T3732" s="7">
        <f t="shared" si="116"/>
        <v>0.99399999999999999</v>
      </c>
      <c r="U3732" s="7">
        <v>-34.499158000000001</v>
      </c>
      <c r="V3732" s="7">
        <v>-41.250303000000002</v>
      </c>
      <c r="W3732" s="7">
        <v>-35.214351000000001</v>
      </c>
    </row>
    <row r="3733" spans="1:23" x14ac:dyDescent="0.35">
      <c r="A3733" s="6">
        <v>732</v>
      </c>
      <c r="B3733" t="s">
        <v>23</v>
      </c>
      <c r="C3733" t="s">
        <v>22</v>
      </c>
      <c r="D3733" t="str">
        <f t="shared" si="117"/>
        <v>US</v>
      </c>
      <c r="E3733">
        <v>250</v>
      </c>
      <c r="F3733" s="7">
        <v>445.95378553730899</v>
      </c>
      <c r="G3733">
        <v>6</v>
      </c>
      <c r="H3733">
        <v>240</v>
      </c>
      <c r="I3733" t="s">
        <v>1</v>
      </c>
      <c r="J3733" s="7">
        <v>2.9402443909999999E-2</v>
      </c>
      <c r="K3733">
        <v>0.02</v>
      </c>
      <c r="L3733" s="7">
        <v>-28.770626135000001</v>
      </c>
      <c r="M3733" s="7">
        <v>-28.4607755</v>
      </c>
      <c r="N3733" s="7">
        <v>0.81728294463311502</v>
      </c>
      <c r="O3733" s="7">
        <v>1.6253469999999999E-2</v>
      </c>
      <c r="P3733" s="7">
        <v>1.53495E-2</v>
      </c>
      <c r="Q3733" s="7">
        <v>6.5612540571069102E-3</v>
      </c>
      <c r="R3733" s="7">
        <v>0.999</v>
      </c>
      <c r="S3733" s="7">
        <v>1E-3</v>
      </c>
      <c r="T3733" s="7">
        <f t="shared" si="116"/>
        <v>0.999</v>
      </c>
      <c r="U3733" s="7">
        <v>-55.558453</v>
      </c>
      <c r="V3733" s="7">
        <v>-58.370336000000002</v>
      </c>
      <c r="W3733" s="7">
        <v>-56.205742000000001</v>
      </c>
    </row>
    <row r="3734" spans="1:23" x14ac:dyDescent="0.35">
      <c r="A3734" s="6">
        <v>733</v>
      </c>
      <c r="B3734" t="s">
        <v>23</v>
      </c>
      <c r="C3734" t="s">
        <v>22</v>
      </c>
      <c r="D3734" t="str">
        <f t="shared" si="117"/>
        <v>US</v>
      </c>
      <c r="E3734">
        <v>250</v>
      </c>
      <c r="F3734" s="7">
        <v>496.84187920770103</v>
      </c>
      <c r="G3734">
        <v>6</v>
      </c>
      <c r="H3734">
        <v>238</v>
      </c>
      <c r="I3734" t="s">
        <v>1</v>
      </c>
      <c r="J3734" s="7">
        <v>7.9308827100000007E-2</v>
      </c>
      <c r="K3734">
        <v>0.02</v>
      </c>
      <c r="L3734" s="7">
        <v>-30.043046766</v>
      </c>
      <c r="M3734" s="7">
        <v>-29.746026999999899</v>
      </c>
      <c r="N3734" s="7">
        <v>0.81769280447637405</v>
      </c>
      <c r="O3734" s="7">
        <v>1.4859924E-2</v>
      </c>
      <c r="P3734" s="7">
        <v>1.40795E-2</v>
      </c>
      <c r="Q3734" s="7">
        <v>5.7574706907615996E-3</v>
      </c>
      <c r="R3734" s="7">
        <v>0.997</v>
      </c>
      <c r="S3734" s="7">
        <v>3.0000000000000001E-3</v>
      </c>
      <c r="T3734" s="7">
        <f t="shared" si="116"/>
        <v>0.997</v>
      </c>
      <c r="U3734" s="7">
        <v>-31.817008000000001</v>
      </c>
      <c r="V3734" s="7">
        <v>-43.751958000000002</v>
      </c>
      <c r="W3734" s="7">
        <v>-32.463146000000002</v>
      </c>
    </row>
    <row r="3735" spans="1:23" x14ac:dyDescent="0.35">
      <c r="A3735" s="6">
        <v>734</v>
      </c>
      <c r="B3735" t="s">
        <v>23</v>
      </c>
      <c r="C3735" t="s">
        <v>22</v>
      </c>
      <c r="D3735" t="str">
        <f t="shared" si="117"/>
        <v>US</v>
      </c>
      <c r="E3735">
        <v>250</v>
      </c>
      <c r="F3735" s="7">
        <v>503.079530327513</v>
      </c>
      <c r="G3735">
        <v>14</v>
      </c>
      <c r="H3735">
        <v>40</v>
      </c>
      <c r="I3735" t="s">
        <v>1</v>
      </c>
      <c r="J3735" s="7">
        <v>1.7651803779999999</v>
      </c>
      <c r="K3735">
        <v>0.02</v>
      </c>
      <c r="L3735" s="7">
        <v>-51.642857162999903</v>
      </c>
      <c r="M3735" s="7">
        <v>-51.289634</v>
      </c>
      <c r="N3735" s="7">
        <v>0.87531909529537999</v>
      </c>
      <c r="O3735" s="7">
        <v>3.3538711999999901E-2</v>
      </c>
      <c r="P3735" s="7">
        <v>3.2610500000000001E-2</v>
      </c>
      <c r="Q3735" s="7">
        <v>8.9164331315187192E-3</v>
      </c>
      <c r="R3735" s="7">
        <v>0.96</v>
      </c>
      <c r="S3735" s="7">
        <v>0.04</v>
      </c>
      <c r="T3735" s="7">
        <f t="shared" si="116"/>
        <v>0.96</v>
      </c>
      <c r="U3735" s="7">
        <v>-52.989054000000003</v>
      </c>
      <c r="V3735" s="7">
        <v>-57.577072000000001</v>
      </c>
      <c r="W3735" s="7">
        <v>-53.648201999999998</v>
      </c>
    </row>
    <row r="3736" spans="1:23" x14ac:dyDescent="0.35">
      <c r="A3736" s="6">
        <v>735</v>
      </c>
      <c r="B3736" t="s">
        <v>23</v>
      </c>
      <c r="C3736" t="s">
        <v>22</v>
      </c>
      <c r="D3736" t="str">
        <f t="shared" si="117"/>
        <v>US</v>
      </c>
      <c r="E3736">
        <v>250</v>
      </c>
      <c r="F3736" s="7">
        <v>476.071574167233</v>
      </c>
      <c r="G3736">
        <v>10</v>
      </c>
      <c r="H3736">
        <v>147</v>
      </c>
      <c r="I3736" t="s">
        <v>1</v>
      </c>
      <c r="J3736" s="7">
        <v>0.4068062107</v>
      </c>
      <c r="K3736">
        <v>0.02</v>
      </c>
      <c r="L3736" s="7">
        <v>-43.983230506999902</v>
      </c>
      <c r="M3736" s="7">
        <v>-43.669127500000002</v>
      </c>
      <c r="N3736" s="7">
        <v>0.83902952411101195</v>
      </c>
      <c r="O3736" s="7">
        <v>2.5122684999999999E-2</v>
      </c>
      <c r="P3736" s="7">
        <v>2.42355E-2</v>
      </c>
      <c r="Q3736" s="7">
        <v>7.716484248473E-3</v>
      </c>
      <c r="R3736" s="7">
        <v>0.99099999999999999</v>
      </c>
      <c r="S3736" s="7">
        <v>8.9999999999999993E-3</v>
      </c>
      <c r="T3736" s="7">
        <f t="shared" si="116"/>
        <v>0.99099999999999999</v>
      </c>
      <c r="U3736" s="7">
        <v>-25.560182999999999</v>
      </c>
      <c r="V3736" s="7">
        <v>-29.443258</v>
      </c>
      <c r="W3736" s="7">
        <v>-26.303049000000001</v>
      </c>
    </row>
    <row r="3737" spans="1:23" x14ac:dyDescent="0.35">
      <c r="A3737" s="6">
        <v>736</v>
      </c>
      <c r="B3737" t="s">
        <v>23</v>
      </c>
      <c r="C3737" t="s">
        <v>22</v>
      </c>
      <c r="D3737" t="str">
        <f t="shared" si="117"/>
        <v>US</v>
      </c>
      <c r="E3737">
        <v>250</v>
      </c>
      <c r="F3737" s="7">
        <v>439.01162159981101</v>
      </c>
      <c r="G3737">
        <v>12</v>
      </c>
      <c r="H3737">
        <v>169</v>
      </c>
      <c r="I3737" t="s">
        <v>1</v>
      </c>
      <c r="J3737" s="7">
        <v>0.3085705057</v>
      </c>
      <c r="K3737">
        <v>0.02</v>
      </c>
      <c r="L3737" s="7">
        <v>-49.079196517</v>
      </c>
      <c r="M3737" s="7">
        <v>-48.733413999999897</v>
      </c>
      <c r="N3737" s="7">
        <v>0.86918915184546597</v>
      </c>
      <c r="O3737" s="7">
        <v>3.3171617999999903E-2</v>
      </c>
      <c r="P3737" s="7">
        <v>3.2286000000000002E-2</v>
      </c>
      <c r="Q3737" s="7">
        <v>9.6362858520852804E-3</v>
      </c>
      <c r="R3737" s="7">
        <v>0.99</v>
      </c>
      <c r="S3737" s="7">
        <v>0.01</v>
      </c>
      <c r="T3737" s="7">
        <f t="shared" si="116"/>
        <v>0.99</v>
      </c>
      <c r="U3737" s="7">
        <v>-40.725527999999997</v>
      </c>
      <c r="V3737" s="7">
        <v>-44.426732000000001</v>
      </c>
      <c r="W3737" s="7">
        <v>-41.352401</v>
      </c>
    </row>
    <row r="3738" spans="1:23" x14ac:dyDescent="0.35">
      <c r="A3738" s="6">
        <v>737</v>
      </c>
      <c r="B3738" t="s">
        <v>23</v>
      </c>
      <c r="C3738" t="s">
        <v>22</v>
      </c>
      <c r="D3738" t="str">
        <f t="shared" si="117"/>
        <v>US</v>
      </c>
      <c r="E3738">
        <v>250</v>
      </c>
      <c r="F3738" s="7">
        <v>419.60324537689701</v>
      </c>
      <c r="G3738">
        <v>4</v>
      </c>
      <c r="H3738">
        <v>18</v>
      </c>
      <c r="I3738" t="s">
        <v>0</v>
      </c>
      <c r="J3738" s="7">
        <v>1.6570026870000001</v>
      </c>
      <c r="K3738">
        <v>0.02</v>
      </c>
      <c r="L3738" s="7">
        <v>-21.113551342000001</v>
      </c>
      <c r="M3738" s="7">
        <v>-20.787000499999898</v>
      </c>
      <c r="N3738" s="7">
        <v>0.87401591664568801</v>
      </c>
      <c r="O3738" s="7">
        <v>1.2426068E-2</v>
      </c>
      <c r="P3738" s="7">
        <v>1.1651999999999999E-2</v>
      </c>
      <c r="Q3738" s="7">
        <v>5.5893546868302398E-3</v>
      </c>
      <c r="R3738" s="7">
        <v>1.7000000000000001E-2</v>
      </c>
      <c r="S3738" s="7">
        <v>0.98299999999999998</v>
      </c>
      <c r="T3738" s="7">
        <f t="shared" si="116"/>
        <v>0.98299999999999998</v>
      </c>
      <c r="U3738" s="7">
        <v>-62.851125000000003</v>
      </c>
      <c r="V3738" s="7">
        <v>-66.525364999999994</v>
      </c>
      <c r="W3738" s="7">
        <v>-63.539856999999998</v>
      </c>
    </row>
    <row r="3739" spans="1:23" x14ac:dyDescent="0.35">
      <c r="A3739" s="6">
        <v>738</v>
      </c>
      <c r="B3739" t="s">
        <v>23</v>
      </c>
      <c r="C3739" t="s">
        <v>22</v>
      </c>
      <c r="D3739" t="str">
        <f t="shared" si="117"/>
        <v>US</v>
      </c>
      <c r="E3739">
        <v>250</v>
      </c>
      <c r="F3739" s="7">
        <v>427.569989939322</v>
      </c>
      <c r="G3739">
        <v>8</v>
      </c>
      <c r="H3739">
        <v>47</v>
      </c>
      <c r="I3739" t="s">
        <v>1</v>
      </c>
      <c r="J3739" s="7">
        <v>1.066518896</v>
      </c>
      <c r="K3739">
        <v>0.02</v>
      </c>
      <c r="L3739" s="7">
        <v>-36.586222966999998</v>
      </c>
      <c r="M3739" s="7">
        <v>-36.228250500000001</v>
      </c>
      <c r="N3739" s="7">
        <v>0.95780055456155899</v>
      </c>
      <c r="O3739" s="7">
        <v>2.2448049000000001E-2</v>
      </c>
      <c r="P3739" s="7">
        <v>2.1627E-2</v>
      </c>
      <c r="Q3739" s="7">
        <v>7.5234777989165204E-3</v>
      </c>
      <c r="R3739" s="7">
        <v>0.97099999999999997</v>
      </c>
      <c r="S3739" s="7">
        <v>2.9000000000000001E-2</v>
      </c>
      <c r="T3739" s="7">
        <f t="shared" si="116"/>
        <v>0.97099999999999997</v>
      </c>
      <c r="U3739" s="7">
        <v>-35.386375999999998</v>
      </c>
      <c r="V3739" s="7">
        <v>-40.151848000000001</v>
      </c>
      <c r="W3739" s="7">
        <v>-36.074032000000003</v>
      </c>
    </row>
    <row r="3740" spans="1:23" x14ac:dyDescent="0.35">
      <c r="A3740" s="6">
        <v>739</v>
      </c>
      <c r="B3740" t="s">
        <v>23</v>
      </c>
      <c r="C3740" t="s">
        <v>22</v>
      </c>
      <c r="D3740" t="str">
        <f t="shared" si="117"/>
        <v>US</v>
      </c>
      <c r="E3740">
        <v>250</v>
      </c>
      <c r="F3740" s="7">
        <v>429.065002379693</v>
      </c>
      <c r="G3740">
        <v>13</v>
      </c>
      <c r="H3740">
        <v>191</v>
      </c>
      <c r="I3740" t="s">
        <v>1</v>
      </c>
      <c r="J3740" s="7">
        <v>0.25780009390000003</v>
      </c>
      <c r="K3740">
        <v>0.02</v>
      </c>
      <c r="L3740" s="7">
        <v>-58.989743178999902</v>
      </c>
      <c r="M3740" s="7">
        <v>-58.64</v>
      </c>
      <c r="N3740" s="7">
        <v>0.88851761503901505</v>
      </c>
      <c r="O3740" s="7">
        <v>3.6461252E-2</v>
      </c>
      <c r="P3740" s="7">
        <v>3.5691500000000001E-2</v>
      </c>
      <c r="Q3740" s="7">
        <v>9.9749258926098792E-3</v>
      </c>
      <c r="R3740" s="7">
        <v>0.97799999999999998</v>
      </c>
      <c r="S3740" s="7">
        <v>2.1999999999999999E-2</v>
      </c>
      <c r="T3740" s="7">
        <f t="shared" si="116"/>
        <v>0.97799999999999998</v>
      </c>
      <c r="U3740" s="7">
        <v>-37.197840999999997</v>
      </c>
      <c r="V3740" s="7">
        <v>-41.886163000000003</v>
      </c>
      <c r="W3740" s="7">
        <v>-37.895555999999999</v>
      </c>
    </row>
    <row r="3741" spans="1:23" x14ac:dyDescent="0.35">
      <c r="A3741" s="6">
        <v>740</v>
      </c>
      <c r="B3741" t="s">
        <v>23</v>
      </c>
      <c r="C3741" t="s">
        <v>22</v>
      </c>
      <c r="D3741" t="str">
        <f t="shared" si="117"/>
        <v>US</v>
      </c>
      <c r="E3741">
        <v>250</v>
      </c>
      <c r="F3741" s="7">
        <v>443.28794157570201</v>
      </c>
      <c r="G3741">
        <v>6</v>
      </c>
      <c r="H3741">
        <v>103</v>
      </c>
      <c r="I3741" t="s">
        <v>0</v>
      </c>
      <c r="J3741" s="7">
        <v>0.56528385739999998</v>
      </c>
      <c r="K3741">
        <v>0.02</v>
      </c>
      <c r="L3741" s="7">
        <v>-31.049699348000001</v>
      </c>
      <c r="M3741" s="7">
        <v>-30.704742499999998</v>
      </c>
      <c r="N3741" s="7">
        <v>0.915703334434813</v>
      </c>
      <c r="O3741" s="7">
        <v>1.5065036999999899E-2</v>
      </c>
      <c r="P3741" s="7">
        <v>1.40415E-2</v>
      </c>
      <c r="Q3741" s="7">
        <v>6.7132450277368402E-3</v>
      </c>
      <c r="R3741" s="7">
        <v>7.0000000000000001E-3</v>
      </c>
      <c r="S3741" s="7">
        <v>0.99299999999999999</v>
      </c>
      <c r="T3741" s="7">
        <f t="shared" si="116"/>
        <v>0.99299999999999999</v>
      </c>
      <c r="U3741" s="7">
        <v>-50.923299</v>
      </c>
      <c r="V3741" s="7">
        <v>-54.522005</v>
      </c>
      <c r="W3741" s="7">
        <v>-51.561453999999998</v>
      </c>
    </row>
    <row r="3742" spans="1:23" x14ac:dyDescent="0.35">
      <c r="A3742" s="6">
        <v>741</v>
      </c>
      <c r="B3742" t="s">
        <v>23</v>
      </c>
      <c r="C3742" t="s">
        <v>22</v>
      </c>
      <c r="D3742" t="str">
        <f t="shared" si="117"/>
        <v>US</v>
      </c>
      <c r="E3742">
        <v>250</v>
      </c>
      <c r="F3742" s="7">
        <v>399.90740395819699</v>
      </c>
      <c r="G3742">
        <v>8</v>
      </c>
      <c r="H3742">
        <v>130</v>
      </c>
      <c r="I3742" t="s">
        <v>1</v>
      </c>
      <c r="J3742" s="7">
        <v>0.4222570491</v>
      </c>
      <c r="K3742">
        <v>0.02</v>
      </c>
      <c r="L3742" s="7">
        <v>-33.019590633999996</v>
      </c>
      <c r="M3742" s="7">
        <v>-32.692228999999998</v>
      </c>
      <c r="N3742" s="7">
        <v>0.86394174280782199</v>
      </c>
      <c r="O3742" s="7">
        <v>2.0976677999999999E-2</v>
      </c>
      <c r="P3742" s="7">
        <v>1.9914999999999999E-2</v>
      </c>
      <c r="Q3742" s="7">
        <v>7.3722041139549204E-3</v>
      </c>
      <c r="R3742" s="7">
        <v>0.98799999999999999</v>
      </c>
      <c r="S3742" s="7">
        <v>1.2E-2</v>
      </c>
      <c r="T3742" s="7">
        <f t="shared" si="116"/>
        <v>0.98799999999999999</v>
      </c>
      <c r="U3742" s="7">
        <v>-47.254618999999998</v>
      </c>
      <c r="V3742" s="7">
        <v>-50.316032999999997</v>
      </c>
      <c r="W3742" s="7">
        <v>-47.895622000000003</v>
      </c>
    </row>
    <row r="3743" spans="1:23" x14ac:dyDescent="0.35">
      <c r="A3743" s="6">
        <v>742</v>
      </c>
      <c r="B3743" t="s">
        <v>23</v>
      </c>
      <c r="C3743" t="s">
        <v>22</v>
      </c>
      <c r="D3743" t="str">
        <f t="shared" si="117"/>
        <v>US</v>
      </c>
      <c r="E3743">
        <v>250</v>
      </c>
      <c r="F3743" s="7">
        <v>422.753915530455</v>
      </c>
      <c r="G3743">
        <v>12</v>
      </c>
      <c r="H3743">
        <v>86</v>
      </c>
      <c r="I3743" t="s">
        <v>0</v>
      </c>
      <c r="J3743" s="7">
        <v>0.77057677229999999</v>
      </c>
      <c r="K3743">
        <v>0.02</v>
      </c>
      <c r="L3743" s="7">
        <v>-47.067459767000003</v>
      </c>
      <c r="M3743" s="7">
        <v>-46.687891999999998</v>
      </c>
      <c r="N3743" s="7">
        <v>0.98892762467444195</v>
      </c>
      <c r="O3743" s="7">
        <v>3.3866897999999902E-2</v>
      </c>
      <c r="P3743" s="7">
        <v>3.3038999999999999E-2</v>
      </c>
      <c r="Q3743" s="7">
        <v>9.7022661385791492E-3</v>
      </c>
      <c r="R3743" s="7">
        <v>3.3000000000000002E-2</v>
      </c>
      <c r="S3743" s="7">
        <v>0.96699999999999997</v>
      </c>
      <c r="T3743" s="7">
        <f t="shared" si="116"/>
        <v>0.96699999999999997</v>
      </c>
      <c r="U3743" s="7">
        <v>-41.581868999999998</v>
      </c>
      <c r="V3743" s="7">
        <v>-45.210923000000001</v>
      </c>
      <c r="W3743" s="7">
        <v>-42.228163000000002</v>
      </c>
    </row>
    <row r="3744" spans="1:23" x14ac:dyDescent="0.35">
      <c r="A3744" s="6">
        <v>743</v>
      </c>
      <c r="B3744" t="s">
        <v>23</v>
      </c>
      <c r="C3744" t="s">
        <v>22</v>
      </c>
      <c r="D3744" t="str">
        <f t="shared" si="117"/>
        <v>US</v>
      </c>
      <c r="E3744">
        <v>250</v>
      </c>
      <c r="F3744" s="7">
        <v>507.69760587218002</v>
      </c>
      <c r="G3744">
        <v>10</v>
      </c>
      <c r="H3744">
        <v>42</v>
      </c>
      <c r="I3744" t="s">
        <v>0</v>
      </c>
      <c r="J3744" s="7">
        <v>2.1873625219999999</v>
      </c>
      <c r="K3744">
        <v>0.02</v>
      </c>
      <c r="L3744" s="7">
        <v>-43.091018083000002</v>
      </c>
      <c r="M3744" s="7">
        <v>-42.729713500000003</v>
      </c>
      <c r="N3744" s="7">
        <v>0.92866679114025996</v>
      </c>
      <c r="O3744" s="7">
        <v>2.1460947000000001E-2</v>
      </c>
      <c r="P3744" s="7">
        <v>2.0379000000000001E-2</v>
      </c>
      <c r="Q3744" s="7">
        <v>6.9123395969016002E-3</v>
      </c>
      <c r="R3744" s="7">
        <v>4.2999999999999997E-2</v>
      </c>
      <c r="S3744" s="7">
        <v>0.95699999999999996</v>
      </c>
      <c r="T3744" s="7">
        <f t="shared" si="116"/>
        <v>0.95699999999999996</v>
      </c>
      <c r="U3744" s="7">
        <v>-42.187094999999999</v>
      </c>
      <c r="V3744" s="7">
        <v>-46.254140999999997</v>
      </c>
      <c r="W3744" s="7">
        <v>-42.849032000000001</v>
      </c>
    </row>
    <row r="3745" spans="1:23" x14ac:dyDescent="0.35">
      <c r="A3745" s="6">
        <v>744</v>
      </c>
      <c r="B3745" t="s">
        <v>23</v>
      </c>
      <c r="C3745" t="s">
        <v>22</v>
      </c>
      <c r="D3745" t="str">
        <f t="shared" si="117"/>
        <v>US</v>
      </c>
      <c r="E3745">
        <v>250</v>
      </c>
      <c r="F3745" s="7">
        <v>509.92544185732601</v>
      </c>
      <c r="G3745">
        <v>10</v>
      </c>
      <c r="H3745">
        <v>50</v>
      </c>
      <c r="I3745" t="s">
        <v>1</v>
      </c>
      <c r="J3745" s="7">
        <v>1.3407098070000001</v>
      </c>
      <c r="K3745">
        <v>0.02</v>
      </c>
      <c r="L3745" s="7">
        <v>-37.339771489999997</v>
      </c>
      <c r="M3745" s="7">
        <v>-36.978602000000002</v>
      </c>
      <c r="N3745" s="7">
        <v>0.91631372391138499</v>
      </c>
      <c r="O3745" s="7">
        <v>1.9453926E-2</v>
      </c>
      <c r="P3745" s="7">
        <v>1.83345E-2</v>
      </c>
      <c r="Q3745" s="7">
        <v>6.8160950098797501E-3</v>
      </c>
      <c r="R3745" s="7">
        <v>0.97399999999999998</v>
      </c>
      <c r="S3745" s="7">
        <v>2.5999999999999999E-2</v>
      </c>
      <c r="T3745" s="7">
        <f t="shared" si="116"/>
        <v>0.97399999999999998</v>
      </c>
      <c r="U3745" s="7">
        <v>-48.122332</v>
      </c>
      <c r="V3745" s="7">
        <v>-52.682104000000002</v>
      </c>
      <c r="W3745" s="7">
        <v>-48.825623999999998</v>
      </c>
    </row>
    <row r="3746" spans="1:23" x14ac:dyDescent="0.35">
      <c r="A3746" s="6">
        <v>745</v>
      </c>
      <c r="B3746" t="s">
        <v>23</v>
      </c>
      <c r="C3746" t="s">
        <v>22</v>
      </c>
      <c r="D3746" t="str">
        <f t="shared" si="117"/>
        <v>US</v>
      </c>
      <c r="E3746">
        <v>250</v>
      </c>
      <c r="F3746" s="7">
        <v>518.95780501357103</v>
      </c>
      <c r="G3746">
        <v>8</v>
      </c>
      <c r="H3746">
        <v>91</v>
      </c>
      <c r="I3746" t="s">
        <v>0</v>
      </c>
      <c r="J3746" s="7">
        <v>0.93260480589999994</v>
      </c>
      <c r="K3746">
        <v>0.02</v>
      </c>
      <c r="L3746" s="7">
        <v>-37.933659125999903</v>
      </c>
      <c r="M3746" s="7">
        <v>-37.550925999999997</v>
      </c>
      <c r="N3746" s="7">
        <v>0.95553590684802703</v>
      </c>
      <c r="O3746" s="7">
        <v>1.9302833999999901E-2</v>
      </c>
      <c r="P3746" s="7">
        <v>1.8571499999999901E-2</v>
      </c>
      <c r="Q3746" s="7">
        <v>6.63876283749137E-3</v>
      </c>
      <c r="R3746" s="7">
        <v>2.3E-2</v>
      </c>
      <c r="S3746" s="7">
        <v>0.97699999999999998</v>
      </c>
      <c r="T3746" s="7">
        <f t="shared" si="116"/>
        <v>0.97699999999999998</v>
      </c>
      <c r="U3746" s="7">
        <v>-44.171385999999998</v>
      </c>
      <c r="V3746" s="7">
        <v>-49.572223000000001</v>
      </c>
      <c r="W3746" s="7">
        <v>-44.853895999999999</v>
      </c>
    </row>
    <row r="3747" spans="1:23" x14ac:dyDescent="0.35">
      <c r="A3747" s="6">
        <v>746</v>
      </c>
      <c r="B3747" t="s">
        <v>23</v>
      </c>
      <c r="C3747" t="s">
        <v>22</v>
      </c>
      <c r="D3747" t="str">
        <f t="shared" si="117"/>
        <v>US</v>
      </c>
      <c r="E3747">
        <v>250</v>
      </c>
      <c r="F3747" s="7">
        <v>395.18632045946299</v>
      </c>
      <c r="G3747">
        <v>11</v>
      </c>
      <c r="H3747">
        <v>202</v>
      </c>
      <c r="I3747" t="s">
        <v>0</v>
      </c>
      <c r="J3747" s="7">
        <v>0.15235266280000001</v>
      </c>
      <c r="K3747">
        <v>0.02</v>
      </c>
      <c r="L3747" s="7">
        <v>-47.032150711999897</v>
      </c>
      <c r="M3747" s="7">
        <v>-46.7146665</v>
      </c>
      <c r="N3747" s="7">
        <v>0.83566291249973401</v>
      </c>
      <c r="O3747" s="7">
        <v>3.4565131999999901E-2</v>
      </c>
      <c r="P3747" s="7">
        <v>3.3291000000000001E-2</v>
      </c>
      <c r="Q3747" s="7">
        <v>1.06623133037612E-2</v>
      </c>
      <c r="R3747" s="7">
        <v>3.0000000000000001E-3</v>
      </c>
      <c r="S3747" s="7">
        <v>0.997</v>
      </c>
      <c r="T3747" s="7">
        <f t="shared" si="116"/>
        <v>0.997</v>
      </c>
      <c r="U3747" s="7">
        <v>-26.283609999999999</v>
      </c>
      <c r="V3747" s="7">
        <v>-31.151707999999999</v>
      </c>
      <c r="W3747" s="7">
        <v>-26.979424000000002</v>
      </c>
    </row>
    <row r="3748" spans="1:23" x14ac:dyDescent="0.35">
      <c r="A3748" s="6">
        <v>747</v>
      </c>
      <c r="B3748" t="s">
        <v>23</v>
      </c>
      <c r="C3748" t="s">
        <v>22</v>
      </c>
      <c r="D3748" t="str">
        <f t="shared" si="117"/>
        <v>US</v>
      </c>
      <c r="E3748">
        <v>250</v>
      </c>
      <c r="F3748" s="7">
        <v>389.73544066111998</v>
      </c>
      <c r="G3748">
        <v>9</v>
      </c>
      <c r="H3748">
        <v>196</v>
      </c>
      <c r="I3748" t="s">
        <v>1</v>
      </c>
      <c r="J3748" s="7">
        <v>0.14900801929999999</v>
      </c>
      <c r="K3748">
        <v>0.02</v>
      </c>
      <c r="L3748" s="7">
        <v>-40.247205258999998</v>
      </c>
      <c r="M3748" s="7">
        <v>-39.955835499999999</v>
      </c>
      <c r="N3748" s="7">
        <v>0.80563982321915795</v>
      </c>
      <c r="O3748" s="7">
        <v>2.94158819999999E-2</v>
      </c>
      <c r="P3748" s="7">
        <v>2.90925E-2</v>
      </c>
      <c r="Q3748" s="7">
        <v>9.4369660822169292E-3</v>
      </c>
      <c r="R3748" s="7">
        <v>0.99299999999999999</v>
      </c>
      <c r="S3748" s="7">
        <v>7.0000000000000001E-3</v>
      </c>
      <c r="T3748" s="7">
        <f t="shared" si="116"/>
        <v>0.99299999999999999</v>
      </c>
      <c r="U3748" s="7">
        <v>-48.014856000000002</v>
      </c>
      <c r="V3748" s="7">
        <v>-51.743662999999998</v>
      </c>
      <c r="W3748" s="7">
        <v>-48.674371999999998</v>
      </c>
    </row>
    <row r="3749" spans="1:23" x14ac:dyDescent="0.35">
      <c r="A3749" s="6">
        <v>748</v>
      </c>
      <c r="B3749" t="s">
        <v>23</v>
      </c>
      <c r="C3749" t="s">
        <v>22</v>
      </c>
      <c r="D3749" t="str">
        <f t="shared" si="117"/>
        <v>US</v>
      </c>
      <c r="E3749">
        <v>250</v>
      </c>
      <c r="F3749" s="7">
        <v>475.168805459807</v>
      </c>
      <c r="G3749">
        <v>4</v>
      </c>
      <c r="H3749">
        <v>105</v>
      </c>
      <c r="I3749" t="s">
        <v>0</v>
      </c>
      <c r="J3749" s="7">
        <v>0.70265827820000004</v>
      </c>
      <c r="K3749">
        <v>0.02</v>
      </c>
      <c r="L3749" s="7">
        <v>-21.6537896849999</v>
      </c>
      <c r="M3749" s="7">
        <v>-21.367250499999901</v>
      </c>
      <c r="N3749" s="7">
        <v>0.82757233623012705</v>
      </c>
      <c r="O3749" s="7">
        <v>1.0841478E-2</v>
      </c>
      <c r="P3749" s="7">
        <v>1.0220999999999999E-2</v>
      </c>
      <c r="Q3749" s="7">
        <v>5.0165685698225701E-3</v>
      </c>
      <c r="R3749" s="7">
        <v>6.0000000000000001E-3</v>
      </c>
      <c r="S3749" s="7">
        <v>0.99399999999999999</v>
      </c>
      <c r="T3749" s="7">
        <f t="shared" si="116"/>
        <v>0.99399999999999999</v>
      </c>
      <c r="U3749" s="7">
        <v>-38.639892000000003</v>
      </c>
      <c r="V3749" s="7">
        <v>-41.826720000000002</v>
      </c>
      <c r="W3749" s="7">
        <v>-39.280610000000003</v>
      </c>
    </row>
    <row r="3750" spans="1:23" x14ac:dyDescent="0.35">
      <c r="A3750" s="6">
        <v>749</v>
      </c>
      <c r="B3750" t="s">
        <v>23</v>
      </c>
      <c r="C3750" t="s">
        <v>22</v>
      </c>
      <c r="D3750" t="str">
        <f t="shared" si="117"/>
        <v>US</v>
      </c>
      <c r="E3750">
        <v>250</v>
      </c>
      <c r="F3750" s="7">
        <v>422.85887772457698</v>
      </c>
      <c r="G3750">
        <v>10</v>
      </c>
      <c r="H3750">
        <v>69</v>
      </c>
      <c r="I3750" t="s">
        <v>1</v>
      </c>
      <c r="J3750" s="7">
        <v>0.85110296320000001</v>
      </c>
      <c r="K3750">
        <v>0.02</v>
      </c>
      <c r="L3750" s="7">
        <v>-44.0534630329999</v>
      </c>
      <c r="M3750" s="7">
        <v>-43.684723499999997</v>
      </c>
      <c r="N3750" s="7">
        <v>0.97000102792121901</v>
      </c>
      <c r="O3750" s="7">
        <v>2.8250093E-2</v>
      </c>
      <c r="P3750" s="7">
        <v>2.7327000000000001E-2</v>
      </c>
      <c r="Q3750" s="7">
        <v>8.7334884767385004E-3</v>
      </c>
      <c r="R3750" s="7">
        <v>0.97199999999999998</v>
      </c>
      <c r="S3750" s="7">
        <v>2.8000000000000001E-2</v>
      </c>
      <c r="T3750" s="7">
        <f t="shared" si="116"/>
        <v>0.97199999999999998</v>
      </c>
      <c r="U3750" s="7">
        <v>-39.573709000000001</v>
      </c>
      <c r="V3750" s="7">
        <v>-42.932056000000003</v>
      </c>
      <c r="W3750" s="7">
        <v>-40.261555999999999</v>
      </c>
    </row>
    <row r="3751" spans="1:23" x14ac:dyDescent="0.35">
      <c r="A3751" s="6">
        <v>750</v>
      </c>
      <c r="B3751" t="s">
        <v>23</v>
      </c>
      <c r="C3751" t="s">
        <v>22</v>
      </c>
      <c r="D3751" t="str">
        <f t="shared" si="117"/>
        <v>US</v>
      </c>
      <c r="E3751">
        <v>250</v>
      </c>
      <c r="F3751" s="7">
        <v>484.98856237017202</v>
      </c>
      <c r="G3751">
        <v>8</v>
      </c>
      <c r="H3751">
        <v>47</v>
      </c>
      <c r="I3751" t="s">
        <v>1</v>
      </c>
      <c r="J3751" s="7">
        <v>2.3430627049999999</v>
      </c>
      <c r="K3751">
        <v>0.02</v>
      </c>
      <c r="L3751" s="7">
        <v>-34.336993963999902</v>
      </c>
      <c r="M3751" s="7">
        <v>-33.978331499999904</v>
      </c>
      <c r="N3751" s="7">
        <v>0.88692833617718503</v>
      </c>
      <c r="O3751" s="7">
        <v>1.7473019999999999E-2</v>
      </c>
      <c r="P3751" s="7">
        <v>1.6824499999999999E-2</v>
      </c>
      <c r="Q3751" s="7">
        <v>6.1846841940538999E-3</v>
      </c>
      <c r="R3751" s="7">
        <v>0.96499999999999997</v>
      </c>
      <c r="S3751" s="7">
        <v>3.5000000000000003E-2</v>
      </c>
      <c r="T3751" s="7">
        <f t="shared" si="116"/>
        <v>0.96499999999999997</v>
      </c>
      <c r="U3751" s="7">
        <v>-35.805307999999997</v>
      </c>
      <c r="V3751" s="7">
        <v>-40.080897</v>
      </c>
      <c r="W3751" s="7">
        <v>-36.472962000000003</v>
      </c>
    </row>
    <row r="3752" spans="1:23" x14ac:dyDescent="0.35">
      <c r="A3752" s="6">
        <v>751</v>
      </c>
      <c r="B3752" t="s">
        <v>23</v>
      </c>
      <c r="C3752" t="s">
        <v>22</v>
      </c>
      <c r="D3752" t="str">
        <f t="shared" si="117"/>
        <v>US</v>
      </c>
      <c r="E3752">
        <v>250</v>
      </c>
      <c r="F3752" s="7">
        <v>439.16449520188502</v>
      </c>
      <c r="G3752">
        <v>8</v>
      </c>
      <c r="H3752">
        <v>19</v>
      </c>
      <c r="I3752" t="s">
        <v>0</v>
      </c>
      <c r="J3752" s="7">
        <v>1.633488906</v>
      </c>
      <c r="K3752">
        <v>0.02</v>
      </c>
      <c r="L3752" s="7">
        <v>-35.487786444999998</v>
      </c>
      <c r="M3752" s="7">
        <v>-35.090655499999997</v>
      </c>
      <c r="N3752" s="7">
        <v>1.02115676139436</v>
      </c>
      <c r="O3752" s="7">
        <v>2.15818419999999E-2</v>
      </c>
      <c r="P3752" s="7">
        <v>2.0618999999999998E-2</v>
      </c>
      <c r="Q3752" s="7">
        <v>7.5089539414175599E-3</v>
      </c>
      <c r="R3752" s="7">
        <v>3.7999999999999999E-2</v>
      </c>
      <c r="S3752" s="7">
        <v>0.96199999999999997</v>
      </c>
      <c r="T3752" s="7">
        <f t="shared" si="116"/>
        <v>0.96199999999999997</v>
      </c>
      <c r="U3752" s="7">
        <v>-45.617337999999997</v>
      </c>
      <c r="V3752" s="7">
        <v>-51.860497000000002</v>
      </c>
      <c r="W3752" s="7">
        <v>-46.324572000000003</v>
      </c>
    </row>
    <row r="3753" spans="1:23" x14ac:dyDescent="0.35">
      <c r="A3753" s="6">
        <v>752</v>
      </c>
      <c r="B3753" t="s">
        <v>23</v>
      </c>
      <c r="C3753" t="s">
        <v>22</v>
      </c>
      <c r="D3753" t="str">
        <f t="shared" si="117"/>
        <v>US</v>
      </c>
      <c r="E3753">
        <v>250</v>
      </c>
      <c r="F3753" s="7">
        <v>448.53011348118901</v>
      </c>
      <c r="G3753">
        <v>9</v>
      </c>
      <c r="H3753">
        <v>103</v>
      </c>
      <c r="I3753" t="s">
        <v>1</v>
      </c>
      <c r="J3753" s="7">
        <v>0.69620560870000003</v>
      </c>
      <c r="K3753">
        <v>0.02</v>
      </c>
      <c r="L3753" s="7">
        <v>-31.5533871169999</v>
      </c>
      <c r="M3753" s="7">
        <v>-31.225072999999998</v>
      </c>
      <c r="N3753" s="7">
        <v>0.89454016634633104</v>
      </c>
      <c r="O3753" s="7">
        <v>1.9743629999999901E-2</v>
      </c>
      <c r="P3753" s="7">
        <v>1.8849000000000001E-2</v>
      </c>
      <c r="Q3753" s="7">
        <v>6.7803984656104399E-3</v>
      </c>
      <c r="R3753" s="7">
        <v>0.98299999999999998</v>
      </c>
      <c r="S3753" s="7">
        <v>1.7000000000000001E-2</v>
      </c>
      <c r="T3753" s="7">
        <f t="shared" si="116"/>
        <v>0.98299999999999998</v>
      </c>
      <c r="U3753" s="7">
        <v>-48.289062999999999</v>
      </c>
      <c r="V3753" s="7">
        <v>-46.278039999999997</v>
      </c>
      <c r="W3753" s="7">
        <v>-46.879935000000003</v>
      </c>
    </row>
    <row r="3754" spans="1:23" x14ac:dyDescent="0.35">
      <c r="A3754" s="6">
        <v>753</v>
      </c>
      <c r="B3754" t="s">
        <v>23</v>
      </c>
      <c r="C3754" t="s">
        <v>22</v>
      </c>
      <c r="D3754" t="str">
        <f t="shared" si="117"/>
        <v>US</v>
      </c>
      <c r="E3754">
        <v>250</v>
      </c>
      <c r="F3754" s="7">
        <v>436.746445114013</v>
      </c>
      <c r="G3754">
        <v>9</v>
      </c>
      <c r="H3754">
        <v>231</v>
      </c>
      <c r="I3754" t="s">
        <v>0</v>
      </c>
      <c r="J3754" s="7">
        <v>7.8750467120000001E-2</v>
      </c>
      <c r="K3754">
        <v>0.02</v>
      </c>
      <c r="L3754" s="7">
        <v>-41.518780737999997</v>
      </c>
      <c r="M3754" s="7">
        <v>-41.235962499999999</v>
      </c>
      <c r="N3754" s="7">
        <v>0.72766745194184002</v>
      </c>
      <c r="O3754" s="7">
        <v>2.5058892999999999E-2</v>
      </c>
      <c r="P3754" s="7">
        <v>2.4006E-2</v>
      </c>
      <c r="Q3754" s="7">
        <v>8.2803141151405798E-3</v>
      </c>
      <c r="R3754" s="7">
        <v>1E-3</v>
      </c>
      <c r="S3754" s="7">
        <v>0.999</v>
      </c>
      <c r="T3754" s="7">
        <f t="shared" si="116"/>
        <v>0.999</v>
      </c>
      <c r="U3754" s="7">
        <v>-33.340079000000003</v>
      </c>
      <c r="V3754" s="7">
        <v>-37.860328000000003</v>
      </c>
      <c r="W3754" s="7">
        <v>-33.969234</v>
      </c>
    </row>
    <row r="3755" spans="1:23" x14ac:dyDescent="0.35">
      <c r="A3755" s="6">
        <v>754</v>
      </c>
      <c r="B3755" t="s">
        <v>23</v>
      </c>
      <c r="C3755" t="s">
        <v>22</v>
      </c>
      <c r="D3755" t="str">
        <f t="shared" si="117"/>
        <v>US</v>
      </c>
      <c r="E3755">
        <v>250</v>
      </c>
      <c r="F3755" s="7">
        <v>382.22224845460897</v>
      </c>
      <c r="G3755">
        <v>10</v>
      </c>
      <c r="H3755">
        <v>1</v>
      </c>
      <c r="I3755" t="s">
        <v>1</v>
      </c>
      <c r="J3755" s="7">
        <v>4.1784509830000003</v>
      </c>
      <c r="K3755">
        <v>0.02</v>
      </c>
      <c r="L3755" s="7">
        <v>-42.631729898000003</v>
      </c>
      <c r="M3755" s="7">
        <v>-42.182063499999998</v>
      </c>
      <c r="N3755" s="7">
        <v>1.04502239669256</v>
      </c>
      <c r="O3755" s="7">
        <v>3.0809431999999901E-2</v>
      </c>
      <c r="P3755" s="7">
        <v>2.9371999999999999E-2</v>
      </c>
      <c r="Q3755" s="7">
        <v>1.03371875955097E-2</v>
      </c>
      <c r="R3755" s="7">
        <v>0.13100000000000001</v>
      </c>
      <c r="S3755" s="7">
        <v>0.86899999999999999</v>
      </c>
      <c r="T3755" s="7">
        <f t="shared" si="116"/>
        <v>0.13100000000000001</v>
      </c>
      <c r="U3755" s="7">
        <v>-36.570372999999996</v>
      </c>
      <c r="V3755" s="7">
        <v>-44.425435999999998</v>
      </c>
      <c r="W3755" s="7">
        <v>-37.262535</v>
      </c>
    </row>
    <row r="3756" spans="1:23" x14ac:dyDescent="0.35">
      <c r="A3756" s="6">
        <v>755</v>
      </c>
      <c r="B3756" t="s">
        <v>23</v>
      </c>
      <c r="C3756" t="s">
        <v>22</v>
      </c>
      <c r="D3756" t="str">
        <f t="shared" si="117"/>
        <v>US</v>
      </c>
      <c r="E3756">
        <v>250</v>
      </c>
      <c r="F3756" s="7">
        <v>402.99197797488</v>
      </c>
      <c r="G3756">
        <v>6</v>
      </c>
      <c r="H3756">
        <v>85</v>
      </c>
      <c r="I3756" t="s">
        <v>1</v>
      </c>
      <c r="J3756" s="7">
        <v>0.58483988629999994</v>
      </c>
      <c r="K3756">
        <v>0.02</v>
      </c>
      <c r="L3756" s="7">
        <v>-29.093117443999901</v>
      </c>
      <c r="M3756" s="7">
        <v>-28.744072500000001</v>
      </c>
      <c r="N3756" s="7">
        <v>0.91977041932468095</v>
      </c>
      <c r="O3756" s="7">
        <v>1.86493269999999E-2</v>
      </c>
      <c r="P3756" s="7">
        <v>1.7521999999999999E-2</v>
      </c>
      <c r="Q3756" s="7">
        <v>7.3455662552100497E-3</v>
      </c>
      <c r="R3756" s="7">
        <v>0.99</v>
      </c>
      <c r="S3756" s="7">
        <v>0.01</v>
      </c>
      <c r="T3756" s="7">
        <f t="shared" si="116"/>
        <v>0.99</v>
      </c>
      <c r="U3756" s="7">
        <v>-50.898856000000002</v>
      </c>
      <c r="V3756" s="7">
        <v>-56.142865</v>
      </c>
      <c r="W3756" s="7">
        <v>-51.574204000000002</v>
      </c>
    </row>
    <row r="3757" spans="1:23" x14ac:dyDescent="0.35">
      <c r="A3757" s="6">
        <v>756</v>
      </c>
      <c r="B3757" t="s">
        <v>23</v>
      </c>
      <c r="C3757" t="s">
        <v>22</v>
      </c>
      <c r="D3757" t="str">
        <f t="shared" si="117"/>
        <v>US</v>
      </c>
      <c r="E3757">
        <v>250</v>
      </c>
      <c r="F3757" s="7">
        <v>345.60680982826301</v>
      </c>
      <c r="G3757">
        <v>7</v>
      </c>
      <c r="H3757">
        <v>239</v>
      </c>
      <c r="I3757" t="s">
        <v>0</v>
      </c>
      <c r="J3757" s="7">
        <v>1.5703526629999999E-2</v>
      </c>
      <c r="K3757">
        <v>0.02</v>
      </c>
      <c r="L3757" s="7">
        <v>-32.554610953999997</v>
      </c>
      <c r="M3757" s="7">
        <v>-32.241939500000001</v>
      </c>
      <c r="N3757" s="7">
        <v>0.82528288049030396</v>
      </c>
      <c r="O3757" s="7">
        <v>2.45029859999999E-2</v>
      </c>
      <c r="P3757" s="7">
        <v>2.3598999999999998E-2</v>
      </c>
      <c r="Q3757" s="7">
        <v>9.0731491001966001E-3</v>
      </c>
      <c r="R3757" s="7">
        <v>1E-3</v>
      </c>
      <c r="S3757" s="7">
        <v>0.999</v>
      </c>
      <c r="T3757" s="7">
        <f t="shared" si="116"/>
        <v>0.999</v>
      </c>
      <c r="U3757" s="7">
        <v>-40.884573000000003</v>
      </c>
      <c r="V3757" s="7">
        <v>-44.406469999999999</v>
      </c>
      <c r="W3757" s="7">
        <v>-41.524956000000003</v>
      </c>
    </row>
    <row r="3758" spans="1:23" x14ac:dyDescent="0.35">
      <c r="A3758" s="6">
        <v>757</v>
      </c>
      <c r="B3758" t="s">
        <v>23</v>
      </c>
      <c r="C3758" t="s">
        <v>22</v>
      </c>
      <c r="D3758" t="str">
        <f t="shared" si="117"/>
        <v>US</v>
      </c>
      <c r="E3758">
        <v>250</v>
      </c>
      <c r="F3758" s="7">
        <v>484.02215190888103</v>
      </c>
      <c r="G3758">
        <v>8</v>
      </c>
      <c r="H3758">
        <v>21</v>
      </c>
      <c r="I3758" t="s">
        <v>1</v>
      </c>
      <c r="J3758" s="7">
        <v>1.921129648</v>
      </c>
      <c r="K3758">
        <v>0.02</v>
      </c>
      <c r="L3758" s="7">
        <v>-27.1700934959999</v>
      </c>
      <c r="M3758" s="7">
        <v>-26.793671499999999</v>
      </c>
      <c r="N3758" s="7">
        <v>0.92151479042554196</v>
      </c>
      <c r="O3758" s="7">
        <v>1.3375214E-2</v>
      </c>
      <c r="P3758" s="7">
        <v>1.26535E-2</v>
      </c>
      <c r="Q3758" s="7">
        <v>5.47245425817446E-3</v>
      </c>
      <c r="R3758" s="7">
        <v>2.1000000000000001E-2</v>
      </c>
      <c r="S3758" s="7">
        <v>0.97899999999999998</v>
      </c>
      <c r="T3758" s="7">
        <f t="shared" si="116"/>
        <v>2.1000000000000001E-2</v>
      </c>
      <c r="U3758" s="7">
        <v>-48.762870999999997</v>
      </c>
      <c r="V3758" s="7">
        <v>-53.474513999999999</v>
      </c>
      <c r="W3758" s="7">
        <v>-49.422745999999997</v>
      </c>
    </row>
    <row r="3759" spans="1:23" x14ac:dyDescent="0.35">
      <c r="A3759" s="6">
        <v>758</v>
      </c>
      <c r="B3759" t="s">
        <v>23</v>
      </c>
      <c r="C3759" t="s">
        <v>22</v>
      </c>
      <c r="D3759" t="str">
        <f t="shared" si="117"/>
        <v>US</v>
      </c>
      <c r="E3759">
        <v>250</v>
      </c>
      <c r="F3759" s="7">
        <v>444.34773993155801</v>
      </c>
      <c r="G3759">
        <v>9</v>
      </c>
      <c r="H3759">
        <v>56</v>
      </c>
      <c r="I3759" t="s">
        <v>1</v>
      </c>
      <c r="J3759" s="7">
        <v>1.1994876299999999</v>
      </c>
      <c r="K3759">
        <v>0.02</v>
      </c>
      <c r="L3759" s="7">
        <v>-36.821141790999903</v>
      </c>
      <c r="M3759" s="7">
        <v>-36.441912000000002</v>
      </c>
      <c r="N3759" s="7">
        <v>0.94838001909329395</v>
      </c>
      <c r="O3759" s="7">
        <v>2.4444204000000001E-2</v>
      </c>
      <c r="P3759" s="7">
        <v>2.3576E-2</v>
      </c>
      <c r="Q3759" s="7">
        <v>7.9513502669327392E-3</v>
      </c>
      <c r="R3759" s="7">
        <v>0.96799999999999997</v>
      </c>
      <c r="S3759" s="7">
        <v>3.2000000000000001E-2</v>
      </c>
      <c r="T3759" s="7">
        <f t="shared" si="116"/>
        <v>0.96799999999999997</v>
      </c>
      <c r="U3759" s="7">
        <v>-49.464396000000001</v>
      </c>
      <c r="V3759" s="7">
        <v>-55.568207999999998</v>
      </c>
      <c r="W3759" s="7">
        <v>-50.185346000000003</v>
      </c>
    </row>
    <row r="3760" spans="1:23" x14ac:dyDescent="0.35">
      <c r="A3760" s="6">
        <v>759</v>
      </c>
      <c r="B3760" t="s">
        <v>23</v>
      </c>
      <c r="C3760" t="s">
        <v>22</v>
      </c>
      <c r="D3760" t="str">
        <f t="shared" si="117"/>
        <v>US</v>
      </c>
      <c r="E3760">
        <v>250</v>
      </c>
      <c r="F3760" s="7">
        <v>503.77601825938899</v>
      </c>
      <c r="G3760">
        <v>11</v>
      </c>
      <c r="H3760">
        <v>166</v>
      </c>
      <c r="I3760" t="s">
        <v>1</v>
      </c>
      <c r="J3760" s="7">
        <v>0.32753592749999999</v>
      </c>
      <c r="K3760">
        <v>0.02</v>
      </c>
      <c r="L3760" s="7">
        <v>-44.6456681209999</v>
      </c>
      <c r="M3760" s="7">
        <v>-44.320481999999998</v>
      </c>
      <c r="N3760" s="7">
        <v>0.88291396539352396</v>
      </c>
      <c r="O3760" s="7">
        <v>2.5887521E-2</v>
      </c>
      <c r="P3760" s="7">
        <v>2.512E-2</v>
      </c>
      <c r="Q3760" s="7">
        <v>8.1049251251842994E-3</v>
      </c>
      <c r="R3760" s="7">
        <v>0.99299999999999999</v>
      </c>
      <c r="S3760" s="7">
        <v>7.0000000000000001E-3</v>
      </c>
      <c r="T3760" s="7">
        <f t="shared" si="116"/>
        <v>0.99299999999999999</v>
      </c>
      <c r="U3760" s="7">
        <v>-42.443182</v>
      </c>
      <c r="V3760" s="7">
        <v>-44.733342</v>
      </c>
      <c r="W3760" s="7">
        <v>-43.047465000000003</v>
      </c>
    </row>
    <row r="3761" spans="1:23" x14ac:dyDescent="0.35">
      <c r="A3761" s="6">
        <v>760</v>
      </c>
      <c r="B3761" t="s">
        <v>23</v>
      </c>
      <c r="C3761" t="s">
        <v>22</v>
      </c>
      <c r="D3761" t="str">
        <f t="shared" si="117"/>
        <v>US</v>
      </c>
      <c r="E3761">
        <v>250</v>
      </c>
      <c r="F3761" s="7">
        <v>550.24038946776204</v>
      </c>
      <c r="G3761">
        <v>9</v>
      </c>
      <c r="H3761">
        <v>222</v>
      </c>
      <c r="I3761" t="s">
        <v>0</v>
      </c>
      <c r="J3761" s="7">
        <v>0.11356504169999999</v>
      </c>
      <c r="K3761">
        <v>0.02</v>
      </c>
      <c r="L3761" s="7">
        <v>-45.116534123999998</v>
      </c>
      <c r="M3761" s="7">
        <v>-44.829833000000001</v>
      </c>
      <c r="N3761" s="7">
        <v>0.76976594983451097</v>
      </c>
      <c r="O3761" s="7">
        <v>1.9715929E-2</v>
      </c>
      <c r="P3761" s="7">
        <v>1.9005999999999999E-2</v>
      </c>
      <c r="Q3761" s="7">
        <v>6.3195832069740804E-3</v>
      </c>
      <c r="R3761" s="7">
        <v>3.0000000000000001E-3</v>
      </c>
      <c r="S3761" s="7">
        <v>0.997</v>
      </c>
      <c r="T3761" s="7">
        <f t="shared" si="116"/>
        <v>0.997</v>
      </c>
      <c r="U3761" s="7">
        <v>-41.890430000000002</v>
      </c>
      <c r="V3761" s="7">
        <v>-46.092773999999999</v>
      </c>
      <c r="W3761" s="7">
        <v>-42.576602000000001</v>
      </c>
    </row>
    <row r="3762" spans="1:23" x14ac:dyDescent="0.35">
      <c r="A3762" s="6">
        <v>761</v>
      </c>
      <c r="B3762" t="s">
        <v>23</v>
      </c>
      <c r="C3762" t="s">
        <v>22</v>
      </c>
      <c r="D3762" t="str">
        <f t="shared" si="117"/>
        <v>US</v>
      </c>
      <c r="E3762">
        <v>250</v>
      </c>
      <c r="F3762" s="7">
        <v>401.64128222625902</v>
      </c>
      <c r="G3762">
        <v>8</v>
      </c>
      <c r="H3762">
        <v>38</v>
      </c>
      <c r="I3762" t="s">
        <v>0</v>
      </c>
      <c r="J3762" s="7">
        <v>2.1024461699999999</v>
      </c>
      <c r="K3762">
        <v>0.02</v>
      </c>
      <c r="L3762" s="7">
        <v>-38.590711937999998</v>
      </c>
      <c r="M3762" s="7">
        <v>-38.127557499999902</v>
      </c>
      <c r="N3762" s="7">
        <v>1.0797858507123299</v>
      </c>
      <c r="O3762" s="7">
        <v>2.4693291999999901E-2</v>
      </c>
      <c r="P3762" s="7">
        <v>2.3397000000000001E-2</v>
      </c>
      <c r="Q3762" s="7">
        <v>8.7281087355070702E-3</v>
      </c>
      <c r="R3762" s="7">
        <v>0.10199999999999999</v>
      </c>
      <c r="S3762" s="7">
        <v>0.89800000000000002</v>
      </c>
      <c r="T3762" s="7">
        <f t="shared" si="116"/>
        <v>0.89800000000000002</v>
      </c>
      <c r="U3762" s="7">
        <v>-47.206921000000001</v>
      </c>
      <c r="V3762" s="7">
        <v>-50.886527000000001</v>
      </c>
      <c r="W3762" s="7">
        <v>-47.857793999999998</v>
      </c>
    </row>
    <row r="3763" spans="1:23" x14ac:dyDescent="0.35">
      <c r="A3763" s="6">
        <v>762</v>
      </c>
      <c r="B3763" t="s">
        <v>23</v>
      </c>
      <c r="C3763" t="s">
        <v>22</v>
      </c>
      <c r="D3763" t="str">
        <f t="shared" si="117"/>
        <v>US</v>
      </c>
      <c r="E3763">
        <v>250</v>
      </c>
      <c r="F3763" s="7">
        <v>400.53973673519101</v>
      </c>
      <c r="G3763">
        <v>8</v>
      </c>
      <c r="H3763">
        <v>105</v>
      </c>
      <c r="I3763" t="s">
        <v>1</v>
      </c>
      <c r="J3763" s="7">
        <v>0.59779793680000004</v>
      </c>
      <c r="K3763">
        <v>0.02</v>
      </c>
      <c r="L3763" s="7">
        <v>-37.859248406999903</v>
      </c>
      <c r="M3763" s="7">
        <v>-37.4915205</v>
      </c>
      <c r="N3763" s="7">
        <v>0.91616112991418197</v>
      </c>
      <c r="O3763" s="7">
        <v>2.5075850999999899E-2</v>
      </c>
      <c r="P3763" s="7">
        <v>2.4024500000000001E-2</v>
      </c>
      <c r="Q3763" s="7">
        <v>8.4158587436572504E-3</v>
      </c>
      <c r="R3763" s="7">
        <v>0.98199999999999998</v>
      </c>
      <c r="S3763" s="7">
        <v>1.7999999999999999E-2</v>
      </c>
      <c r="T3763" s="7">
        <f t="shared" si="116"/>
        <v>0.98199999999999998</v>
      </c>
      <c r="U3763" s="7">
        <v>-24.220614000000001</v>
      </c>
      <c r="V3763" s="7">
        <v>-29.953918999999999</v>
      </c>
      <c r="W3763" s="7">
        <v>-24.909188</v>
      </c>
    </row>
    <row r="3764" spans="1:23" x14ac:dyDescent="0.35">
      <c r="A3764" s="6">
        <v>763</v>
      </c>
      <c r="B3764" t="s">
        <v>23</v>
      </c>
      <c r="C3764" t="s">
        <v>22</v>
      </c>
      <c r="D3764" t="str">
        <f t="shared" si="117"/>
        <v>US</v>
      </c>
      <c r="E3764">
        <v>250</v>
      </c>
      <c r="F3764" s="7">
        <v>441.04258772607102</v>
      </c>
      <c r="G3764">
        <v>11</v>
      </c>
      <c r="H3764">
        <v>77</v>
      </c>
      <c r="I3764" t="s">
        <v>0</v>
      </c>
      <c r="J3764" s="7">
        <v>0.86548683689999995</v>
      </c>
      <c r="K3764">
        <v>0.02</v>
      </c>
      <c r="L3764" s="7">
        <v>-43.225378382000002</v>
      </c>
      <c r="M3764" s="7">
        <v>-42.8259355</v>
      </c>
      <c r="N3764" s="7">
        <v>0.96527995699373803</v>
      </c>
      <c r="O3764" s="7">
        <v>2.7623426E-2</v>
      </c>
      <c r="P3764" s="7">
        <v>2.6630500000000001E-2</v>
      </c>
      <c r="Q3764" s="7">
        <v>8.7537946944211704E-3</v>
      </c>
      <c r="R3764" s="7">
        <v>2.5000000000000001E-2</v>
      </c>
      <c r="S3764" s="7">
        <v>0.97499999999999998</v>
      </c>
      <c r="T3764" s="7">
        <f t="shared" si="116"/>
        <v>0.97499999999999998</v>
      </c>
      <c r="U3764" s="7">
        <v>-40.148560000000003</v>
      </c>
      <c r="V3764" s="7">
        <v>-44.128878999999998</v>
      </c>
      <c r="W3764" s="7">
        <v>-40.807349000000002</v>
      </c>
    </row>
    <row r="3765" spans="1:23" x14ac:dyDescent="0.35">
      <c r="A3765" s="6">
        <v>764</v>
      </c>
      <c r="B3765" t="s">
        <v>23</v>
      </c>
      <c r="C3765" t="s">
        <v>22</v>
      </c>
      <c r="D3765" t="str">
        <f t="shared" si="117"/>
        <v>US</v>
      </c>
      <c r="E3765">
        <v>250</v>
      </c>
      <c r="F3765" s="7">
        <v>385.79076397774497</v>
      </c>
      <c r="G3765">
        <v>4</v>
      </c>
      <c r="H3765">
        <v>173</v>
      </c>
      <c r="I3765" t="s">
        <v>1</v>
      </c>
      <c r="J3765" s="7">
        <v>0.22997993750000001</v>
      </c>
      <c r="K3765">
        <v>0.02</v>
      </c>
      <c r="L3765" s="7">
        <v>-19.7751846869999</v>
      </c>
      <c r="M3765" s="7">
        <v>-19.459880500000001</v>
      </c>
      <c r="N3765" s="7">
        <v>0.81666508092574497</v>
      </c>
      <c r="O3765" s="7">
        <v>1.3411317000000001E-2</v>
      </c>
      <c r="P3765" s="7">
        <v>1.2385500000000001E-2</v>
      </c>
      <c r="Q3765" s="7">
        <v>6.00016283466986E-3</v>
      </c>
      <c r="R3765" s="7">
        <v>0.996</v>
      </c>
      <c r="S3765" s="7">
        <v>4.0000000000000001E-3</v>
      </c>
      <c r="T3765" s="7">
        <f t="shared" si="116"/>
        <v>0.996</v>
      </c>
      <c r="U3765" s="7">
        <v>-34.064098999999999</v>
      </c>
      <c r="V3765" s="7">
        <v>-37.629320999999997</v>
      </c>
      <c r="W3765" s="7">
        <v>-34.722031999999999</v>
      </c>
    </row>
    <row r="3766" spans="1:23" x14ac:dyDescent="0.35">
      <c r="A3766" s="6">
        <v>765</v>
      </c>
      <c r="B3766" t="s">
        <v>23</v>
      </c>
      <c r="C3766" t="s">
        <v>22</v>
      </c>
      <c r="D3766" t="str">
        <f t="shared" si="117"/>
        <v>US</v>
      </c>
      <c r="E3766">
        <v>250</v>
      </c>
      <c r="F3766" s="7">
        <v>508.623287779995</v>
      </c>
      <c r="G3766">
        <v>9</v>
      </c>
      <c r="H3766">
        <v>92</v>
      </c>
      <c r="I3766" t="s">
        <v>1</v>
      </c>
      <c r="J3766" s="7">
        <v>0.86865620610000005</v>
      </c>
      <c r="K3766">
        <v>0.02</v>
      </c>
      <c r="L3766" s="7">
        <v>-35.903368796000002</v>
      </c>
      <c r="M3766" s="7">
        <v>-35.589694000000001</v>
      </c>
      <c r="N3766" s="7">
        <v>0.87800784332091397</v>
      </c>
      <c r="O3766" s="7">
        <v>2.1152362000000001E-2</v>
      </c>
      <c r="P3766" s="7">
        <v>2.0772499999999999E-2</v>
      </c>
      <c r="Q3766" s="7">
        <v>6.6265999168060004E-3</v>
      </c>
      <c r="R3766" s="7">
        <v>0.98</v>
      </c>
      <c r="S3766" s="7">
        <v>0.02</v>
      </c>
      <c r="T3766" s="7">
        <f t="shared" si="116"/>
        <v>0.98</v>
      </c>
      <c r="U3766" s="7">
        <v>-48.891427999999998</v>
      </c>
      <c r="V3766" s="7">
        <v>-53.745499000000002</v>
      </c>
      <c r="W3766" s="7">
        <v>-49.542951000000002</v>
      </c>
    </row>
    <row r="3767" spans="1:23" x14ac:dyDescent="0.35">
      <c r="A3767" s="6">
        <v>766</v>
      </c>
      <c r="B3767" t="s">
        <v>23</v>
      </c>
      <c r="C3767" t="s">
        <v>22</v>
      </c>
      <c r="D3767" t="str">
        <f t="shared" si="117"/>
        <v>US</v>
      </c>
      <c r="E3767">
        <v>250</v>
      </c>
      <c r="F3767" s="7">
        <v>467.25676795042</v>
      </c>
      <c r="G3767">
        <v>6</v>
      </c>
      <c r="H3767">
        <v>29</v>
      </c>
      <c r="I3767" t="s">
        <v>0</v>
      </c>
      <c r="J3767" s="7">
        <v>1.7499950369999999</v>
      </c>
      <c r="K3767">
        <v>0.02</v>
      </c>
      <c r="L3767" s="7">
        <v>-29.694569252000001</v>
      </c>
      <c r="M3767" s="7">
        <v>-29.333036499999999</v>
      </c>
      <c r="N3767" s="7">
        <v>0.93996998979287805</v>
      </c>
      <c r="O3767" s="7">
        <v>1.5803022999999899E-2</v>
      </c>
      <c r="P3767" s="7">
        <v>1.4876500000000001E-2</v>
      </c>
      <c r="Q3767" s="7">
        <v>6.0498909830986403E-3</v>
      </c>
      <c r="R3767" s="7">
        <v>2.4E-2</v>
      </c>
      <c r="S3767" s="7">
        <v>0.97599999999999998</v>
      </c>
      <c r="T3767" s="7">
        <f t="shared" si="116"/>
        <v>0.97599999999999998</v>
      </c>
      <c r="U3767" s="7">
        <v>-35.283470000000001</v>
      </c>
      <c r="V3767" s="7">
        <v>-31.630555999999999</v>
      </c>
      <c r="W3767" s="7">
        <v>-32.296466000000002</v>
      </c>
    </row>
    <row r="3768" spans="1:23" x14ac:dyDescent="0.35">
      <c r="A3768" s="6">
        <v>767</v>
      </c>
      <c r="B3768" t="s">
        <v>23</v>
      </c>
      <c r="C3768" t="s">
        <v>22</v>
      </c>
      <c r="D3768" t="str">
        <f t="shared" si="117"/>
        <v>US</v>
      </c>
      <c r="E3768">
        <v>250</v>
      </c>
      <c r="F3768" s="7">
        <v>404.69651957683999</v>
      </c>
      <c r="G3768">
        <v>11</v>
      </c>
      <c r="H3768">
        <v>199</v>
      </c>
      <c r="I3768" t="s">
        <v>0</v>
      </c>
      <c r="J3768" s="7">
        <v>0.194006445</v>
      </c>
      <c r="K3768">
        <v>0.02</v>
      </c>
      <c r="L3768" s="7">
        <v>-44.960405607999903</v>
      </c>
      <c r="M3768" s="7">
        <v>-44.657459500000002</v>
      </c>
      <c r="N3768" s="7">
        <v>0.82020773565372396</v>
      </c>
      <c r="O3768" s="7">
        <v>3.2605518999999902E-2</v>
      </c>
      <c r="P3768" s="7">
        <v>3.1698999999999998E-2</v>
      </c>
      <c r="Q3768" s="7">
        <v>9.5833047558596708E-3</v>
      </c>
      <c r="R3768" s="7">
        <v>8.0000000000000002E-3</v>
      </c>
      <c r="S3768" s="7">
        <v>0.99199999999999999</v>
      </c>
      <c r="T3768" s="7">
        <f t="shared" si="116"/>
        <v>0.99199999999999999</v>
      </c>
      <c r="U3768" s="7">
        <v>-48.286515999999999</v>
      </c>
      <c r="V3768" s="7">
        <v>-51.835800999999996</v>
      </c>
      <c r="W3768" s="7">
        <v>-48.971545999999996</v>
      </c>
    </row>
    <row r="3769" spans="1:23" x14ac:dyDescent="0.35">
      <c r="A3769" s="6">
        <v>768</v>
      </c>
      <c r="B3769" t="s">
        <v>23</v>
      </c>
      <c r="C3769" t="s">
        <v>22</v>
      </c>
      <c r="D3769" t="str">
        <f t="shared" si="117"/>
        <v>US</v>
      </c>
      <c r="E3769">
        <v>250</v>
      </c>
      <c r="F3769" s="7">
        <v>514.47997216677902</v>
      </c>
      <c r="G3769">
        <v>9</v>
      </c>
      <c r="H3769">
        <v>30</v>
      </c>
      <c r="I3769" t="s">
        <v>1</v>
      </c>
      <c r="J3769" s="7">
        <v>1.7655660339999999</v>
      </c>
      <c r="K3769">
        <v>0.02</v>
      </c>
      <c r="L3769" s="7">
        <v>-45.0675544039999</v>
      </c>
      <c r="M3769" s="7">
        <v>-44.704172999999997</v>
      </c>
      <c r="N3769" s="7">
        <v>0.90552066972897205</v>
      </c>
      <c r="O3769" s="7">
        <v>2.1866997999999901E-2</v>
      </c>
      <c r="P3769" s="7">
        <v>2.10409999999999E-2</v>
      </c>
      <c r="Q3769" s="7">
        <v>7.0269935595873804E-3</v>
      </c>
      <c r="R3769" s="7">
        <v>0.96099999999999997</v>
      </c>
      <c r="S3769" s="7">
        <v>3.9E-2</v>
      </c>
      <c r="T3769" s="7">
        <f t="shared" si="116"/>
        <v>0.96099999999999997</v>
      </c>
      <c r="U3769" s="7">
        <v>-27.299651000000001</v>
      </c>
      <c r="V3769" s="7">
        <v>-32.610008999999998</v>
      </c>
      <c r="W3769" s="7">
        <v>-27.984669</v>
      </c>
    </row>
    <row r="3770" spans="1:23" x14ac:dyDescent="0.35">
      <c r="A3770" s="6">
        <v>769</v>
      </c>
      <c r="B3770" t="s">
        <v>23</v>
      </c>
      <c r="C3770" t="s">
        <v>22</v>
      </c>
      <c r="D3770" t="str">
        <f t="shared" si="117"/>
        <v>US</v>
      </c>
      <c r="E3770">
        <v>250</v>
      </c>
      <c r="F3770" s="7">
        <v>480.66224790997302</v>
      </c>
      <c r="G3770">
        <v>11</v>
      </c>
      <c r="H3770">
        <v>60</v>
      </c>
      <c r="I3770" t="s">
        <v>0</v>
      </c>
      <c r="J3770" s="7">
        <v>1.106813702</v>
      </c>
      <c r="K3770">
        <v>0.02</v>
      </c>
      <c r="L3770" s="7">
        <v>-44.276995657000001</v>
      </c>
      <c r="M3770" s="7">
        <v>-43.931387000000001</v>
      </c>
      <c r="N3770" s="7">
        <v>0.89268562999032897</v>
      </c>
      <c r="O3770" s="7">
        <v>2.6827234999999901E-2</v>
      </c>
      <c r="P3770" s="7">
        <v>2.6268E-2</v>
      </c>
      <c r="Q3770" s="7">
        <v>8.4144014253612898E-3</v>
      </c>
      <c r="R3770" s="7">
        <v>0.02</v>
      </c>
      <c r="S3770" s="7">
        <v>0.98</v>
      </c>
      <c r="T3770" s="7">
        <f t="shared" si="116"/>
        <v>0.98</v>
      </c>
      <c r="U3770" s="7">
        <v>-55.220266000000002</v>
      </c>
      <c r="V3770" s="7">
        <v>-60.911019000000003</v>
      </c>
      <c r="W3770" s="7">
        <v>-55.900778000000003</v>
      </c>
    </row>
    <row r="3771" spans="1:23" x14ac:dyDescent="0.35">
      <c r="A3771" s="6">
        <v>770</v>
      </c>
      <c r="B3771" t="s">
        <v>23</v>
      </c>
      <c r="C3771" t="s">
        <v>22</v>
      </c>
      <c r="D3771" t="str">
        <f t="shared" si="117"/>
        <v>US</v>
      </c>
      <c r="E3771">
        <v>250</v>
      </c>
      <c r="F3771" s="7">
        <v>379.054898011212</v>
      </c>
      <c r="G3771">
        <v>4</v>
      </c>
      <c r="H3771">
        <v>149</v>
      </c>
      <c r="I3771" t="s">
        <v>0</v>
      </c>
      <c r="J3771" s="7">
        <v>0.3651193881</v>
      </c>
      <c r="K3771">
        <v>0.02</v>
      </c>
      <c r="L3771" s="7">
        <v>-22.879399347</v>
      </c>
      <c r="M3771" s="7">
        <v>-22.582068</v>
      </c>
      <c r="N3771" s="7">
        <v>0.74014814788422101</v>
      </c>
      <c r="O3771" s="7">
        <v>1.3828678E-2</v>
      </c>
      <c r="P3771" s="7">
        <v>1.3051999999999999E-2</v>
      </c>
      <c r="Q3771" s="7">
        <v>5.9549368215678702E-3</v>
      </c>
      <c r="R3771" s="7">
        <v>4.0000000000000001E-3</v>
      </c>
      <c r="S3771" s="7">
        <v>0.996</v>
      </c>
      <c r="T3771" s="7">
        <f t="shared" si="116"/>
        <v>0.996</v>
      </c>
      <c r="U3771" s="7">
        <v>-25.598987000000001</v>
      </c>
      <c r="V3771" s="7">
        <v>-35.210594</v>
      </c>
      <c r="W3771" s="7">
        <v>-26.342019000000001</v>
      </c>
    </row>
    <row r="3772" spans="1:23" x14ac:dyDescent="0.35">
      <c r="A3772" s="6">
        <v>771</v>
      </c>
      <c r="B3772" t="s">
        <v>23</v>
      </c>
      <c r="C3772" t="s">
        <v>22</v>
      </c>
      <c r="D3772" t="str">
        <f t="shared" si="117"/>
        <v>US</v>
      </c>
      <c r="E3772">
        <v>250</v>
      </c>
      <c r="F3772" s="7">
        <v>561.36590023040196</v>
      </c>
      <c r="G3772">
        <v>12</v>
      </c>
      <c r="H3772">
        <v>227</v>
      </c>
      <c r="I3772" t="s">
        <v>0</v>
      </c>
      <c r="J3772" s="7">
        <v>0.12901768929999999</v>
      </c>
      <c r="K3772">
        <v>0.02</v>
      </c>
      <c r="L3772" s="7">
        <v>-50.984572691999901</v>
      </c>
      <c r="M3772" s="7">
        <v>-50.688326000000004</v>
      </c>
      <c r="N3772" s="7">
        <v>0.74660822465982601</v>
      </c>
      <c r="O3772" s="7">
        <v>2.4540895E-2</v>
      </c>
      <c r="P3772" s="7">
        <v>2.3813999999999998E-2</v>
      </c>
      <c r="Q3772" s="7">
        <v>7.2829018327230004E-3</v>
      </c>
      <c r="R3772" s="7">
        <v>0</v>
      </c>
      <c r="S3772" s="7">
        <v>1</v>
      </c>
      <c r="T3772" s="7">
        <f t="shared" si="116"/>
        <v>1</v>
      </c>
      <c r="U3772" s="7">
        <v>-31.067017</v>
      </c>
      <c r="V3772" s="7">
        <v>-35.034382000000001</v>
      </c>
      <c r="W3772" s="7">
        <v>-31.722560999999999</v>
      </c>
    </row>
    <row r="3773" spans="1:23" x14ac:dyDescent="0.35">
      <c r="A3773" s="6">
        <v>772</v>
      </c>
      <c r="B3773" t="s">
        <v>23</v>
      </c>
      <c r="C3773" t="s">
        <v>22</v>
      </c>
      <c r="D3773" t="str">
        <f t="shared" si="117"/>
        <v>US</v>
      </c>
      <c r="E3773">
        <v>250</v>
      </c>
      <c r="F3773" s="7">
        <v>387.6363829567</v>
      </c>
      <c r="G3773">
        <v>3</v>
      </c>
      <c r="H3773">
        <v>248</v>
      </c>
      <c r="I3773" t="s">
        <v>1</v>
      </c>
      <c r="J3773" s="7">
        <v>5.8866106640000004E-3</v>
      </c>
      <c r="K3773">
        <v>0.02</v>
      </c>
      <c r="L3773" s="7">
        <v>-21.107416336999901</v>
      </c>
      <c r="M3773" s="7">
        <v>-20.826727999999999</v>
      </c>
      <c r="N3773" s="7">
        <v>0.84128524359643797</v>
      </c>
      <c r="O3773" s="7">
        <v>1.1527216999999999E-2</v>
      </c>
      <c r="P3773" s="7">
        <v>1.0433E-2</v>
      </c>
      <c r="Q3773" s="7">
        <v>6.10556825034087E-3</v>
      </c>
      <c r="R3773" s="7">
        <v>1</v>
      </c>
      <c r="S3773" s="7">
        <v>0</v>
      </c>
      <c r="T3773" s="7">
        <f t="shared" si="116"/>
        <v>1</v>
      </c>
      <c r="U3773" s="7">
        <v>-43.215612</v>
      </c>
      <c r="V3773" s="7">
        <v>-50.04195</v>
      </c>
      <c r="W3773" s="7">
        <v>-43.885908999999998</v>
      </c>
    </row>
    <row r="3774" spans="1:23" x14ac:dyDescent="0.35">
      <c r="A3774" s="6">
        <v>773</v>
      </c>
      <c r="B3774" t="s">
        <v>23</v>
      </c>
      <c r="C3774" t="s">
        <v>22</v>
      </c>
      <c r="D3774" t="str">
        <f t="shared" si="117"/>
        <v>US</v>
      </c>
      <c r="E3774">
        <v>250</v>
      </c>
      <c r="F3774" s="7">
        <v>314.32102610881498</v>
      </c>
      <c r="G3774">
        <v>6</v>
      </c>
      <c r="H3774">
        <v>38</v>
      </c>
      <c r="I3774" t="s">
        <v>1</v>
      </c>
      <c r="J3774" s="7">
        <v>0.84378085729999996</v>
      </c>
      <c r="K3774">
        <v>0.02</v>
      </c>
      <c r="L3774" s="7">
        <v>-27.122175510000002</v>
      </c>
      <c r="M3774" s="7">
        <v>-26.763151999999899</v>
      </c>
      <c r="N3774" s="7">
        <v>0.904306700427846</v>
      </c>
      <c r="O3774" s="7">
        <v>2.2328357E-2</v>
      </c>
      <c r="P3774" s="7">
        <v>2.1396999999999999E-2</v>
      </c>
      <c r="Q3774" s="7">
        <v>8.9287886556020206E-3</v>
      </c>
      <c r="R3774" s="7">
        <v>0.97399999999999998</v>
      </c>
      <c r="S3774" s="7">
        <v>2.5999999999999999E-2</v>
      </c>
      <c r="T3774" s="7">
        <f t="shared" si="116"/>
        <v>0.97399999999999998</v>
      </c>
      <c r="U3774" s="7">
        <v>-40.739874</v>
      </c>
      <c r="V3774" s="7">
        <v>-44.443393</v>
      </c>
      <c r="W3774" s="7">
        <v>-41.439107999999997</v>
      </c>
    </row>
    <row r="3775" spans="1:23" x14ac:dyDescent="0.35">
      <c r="A3775" s="6">
        <v>774</v>
      </c>
      <c r="B3775" t="s">
        <v>23</v>
      </c>
      <c r="C3775" t="s">
        <v>22</v>
      </c>
      <c r="D3775" t="str">
        <f t="shared" si="117"/>
        <v>US</v>
      </c>
      <c r="E3775">
        <v>250</v>
      </c>
      <c r="F3775" s="7">
        <v>460.944357343663</v>
      </c>
      <c r="G3775">
        <v>10</v>
      </c>
      <c r="H3775">
        <v>233</v>
      </c>
      <c r="I3775" t="s">
        <v>0</v>
      </c>
      <c r="J3775" s="7">
        <v>4.5658305160000003E-2</v>
      </c>
      <c r="K3775">
        <v>0.02</v>
      </c>
      <c r="L3775" s="7">
        <v>-38.993684410999997</v>
      </c>
      <c r="M3775" s="7">
        <v>-38.711764000000002</v>
      </c>
      <c r="N3775" s="7">
        <v>0.73937977781236597</v>
      </c>
      <c r="O3775" s="7">
        <v>2.3251328000000002E-2</v>
      </c>
      <c r="P3775" s="7">
        <v>2.2461999999999999E-2</v>
      </c>
      <c r="Q3775" s="7">
        <v>7.2919077347995001E-3</v>
      </c>
      <c r="R3775" s="7">
        <v>2E-3</v>
      </c>
      <c r="S3775" s="7">
        <v>0.998</v>
      </c>
      <c r="T3775" s="7">
        <f t="shared" si="116"/>
        <v>0.998</v>
      </c>
      <c r="U3775" s="7">
        <v>-38.580548</v>
      </c>
      <c r="V3775" s="7">
        <v>-45.598998999999999</v>
      </c>
      <c r="W3775" s="7">
        <v>-39.282482000000002</v>
      </c>
    </row>
    <row r="3776" spans="1:23" x14ac:dyDescent="0.35">
      <c r="A3776" s="6">
        <v>775</v>
      </c>
      <c r="B3776" t="s">
        <v>23</v>
      </c>
      <c r="C3776" t="s">
        <v>22</v>
      </c>
      <c r="D3776" t="str">
        <f t="shared" si="117"/>
        <v>US</v>
      </c>
      <c r="E3776">
        <v>250</v>
      </c>
      <c r="F3776" s="7">
        <v>481.194377914185</v>
      </c>
      <c r="G3776">
        <v>8</v>
      </c>
      <c r="H3776">
        <v>50</v>
      </c>
      <c r="I3776" t="s">
        <v>1</v>
      </c>
      <c r="J3776" s="7">
        <v>1.161287419</v>
      </c>
      <c r="K3776">
        <v>0.02</v>
      </c>
      <c r="L3776" s="7">
        <v>-36.539022387000003</v>
      </c>
      <c r="M3776" s="7">
        <v>-36.187343499999997</v>
      </c>
      <c r="N3776" s="7">
        <v>0.94041253406854397</v>
      </c>
      <c r="O3776" s="7">
        <v>2.0356895E-2</v>
      </c>
      <c r="P3776" s="7">
        <v>1.97229999999999E-2</v>
      </c>
      <c r="Q3776" s="7">
        <v>6.9241404436116002E-3</v>
      </c>
      <c r="R3776" s="7">
        <v>0.97799999999999998</v>
      </c>
      <c r="S3776" s="7">
        <v>2.1999999999999999E-2</v>
      </c>
      <c r="T3776" s="7">
        <f t="shared" si="116"/>
        <v>0.97799999999999998</v>
      </c>
      <c r="U3776" s="7">
        <v>-40.752741999999998</v>
      </c>
      <c r="V3776" s="7">
        <v>-45.681579999999997</v>
      </c>
      <c r="W3776" s="7">
        <v>-41.435034000000002</v>
      </c>
    </row>
    <row r="3777" spans="1:23" x14ac:dyDescent="0.35">
      <c r="A3777" s="6">
        <v>776</v>
      </c>
      <c r="B3777" t="s">
        <v>23</v>
      </c>
      <c r="C3777" t="s">
        <v>22</v>
      </c>
      <c r="D3777" t="str">
        <f t="shared" si="117"/>
        <v>US</v>
      </c>
      <c r="E3777">
        <v>250</v>
      </c>
      <c r="F3777" s="7">
        <v>444.86563134146297</v>
      </c>
      <c r="G3777">
        <v>7</v>
      </c>
      <c r="H3777">
        <v>234</v>
      </c>
      <c r="I3777" t="s">
        <v>1</v>
      </c>
      <c r="J3777" s="7">
        <v>4.5931781159999997E-2</v>
      </c>
      <c r="K3777">
        <v>0.02</v>
      </c>
      <c r="L3777" s="7">
        <v>-34.242713933999902</v>
      </c>
      <c r="M3777" s="7">
        <v>-33.976340499999999</v>
      </c>
      <c r="N3777" s="7">
        <v>0.70532017671509295</v>
      </c>
      <c r="O3777" s="7">
        <v>1.8831726E-2</v>
      </c>
      <c r="P3777" s="7">
        <v>1.8117000000000001E-2</v>
      </c>
      <c r="Q3777" s="7">
        <v>6.58077673921668E-3</v>
      </c>
      <c r="R3777" s="7">
        <v>0.999</v>
      </c>
      <c r="S3777" s="7">
        <v>1E-3</v>
      </c>
      <c r="T3777" s="7">
        <f t="shared" si="116"/>
        <v>0.999</v>
      </c>
      <c r="U3777" s="7">
        <v>-53.228440999999997</v>
      </c>
      <c r="V3777" s="7">
        <v>-59.201926999999998</v>
      </c>
      <c r="W3777" s="7">
        <v>-53.917611999999998</v>
      </c>
    </row>
    <row r="3778" spans="1:23" x14ac:dyDescent="0.35">
      <c r="A3778" s="6">
        <v>777</v>
      </c>
      <c r="B3778" t="s">
        <v>23</v>
      </c>
      <c r="C3778" t="s">
        <v>22</v>
      </c>
      <c r="D3778" t="str">
        <f t="shared" si="117"/>
        <v>US</v>
      </c>
      <c r="E3778">
        <v>250</v>
      </c>
      <c r="F3778" s="7">
        <v>546.07880977815</v>
      </c>
      <c r="G3778">
        <v>8</v>
      </c>
      <c r="H3778">
        <v>178</v>
      </c>
      <c r="I3778" t="s">
        <v>1</v>
      </c>
      <c r="J3778" s="7">
        <v>0.29263645579999997</v>
      </c>
      <c r="K3778">
        <v>0.02</v>
      </c>
      <c r="L3778" s="7">
        <v>-36.381276584999902</v>
      </c>
      <c r="M3778" s="7">
        <v>-36.058040499999997</v>
      </c>
      <c r="N3778" s="7">
        <v>0.85018186337415602</v>
      </c>
      <c r="O3778" s="7">
        <v>1.7996880999999999E-2</v>
      </c>
      <c r="P3778" s="7">
        <v>1.7391500000000001E-2</v>
      </c>
      <c r="Q3778" s="7">
        <v>6.2126770027403902E-3</v>
      </c>
      <c r="R3778" s="7">
        <v>0.995</v>
      </c>
      <c r="S3778" s="7">
        <v>5.0000000000000001E-3</v>
      </c>
      <c r="T3778" s="7">
        <f t="shared" ref="T3778:T3841" si="118">IF(I3778="A",R3778,S3778)</f>
        <v>0.995</v>
      </c>
      <c r="U3778" s="7">
        <v>-49.215276000000003</v>
      </c>
      <c r="V3778" s="7">
        <v>-52.460011000000002</v>
      </c>
      <c r="W3778" s="7">
        <v>-49.898102000000002</v>
      </c>
    </row>
    <row r="3779" spans="1:23" x14ac:dyDescent="0.35">
      <c r="A3779" s="6">
        <v>778</v>
      </c>
      <c r="B3779" t="s">
        <v>23</v>
      </c>
      <c r="C3779" t="s">
        <v>22</v>
      </c>
      <c r="D3779" t="str">
        <f t="shared" ref="D3779:D3842" si="119">_xlfn.CONCAT(B3779,C3779)</f>
        <v>US</v>
      </c>
      <c r="E3779">
        <v>250</v>
      </c>
      <c r="F3779" s="7">
        <v>442.66131918993199</v>
      </c>
      <c r="G3779">
        <v>11</v>
      </c>
      <c r="H3779">
        <v>227</v>
      </c>
      <c r="I3779" t="s">
        <v>1</v>
      </c>
      <c r="J3779" s="7">
        <v>8.3772228520000006E-2</v>
      </c>
      <c r="K3779">
        <v>0.02</v>
      </c>
      <c r="L3779" s="7">
        <v>-49.269988233999896</v>
      </c>
      <c r="M3779" s="7">
        <v>-48.961606500000002</v>
      </c>
      <c r="N3779" s="7">
        <v>0.80687551712345595</v>
      </c>
      <c r="O3779" s="7">
        <v>3.1080714999999901E-2</v>
      </c>
      <c r="P3779" s="7">
        <v>3.02484999999999E-2</v>
      </c>
      <c r="Q3779" s="7">
        <v>9.5455595686818797E-3</v>
      </c>
      <c r="R3779" s="7">
        <v>0.998</v>
      </c>
      <c r="S3779" s="7">
        <v>2E-3</v>
      </c>
      <c r="T3779" s="7">
        <f t="shared" si="118"/>
        <v>0.998</v>
      </c>
      <c r="U3779" s="7">
        <v>-18.423106000000001</v>
      </c>
      <c r="V3779" s="7">
        <v>-25.678920999999999</v>
      </c>
      <c r="W3779" s="7">
        <v>-19.083794000000001</v>
      </c>
    </row>
    <row r="3780" spans="1:23" x14ac:dyDescent="0.35">
      <c r="A3780" s="6">
        <v>779</v>
      </c>
      <c r="B3780" t="s">
        <v>23</v>
      </c>
      <c r="C3780" t="s">
        <v>22</v>
      </c>
      <c r="D3780" t="str">
        <f t="shared" si="119"/>
        <v>US</v>
      </c>
      <c r="E3780">
        <v>250</v>
      </c>
      <c r="F3780" s="7">
        <v>458.07229775856899</v>
      </c>
      <c r="G3780">
        <v>9</v>
      </c>
      <c r="H3780">
        <v>14</v>
      </c>
      <c r="I3780" t="s">
        <v>1</v>
      </c>
      <c r="J3780" s="7">
        <v>2.1720072159999999</v>
      </c>
      <c r="K3780">
        <v>0.02</v>
      </c>
      <c r="L3780" s="7">
        <v>-38.490443317999897</v>
      </c>
      <c r="M3780" s="7">
        <v>-38.058554999999998</v>
      </c>
      <c r="N3780" s="7">
        <v>0.98276146387354502</v>
      </c>
      <c r="O3780" s="7">
        <v>2.4757102999999999E-2</v>
      </c>
      <c r="P3780" s="7">
        <v>2.4083500000000001E-2</v>
      </c>
      <c r="Q3780" s="7">
        <v>7.8799014986241402E-3</v>
      </c>
      <c r="R3780" s="7">
        <v>0.91200000000000003</v>
      </c>
      <c r="S3780" s="7">
        <v>8.7999999999999995E-2</v>
      </c>
      <c r="T3780" s="7">
        <f t="shared" si="118"/>
        <v>0.91200000000000003</v>
      </c>
      <c r="U3780" s="7">
        <v>-31.718153999999998</v>
      </c>
      <c r="V3780" s="7">
        <v>-36.387151000000003</v>
      </c>
      <c r="W3780" s="7">
        <v>-32.409157999999998</v>
      </c>
    </row>
    <row r="3781" spans="1:23" x14ac:dyDescent="0.35">
      <c r="A3781" s="6">
        <v>780</v>
      </c>
      <c r="B3781" t="s">
        <v>23</v>
      </c>
      <c r="C3781" t="s">
        <v>22</v>
      </c>
      <c r="D3781" t="str">
        <f t="shared" si="119"/>
        <v>US</v>
      </c>
      <c r="E3781">
        <v>250</v>
      </c>
      <c r="F3781" s="7">
        <v>408.73306993208098</v>
      </c>
      <c r="G3781">
        <v>4</v>
      </c>
      <c r="H3781">
        <v>149</v>
      </c>
      <c r="I3781" t="s">
        <v>0</v>
      </c>
      <c r="J3781" s="7">
        <v>0.31594216520000001</v>
      </c>
      <c r="K3781">
        <v>0.02</v>
      </c>
      <c r="L3781" s="7">
        <v>-21.531522560999999</v>
      </c>
      <c r="M3781" s="7">
        <v>-21.2406465</v>
      </c>
      <c r="N3781" s="7">
        <v>0.81455014669702897</v>
      </c>
      <c r="O3781" s="7">
        <v>1.2920009999999999E-2</v>
      </c>
      <c r="P3781" s="7">
        <v>1.22115E-2</v>
      </c>
      <c r="Q3781" s="7">
        <v>5.8278160409974897E-3</v>
      </c>
      <c r="R3781" s="7">
        <v>3.0000000000000001E-3</v>
      </c>
      <c r="S3781" s="7">
        <v>0.997</v>
      </c>
      <c r="T3781" s="7">
        <f t="shared" si="118"/>
        <v>0.997</v>
      </c>
      <c r="U3781" s="7">
        <v>-54.638224000000001</v>
      </c>
      <c r="V3781" s="7">
        <v>-58.209653000000003</v>
      </c>
      <c r="W3781" s="7">
        <v>-55.314467999999998</v>
      </c>
    </row>
    <row r="3782" spans="1:23" x14ac:dyDescent="0.35">
      <c r="A3782" s="6">
        <v>781</v>
      </c>
      <c r="B3782" t="s">
        <v>23</v>
      </c>
      <c r="C3782" t="s">
        <v>22</v>
      </c>
      <c r="D3782" t="str">
        <f t="shared" si="119"/>
        <v>US</v>
      </c>
      <c r="E3782">
        <v>250</v>
      </c>
      <c r="F3782" s="7">
        <v>406.029045501626</v>
      </c>
      <c r="G3782">
        <v>7</v>
      </c>
      <c r="H3782">
        <v>129</v>
      </c>
      <c r="I3782" t="s">
        <v>1</v>
      </c>
      <c r="J3782" s="7">
        <v>0.43573695540000001</v>
      </c>
      <c r="K3782">
        <v>0.02</v>
      </c>
      <c r="L3782" s="7">
        <v>-27.5699141179999</v>
      </c>
      <c r="M3782" s="7">
        <v>-27.284505500000002</v>
      </c>
      <c r="N3782" s="7">
        <v>0.83019620156837504</v>
      </c>
      <c r="O3782" s="7">
        <v>2.1193158E-2</v>
      </c>
      <c r="P3782" s="7">
        <v>2.0541999999999901E-2</v>
      </c>
      <c r="Q3782" s="7">
        <v>7.7149063841080697E-3</v>
      </c>
      <c r="R3782" s="7">
        <v>0.99099999999999999</v>
      </c>
      <c r="S3782" s="7">
        <v>8.9999999999999993E-3</v>
      </c>
      <c r="T3782" s="7">
        <f t="shared" si="118"/>
        <v>0.99099999999999999</v>
      </c>
      <c r="U3782" s="7">
        <v>-43.742271000000002</v>
      </c>
      <c r="V3782" s="7">
        <v>-50.677880999999999</v>
      </c>
      <c r="W3782" s="7">
        <v>-44.426367999999997</v>
      </c>
    </row>
    <row r="3783" spans="1:23" x14ac:dyDescent="0.35">
      <c r="A3783" s="6">
        <v>782</v>
      </c>
      <c r="B3783" t="s">
        <v>23</v>
      </c>
      <c r="C3783" t="s">
        <v>22</v>
      </c>
      <c r="D3783" t="str">
        <f t="shared" si="119"/>
        <v>US</v>
      </c>
      <c r="E3783">
        <v>250</v>
      </c>
      <c r="F3783" s="7">
        <v>519.56999894118906</v>
      </c>
      <c r="G3783">
        <v>13</v>
      </c>
      <c r="H3783">
        <v>89</v>
      </c>
      <c r="I3783" t="s">
        <v>1</v>
      </c>
      <c r="J3783" s="7">
        <v>0.94304596910000005</v>
      </c>
      <c r="K3783">
        <v>0.02</v>
      </c>
      <c r="L3783" s="7">
        <v>-50.571042505999898</v>
      </c>
      <c r="M3783" s="7">
        <v>-50.243339499999998</v>
      </c>
      <c r="N3783" s="7">
        <v>0.87001503680484904</v>
      </c>
      <c r="O3783" s="7">
        <v>2.7862242999999901E-2</v>
      </c>
      <c r="P3783" s="7">
        <v>2.7074999999999998E-2</v>
      </c>
      <c r="Q3783" s="7">
        <v>7.9966333318838394E-3</v>
      </c>
      <c r="R3783" s="7">
        <v>0.97699999999999998</v>
      </c>
      <c r="S3783" s="7">
        <v>2.3E-2</v>
      </c>
      <c r="T3783" s="7">
        <f t="shared" si="118"/>
        <v>0.97699999999999998</v>
      </c>
      <c r="U3783" s="7">
        <v>-42.006141999999997</v>
      </c>
      <c r="V3783" s="7">
        <v>-46.816617000000001</v>
      </c>
      <c r="W3783" s="7">
        <v>-42.700916999999997</v>
      </c>
    </row>
    <row r="3784" spans="1:23" x14ac:dyDescent="0.35">
      <c r="A3784" s="6">
        <v>783</v>
      </c>
      <c r="B3784" t="s">
        <v>23</v>
      </c>
      <c r="C3784" t="s">
        <v>22</v>
      </c>
      <c r="D3784" t="str">
        <f t="shared" si="119"/>
        <v>US</v>
      </c>
      <c r="E3784">
        <v>250</v>
      </c>
      <c r="F3784" s="7">
        <v>323.32896428211399</v>
      </c>
      <c r="G3784">
        <v>9</v>
      </c>
      <c r="H3784">
        <v>232</v>
      </c>
      <c r="I3784" t="s">
        <v>0</v>
      </c>
      <c r="J3784" s="7">
        <v>2.8878592049999999E-2</v>
      </c>
      <c r="K3784">
        <v>0.02</v>
      </c>
      <c r="L3784" s="7">
        <v>-39.936194202000003</v>
      </c>
      <c r="M3784" s="7">
        <v>-39.623851000000002</v>
      </c>
      <c r="N3784" s="7">
        <v>0.79789386870887402</v>
      </c>
      <c r="O3784" s="7">
        <v>3.4371177000000003E-2</v>
      </c>
      <c r="P3784" s="7">
        <v>3.3252999999999998E-2</v>
      </c>
      <c r="Q3784" s="7">
        <v>1.11781343526223E-2</v>
      </c>
      <c r="R3784" s="7">
        <v>1E-3</v>
      </c>
      <c r="S3784" s="7">
        <v>0.999</v>
      </c>
      <c r="T3784" s="7">
        <f t="shared" si="118"/>
        <v>0.999</v>
      </c>
      <c r="U3784" s="7">
        <v>-50.642069999999997</v>
      </c>
      <c r="V3784" s="7">
        <v>-56.451036000000002</v>
      </c>
      <c r="W3784" s="7">
        <v>-51.344985000000001</v>
      </c>
    </row>
    <row r="3785" spans="1:23" x14ac:dyDescent="0.35">
      <c r="A3785" s="6">
        <v>784</v>
      </c>
      <c r="B3785" t="s">
        <v>23</v>
      </c>
      <c r="C3785" t="s">
        <v>22</v>
      </c>
      <c r="D3785" t="str">
        <f t="shared" si="119"/>
        <v>US</v>
      </c>
      <c r="E3785">
        <v>250</v>
      </c>
      <c r="F3785" s="7">
        <v>416.47166612723203</v>
      </c>
      <c r="G3785">
        <v>9</v>
      </c>
      <c r="H3785">
        <v>157</v>
      </c>
      <c r="I3785" t="s">
        <v>1</v>
      </c>
      <c r="J3785" s="7">
        <v>0.34310379419999998</v>
      </c>
      <c r="K3785">
        <v>0.02</v>
      </c>
      <c r="L3785" s="7">
        <v>-37.877104900999903</v>
      </c>
      <c r="M3785" s="7">
        <v>-37.565967000000001</v>
      </c>
      <c r="N3785" s="7">
        <v>0.82148091632806497</v>
      </c>
      <c r="O3785" s="7">
        <v>2.3132164999999899E-2</v>
      </c>
      <c r="P3785" s="7">
        <v>2.1756999999999999E-2</v>
      </c>
      <c r="Q3785" s="7">
        <v>8.0244584392355107E-3</v>
      </c>
      <c r="R3785" s="7">
        <v>0.99299999999999999</v>
      </c>
      <c r="S3785" s="7">
        <v>7.0000000000000001E-3</v>
      </c>
      <c r="T3785" s="7">
        <f t="shared" si="118"/>
        <v>0.99299999999999999</v>
      </c>
      <c r="U3785" s="7">
        <v>-41.829166000000001</v>
      </c>
      <c r="V3785" s="7">
        <v>-46.74823</v>
      </c>
      <c r="W3785" s="7">
        <v>-42.505443999999997</v>
      </c>
    </row>
    <row r="3786" spans="1:23" x14ac:dyDescent="0.35">
      <c r="A3786" s="6">
        <v>785</v>
      </c>
      <c r="B3786" t="s">
        <v>23</v>
      </c>
      <c r="C3786" t="s">
        <v>22</v>
      </c>
      <c r="D3786" t="str">
        <f t="shared" si="119"/>
        <v>US</v>
      </c>
      <c r="E3786">
        <v>250</v>
      </c>
      <c r="F3786" s="7">
        <v>421.38168476349898</v>
      </c>
      <c r="G3786">
        <v>11</v>
      </c>
      <c r="H3786">
        <v>217</v>
      </c>
      <c r="I3786" t="s">
        <v>0</v>
      </c>
      <c r="J3786" s="7">
        <v>9.5257569040000004E-2</v>
      </c>
      <c r="K3786">
        <v>0.02</v>
      </c>
      <c r="L3786" s="7">
        <v>-46.636014330999899</v>
      </c>
      <c r="M3786" s="7">
        <v>-46.345478499999999</v>
      </c>
      <c r="N3786" s="7">
        <v>0.70316837091164297</v>
      </c>
      <c r="O3786" s="7">
        <v>3.1101800999999998E-2</v>
      </c>
      <c r="P3786" s="7">
        <v>3.0376500000000001E-2</v>
      </c>
      <c r="Q3786" s="7">
        <v>9.14465335594517E-3</v>
      </c>
      <c r="R3786" s="7">
        <v>1E-3</v>
      </c>
      <c r="S3786" s="7">
        <v>0.999</v>
      </c>
      <c r="T3786" s="7">
        <f t="shared" si="118"/>
        <v>0.999</v>
      </c>
      <c r="U3786" s="7">
        <v>-40.524213000000003</v>
      </c>
      <c r="V3786" s="7">
        <v>-46.708286000000001</v>
      </c>
      <c r="W3786" s="7">
        <v>-41.193725999999998</v>
      </c>
    </row>
    <row r="3787" spans="1:23" x14ac:dyDescent="0.35">
      <c r="A3787" s="6">
        <v>786</v>
      </c>
      <c r="B3787" t="s">
        <v>23</v>
      </c>
      <c r="C3787" t="s">
        <v>22</v>
      </c>
      <c r="D3787" t="str">
        <f t="shared" si="119"/>
        <v>US</v>
      </c>
      <c r="E3787">
        <v>250</v>
      </c>
      <c r="F3787" s="7">
        <v>455.749876318963</v>
      </c>
      <c r="G3787">
        <v>8</v>
      </c>
      <c r="H3787">
        <v>158</v>
      </c>
      <c r="I3787" t="s">
        <v>0</v>
      </c>
      <c r="J3787" s="7">
        <v>0.34088949039999999</v>
      </c>
      <c r="K3787">
        <v>0.02</v>
      </c>
      <c r="L3787" s="7">
        <v>-37.652285704999898</v>
      </c>
      <c r="M3787" s="7">
        <v>-37.309683</v>
      </c>
      <c r="N3787" s="7">
        <v>0.90120528738376704</v>
      </c>
      <c r="O3787" s="7">
        <v>2.1216541999999901E-2</v>
      </c>
      <c r="P3787" s="7">
        <v>2.0410999999999999E-2</v>
      </c>
      <c r="Q3787" s="7">
        <v>7.4927068051207904E-3</v>
      </c>
      <c r="R3787" s="7">
        <v>7.0000000000000001E-3</v>
      </c>
      <c r="S3787" s="7">
        <v>0.99299999999999999</v>
      </c>
      <c r="T3787" s="7">
        <f t="shared" si="118"/>
        <v>0.99299999999999999</v>
      </c>
      <c r="U3787" s="7">
        <v>-29.090802</v>
      </c>
      <c r="V3787" s="7">
        <v>-34.220452000000002</v>
      </c>
      <c r="W3787" s="7">
        <v>-29.750838000000002</v>
      </c>
    </row>
    <row r="3788" spans="1:23" x14ac:dyDescent="0.35">
      <c r="A3788" s="6">
        <v>787</v>
      </c>
      <c r="B3788" t="s">
        <v>23</v>
      </c>
      <c r="C3788" t="s">
        <v>22</v>
      </c>
      <c r="D3788" t="str">
        <f t="shared" si="119"/>
        <v>US</v>
      </c>
      <c r="E3788">
        <v>250</v>
      </c>
      <c r="F3788" s="7">
        <v>489.48770933389301</v>
      </c>
      <c r="G3788">
        <v>8</v>
      </c>
      <c r="H3788">
        <v>221</v>
      </c>
      <c r="I3788" t="s">
        <v>1</v>
      </c>
      <c r="J3788" s="7">
        <v>9.9256060830000006E-2</v>
      </c>
      <c r="K3788">
        <v>0.02</v>
      </c>
      <c r="L3788" s="7">
        <v>-36.175242097000002</v>
      </c>
      <c r="M3788" s="7">
        <v>-35.890900500000001</v>
      </c>
      <c r="N3788" s="7">
        <v>0.72661760613176996</v>
      </c>
      <c r="O3788" s="7">
        <v>2.03304889999999E-2</v>
      </c>
      <c r="P3788" s="7">
        <v>1.9435000000000001E-2</v>
      </c>
      <c r="Q3788" s="7">
        <v>6.8105053088916498E-3</v>
      </c>
      <c r="R3788" s="7">
        <v>1</v>
      </c>
      <c r="S3788" s="7">
        <v>0</v>
      </c>
      <c r="T3788" s="7">
        <f t="shared" si="118"/>
        <v>1</v>
      </c>
      <c r="U3788" s="7">
        <v>-23.809894</v>
      </c>
      <c r="V3788" s="7">
        <v>-32.535862000000002</v>
      </c>
      <c r="W3788" s="7">
        <v>-24.495455</v>
      </c>
    </row>
    <row r="3789" spans="1:23" x14ac:dyDescent="0.35">
      <c r="A3789" s="6">
        <v>788</v>
      </c>
      <c r="B3789" t="s">
        <v>23</v>
      </c>
      <c r="C3789" t="s">
        <v>22</v>
      </c>
      <c r="D3789" t="str">
        <f t="shared" si="119"/>
        <v>US</v>
      </c>
      <c r="E3789">
        <v>250</v>
      </c>
      <c r="F3789" s="7">
        <v>443.28045245796199</v>
      </c>
      <c r="G3789">
        <v>5</v>
      </c>
      <c r="H3789">
        <v>150</v>
      </c>
      <c r="I3789" t="s">
        <v>1</v>
      </c>
      <c r="J3789" s="7">
        <v>0.3945483702</v>
      </c>
      <c r="K3789">
        <v>0.02</v>
      </c>
      <c r="L3789" s="7">
        <v>-24.651699533999899</v>
      </c>
      <c r="M3789" s="7">
        <v>-24.3406065</v>
      </c>
      <c r="N3789" s="7">
        <v>0.82848641803799905</v>
      </c>
      <c r="O3789" s="7">
        <v>1.4565969999999999E-2</v>
      </c>
      <c r="P3789" s="7">
        <v>1.3818499999999999E-2</v>
      </c>
      <c r="Q3789" s="7">
        <v>5.9890506868141603E-3</v>
      </c>
      <c r="R3789" s="7">
        <v>0.995</v>
      </c>
      <c r="S3789" s="7">
        <v>5.0000000000000001E-3</v>
      </c>
      <c r="T3789" s="7">
        <f t="shared" si="118"/>
        <v>0.995</v>
      </c>
      <c r="U3789" s="7">
        <v>-40.652946</v>
      </c>
      <c r="V3789" s="7">
        <v>-46.802484</v>
      </c>
      <c r="W3789" s="7">
        <v>-41.356355000000001</v>
      </c>
    </row>
    <row r="3790" spans="1:23" x14ac:dyDescent="0.35">
      <c r="A3790" s="6">
        <v>789</v>
      </c>
      <c r="B3790" t="s">
        <v>23</v>
      </c>
      <c r="C3790" t="s">
        <v>22</v>
      </c>
      <c r="D3790" t="str">
        <f t="shared" si="119"/>
        <v>US</v>
      </c>
      <c r="E3790">
        <v>250</v>
      </c>
      <c r="F3790" s="7">
        <v>344.08558176761301</v>
      </c>
      <c r="G3790">
        <v>4</v>
      </c>
      <c r="H3790">
        <v>241</v>
      </c>
      <c r="I3790" t="s">
        <v>0</v>
      </c>
      <c r="J3790" s="7">
        <v>1.065654689E-2</v>
      </c>
      <c r="K3790">
        <v>0.02</v>
      </c>
      <c r="L3790" s="7">
        <v>-19.449239155000001</v>
      </c>
      <c r="M3790" s="7">
        <v>-19.168999999999901</v>
      </c>
      <c r="N3790" s="7">
        <v>0.70145494641489203</v>
      </c>
      <c r="O3790" s="7">
        <v>1.5078118999999999E-2</v>
      </c>
      <c r="P3790" s="7">
        <v>1.4186000000000001E-2</v>
      </c>
      <c r="Q3790" s="7">
        <v>6.7076573867824703E-3</v>
      </c>
      <c r="R3790" s="7">
        <v>0</v>
      </c>
      <c r="S3790" s="7">
        <v>1</v>
      </c>
      <c r="T3790" s="7">
        <f t="shared" si="118"/>
        <v>1</v>
      </c>
      <c r="U3790" s="7">
        <v>-25.998331</v>
      </c>
      <c r="V3790" s="7">
        <v>-31.511987999999999</v>
      </c>
      <c r="W3790" s="7">
        <v>-26.694015</v>
      </c>
    </row>
    <row r="3791" spans="1:23" x14ac:dyDescent="0.35">
      <c r="A3791" s="6">
        <v>790</v>
      </c>
      <c r="B3791" t="s">
        <v>23</v>
      </c>
      <c r="C3791" t="s">
        <v>22</v>
      </c>
      <c r="D3791" t="str">
        <f t="shared" si="119"/>
        <v>US</v>
      </c>
      <c r="E3791">
        <v>250</v>
      </c>
      <c r="F3791" s="7">
        <v>427.01374170921702</v>
      </c>
      <c r="G3791">
        <v>7</v>
      </c>
      <c r="H3791">
        <v>220</v>
      </c>
      <c r="I3791" t="s">
        <v>1</v>
      </c>
      <c r="J3791" s="7">
        <v>0.1062914278</v>
      </c>
      <c r="K3791">
        <v>0.02</v>
      </c>
      <c r="L3791" s="7">
        <v>-36.379364817999999</v>
      </c>
      <c r="M3791" s="7">
        <v>-36.108767</v>
      </c>
      <c r="N3791" s="7">
        <v>0.77411583756060498</v>
      </c>
      <c r="O3791" s="7">
        <v>1.9894803999999901E-2</v>
      </c>
      <c r="P3791" s="7">
        <v>1.9231999999999999E-2</v>
      </c>
      <c r="Q3791" s="7">
        <v>7.1909606986377897E-3</v>
      </c>
      <c r="R3791" s="7">
        <v>0.998</v>
      </c>
      <c r="S3791" s="7">
        <v>2E-3</v>
      </c>
      <c r="T3791" s="7">
        <f t="shared" si="118"/>
        <v>0.998</v>
      </c>
      <c r="U3791" s="7">
        <v>-40.823041000000003</v>
      </c>
      <c r="V3791" s="7">
        <v>-46.981746000000001</v>
      </c>
      <c r="W3791" s="7">
        <v>-41.487841000000003</v>
      </c>
    </row>
    <row r="3792" spans="1:23" x14ac:dyDescent="0.35">
      <c r="A3792" s="6">
        <v>791</v>
      </c>
      <c r="B3792" t="s">
        <v>23</v>
      </c>
      <c r="C3792" t="s">
        <v>22</v>
      </c>
      <c r="D3792" t="str">
        <f t="shared" si="119"/>
        <v>US</v>
      </c>
      <c r="E3792">
        <v>250</v>
      </c>
      <c r="F3792" s="7">
        <v>337.04132883317402</v>
      </c>
      <c r="G3792">
        <v>4</v>
      </c>
      <c r="H3792">
        <v>22</v>
      </c>
      <c r="I3792" t="s">
        <v>1</v>
      </c>
      <c r="J3792" s="7">
        <v>1.2788098459999999</v>
      </c>
      <c r="K3792">
        <v>0.02</v>
      </c>
      <c r="L3792" s="7">
        <v>-18.487242257999899</v>
      </c>
      <c r="M3792" s="7">
        <v>-18.092133499999999</v>
      </c>
      <c r="N3792" s="7">
        <v>0.98279338436015296</v>
      </c>
      <c r="O3792" s="7">
        <v>1.6022025999999901E-2</v>
      </c>
      <c r="P3792" s="7">
        <v>1.477E-2</v>
      </c>
      <c r="Q3792" s="7">
        <v>7.4303786129413102E-3</v>
      </c>
      <c r="R3792" s="7">
        <v>0.98299999999999998</v>
      </c>
      <c r="S3792" s="7">
        <v>1.7000000000000001E-2</v>
      </c>
      <c r="T3792" s="7">
        <f t="shared" si="118"/>
        <v>0.98299999999999998</v>
      </c>
      <c r="U3792" s="7">
        <v>-30.090627999999999</v>
      </c>
      <c r="V3792" s="7">
        <v>-35.139567999999997</v>
      </c>
      <c r="W3792" s="7">
        <v>-30.772791999999999</v>
      </c>
    </row>
    <row r="3793" spans="1:23" x14ac:dyDescent="0.35">
      <c r="A3793" s="6">
        <v>792</v>
      </c>
      <c r="B3793" t="s">
        <v>23</v>
      </c>
      <c r="C3793" t="s">
        <v>22</v>
      </c>
      <c r="D3793" t="str">
        <f t="shared" si="119"/>
        <v>US</v>
      </c>
      <c r="E3793">
        <v>250</v>
      </c>
      <c r="F3793" s="7">
        <v>459.32425572643399</v>
      </c>
      <c r="G3793">
        <v>8</v>
      </c>
      <c r="H3793">
        <v>228</v>
      </c>
      <c r="I3793" t="s">
        <v>0</v>
      </c>
      <c r="J3793" s="7">
        <v>9.7545756080000004E-2</v>
      </c>
      <c r="K3793">
        <v>0.02</v>
      </c>
      <c r="L3793" s="7">
        <v>-36.559512044999998</v>
      </c>
      <c r="M3793" s="7">
        <v>-36.260362999999998</v>
      </c>
      <c r="N3793" s="7">
        <v>0.79118970925311305</v>
      </c>
      <c r="O3793" s="7">
        <v>2.0933745E-2</v>
      </c>
      <c r="P3793" s="7">
        <v>2.0412E-2</v>
      </c>
      <c r="Q3793" s="7">
        <v>7.0709360495334397E-3</v>
      </c>
      <c r="R3793" s="7">
        <v>2E-3</v>
      </c>
      <c r="S3793" s="7">
        <v>0.998</v>
      </c>
      <c r="T3793" s="7">
        <f t="shared" si="118"/>
        <v>0.998</v>
      </c>
      <c r="U3793" s="7">
        <v>-22.137867</v>
      </c>
      <c r="V3793" s="7">
        <v>-26.858339999999998</v>
      </c>
      <c r="W3793" s="7">
        <v>-22.804431999999998</v>
      </c>
    </row>
    <row r="3794" spans="1:23" x14ac:dyDescent="0.35">
      <c r="A3794" s="6">
        <v>793</v>
      </c>
      <c r="B3794" t="s">
        <v>23</v>
      </c>
      <c r="C3794" t="s">
        <v>22</v>
      </c>
      <c r="D3794" t="str">
        <f t="shared" si="119"/>
        <v>US</v>
      </c>
      <c r="E3794">
        <v>250</v>
      </c>
      <c r="F3794" s="7">
        <v>413.20065176272698</v>
      </c>
      <c r="G3794">
        <v>5</v>
      </c>
      <c r="H3794">
        <v>125</v>
      </c>
      <c r="I3794" t="s">
        <v>1</v>
      </c>
      <c r="J3794" s="7">
        <v>0.41511934540000001</v>
      </c>
      <c r="K3794">
        <v>0.02</v>
      </c>
      <c r="L3794" s="7">
        <v>-25.715822725999899</v>
      </c>
      <c r="M3794" s="7">
        <v>-25.400995000000002</v>
      </c>
      <c r="N3794" s="7">
        <v>0.83465973774047497</v>
      </c>
      <c r="O3794" s="7">
        <v>1.50134829999999E-2</v>
      </c>
      <c r="P3794" s="7">
        <v>1.4250499999999999E-2</v>
      </c>
      <c r="Q3794" s="7">
        <v>6.3307071717941497E-3</v>
      </c>
      <c r="R3794" s="7">
        <v>0.99299999999999999</v>
      </c>
      <c r="S3794" s="7">
        <v>7.0000000000000001E-3</v>
      </c>
      <c r="T3794" s="7">
        <f t="shared" si="118"/>
        <v>0.99299999999999999</v>
      </c>
      <c r="U3794" s="7">
        <v>-35.288227999999997</v>
      </c>
      <c r="V3794" s="7">
        <v>-39.985249000000003</v>
      </c>
      <c r="W3794" s="7">
        <v>-35.961734</v>
      </c>
    </row>
    <row r="3795" spans="1:23" x14ac:dyDescent="0.35">
      <c r="A3795" s="6">
        <v>794</v>
      </c>
      <c r="B3795" t="s">
        <v>23</v>
      </c>
      <c r="C3795" t="s">
        <v>22</v>
      </c>
      <c r="D3795" t="str">
        <f t="shared" si="119"/>
        <v>US</v>
      </c>
      <c r="E3795">
        <v>250</v>
      </c>
      <c r="F3795" s="7">
        <v>267.69425970768299</v>
      </c>
      <c r="G3795">
        <v>3</v>
      </c>
      <c r="H3795">
        <v>83</v>
      </c>
      <c r="I3795" t="s">
        <v>0</v>
      </c>
      <c r="J3795" s="7">
        <v>0.55650476849999997</v>
      </c>
      <c r="K3795">
        <v>0.02</v>
      </c>
      <c r="L3795" s="7">
        <v>-17.939816834999998</v>
      </c>
      <c r="M3795" s="7">
        <v>-17.581462999999999</v>
      </c>
      <c r="N3795" s="7">
        <v>0.88171423159366602</v>
      </c>
      <c r="O3795" s="7">
        <v>1.5596347999999901E-2</v>
      </c>
      <c r="P3795" s="7">
        <v>1.4189500000000001E-2</v>
      </c>
      <c r="Q3795" s="7">
        <v>7.90094175839599E-3</v>
      </c>
      <c r="R3795" s="7">
        <v>8.9999999999999993E-3</v>
      </c>
      <c r="S3795" s="7">
        <v>0.99099999999999999</v>
      </c>
      <c r="T3795" s="7">
        <f t="shared" si="118"/>
        <v>0.99099999999999999</v>
      </c>
      <c r="U3795" s="7">
        <v>-50.554385000000003</v>
      </c>
      <c r="V3795" s="7">
        <v>-54.398876999999999</v>
      </c>
      <c r="W3795" s="7">
        <v>-51.213945000000002</v>
      </c>
    </row>
    <row r="3796" spans="1:23" x14ac:dyDescent="0.35">
      <c r="A3796" s="6">
        <v>795</v>
      </c>
      <c r="B3796" t="s">
        <v>23</v>
      </c>
      <c r="C3796" t="s">
        <v>22</v>
      </c>
      <c r="D3796" t="str">
        <f t="shared" si="119"/>
        <v>US</v>
      </c>
      <c r="E3796">
        <v>250</v>
      </c>
      <c r="F3796" s="7">
        <v>438.07394540236697</v>
      </c>
      <c r="G3796">
        <v>7</v>
      </c>
      <c r="H3796">
        <v>113</v>
      </c>
      <c r="I3796" t="s">
        <v>0</v>
      </c>
      <c r="J3796" s="7">
        <v>0.52278479119999999</v>
      </c>
      <c r="K3796">
        <v>0.02</v>
      </c>
      <c r="L3796" s="7">
        <v>-30.992630093999999</v>
      </c>
      <c r="M3796" s="7">
        <v>-30.658956</v>
      </c>
      <c r="N3796" s="7">
        <v>0.90719356323703404</v>
      </c>
      <c r="O3796" s="7">
        <v>1.7041853999999999E-2</v>
      </c>
      <c r="P3796" s="7">
        <v>1.5903500000000001E-2</v>
      </c>
      <c r="Q3796" s="7">
        <v>6.6594242168211198E-3</v>
      </c>
      <c r="R3796" s="7">
        <v>1.2999999999999999E-2</v>
      </c>
      <c r="S3796" s="7">
        <v>0.98699999999999999</v>
      </c>
      <c r="T3796" s="7">
        <f t="shared" si="118"/>
        <v>0.98699999999999999</v>
      </c>
      <c r="U3796" s="7">
        <v>-45.854975000000003</v>
      </c>
      <c r="V3796" s="7">
        <v>-50.195075000000003</v>
      </c>
      <c r="W3796" s="7">
        <v>-46.472096000000001</v>
      </c>
    </row>
    <row r="3797" spans="1:23" x14ac:dyDescent="0.35">
      <c r="A3797" s="6">
        <v>796</v>
      </c>
      <c r="B3797" t="s">
        <v>23</v>
      </c>
      <c r="C3797" t="s">
        <v>22</v>
      </c>
      <c r="D3797" t="str">
        <f t="shared" si="119"/>
        <v>US</v>
      </c>
      <c r="E3797">
        <v>250</v>
      </c>
      <c r="F3797" s="7">
        <v>420.686692157989</v>
      </c>
      <c r="G3797">
        <v>11</v>
      </c>
      <c r="H3797">
        <v>97</v>
      </c>
      <c r="I3797" t="s">
        <v>0</v>
      </c>
      <c r="J3797" s="7">
        <v>0.64449380690000002</v>
      </c>
      <c r="K3797">
        <v>0.02</v>
      </c>
      <c r="L3797" s="7">
        <v>-46.687684362999903</v>
      </c>
      <c r="M3797" s="7">
        <v>-46.286189499999999</v>
      </c>
      <c r="N3797" s="7">
        <v>1.01391463011467</v>
      </c>
      <c r="O3797" s="7">
        <v>3.1969751999999997E-2</v>
      </c>
      <c r="P3797" s="7">
        <v>3.0751000000000001E-2</v>
      </c>
      <c r="Q3797" s="7">
        <v>9.5167092415016693E-3</v>
      </c>
      <c r="R3797" s="7">
        <v>3.3000000000000002E-2</v>
      </c>
      <c r="S3797" s="7">
        <v>0.96699999999999997</v>
      </c>
      <c r="T3797" s="7">
        <f t="shared" si="118"/>
        <v>0.96699999999999997</v>
      </c>
      <c r="U3797" s="7">
        <v>-46.936539000000003</v>
      </c>
      <c r="V3797" s="7">
        <v>-51.056381999999999</v>
      </c>
      <c r="W3797" s="7">
        <v>-47.640134000000003</v>
      </c>
    </row>
    <row r="3798" spans="1:23" x14ac:dyDescent="0.35">
      <c r="A3798" s="6">
        <v>797</v>
      </c>
      <c r="B3798" t="s">
        <v>23</v>
      </c>
      <c r="C3798" t="s">
        <v>22</v>
      </c>
      <c r="D3798" t="str">
        <f t="shared" si="119"/>
        <v>US</v>
      </c>
      <c r="E3798">
        <v>250</v>
      </c>
      <c r="F3798" s="7">
        <v>463.77701115137597</v>
      </c>
      <c r="G3798">
        <v>9</v>
      </c>
      <c r="H3798">
        <v>133</v>
      </c>
      <c r="I3798" t="s">
        <v>1</v>
      </c>
      <c r="J3798" s="7">
        <v>0.52660279740000004</v>
      </c>
      <c r="K3798">
        <v>0.02</v>
      </c>
      <c r="L3798" s="7">
        <v>-41.729355497</v>
      </c>
      <c r="M3798" s="7">
        <v>-41.3785515</v>
      </c>
      <c r="N3798" s="7">
        <v>0.89400266286361996</v>
      </c>
      <c r="O3798" s="7">
        <v>2.46005799999999E-2</v>
      </c>
      <c r="P3798" s="7">
        <v>2.36385E-2</v>
      </c>
      <c r="Q3798" s="7">
        <v>8.1080963759961808E-3</v>
      </c>
      <c r="R3798" s="7">
        <v>0.99</v>
      </c>
      <c r="S3798" s="7">
        <v>0.01</v>
      </c>
      <c r="T3798" s="7">
        <f t="shared" si="118"/>
        <v>0.99</v>
      </c>
      <c r="U3798" s="7">
        <v>-25.433225</v>
      </c>
      <c r="V3798" s="7">
        <v>-31.812453000000001</v>
      </c>
      <c r="W3798" s="7">
        <v>-26.144112</v>
      </c>
    </row>
    <row r="3799" spans="1:23" x14ac:dyDescent="0.35">
      <c r="A3799" s="6">
        <v>798</v>
      </c>
      <c r="B3799" t="s">
        <v>23</v>
      </c>
      <c r="C3799" t="s">
        <v>22</v>
      </c>
      <c r="D3799" t="str">
        <f t="shared" si="119"/>
        <v>US</v>
      </c>
      <c r="E3799">
        <v>250</v>
      </c>
      <c r="F3799" s="7">
        <v>435.94843910775501</v>
      </c>
      <c r="G3799">
        <v>10</v>
      </c>
      <c r="H3799">
        <v>117</v>
      </c>
      <c r="I3799" t="s">
        <v>0</v>
      </c>
      <c r="J3799" s="7">
        <v>0.59359850530000002</v>
      </c>
      <c r="K3799">
        <v>0.02</v>
      </c>
      <c r="L3799" s="7">
        <v>-42.898692130999997</v>
      </c>
      <c r="M3799" s="7">
        <v>-42.576985000000001</v>
      </c>
      <c r="N3799" s="7">
        <v>0.90692557460984702</v>
      </c>
      <c r="O3799" s="7">
        <v>2.7646357999999899E-2</v>
      </c>
      <c r="P3799" s="7">
        <v>2.6804000000000001E-2</v>
      </c>
      <c r="Q3799" s="7">
        <v>8.4104577493373904E-3</v>
      </c>
      <c r="R3799" s="7">
        <v>1.7000000000000001E-2</v>
      </c>
      <c r="S3799" s="7">
        <v>0.98299999999999998</v>
      </c>
      <c r="T3799" s="7">
        <f t="shared" si="118"/>
        <v>0.98299999999999998</v>
      </c>
      <c r="U3799" s="7">
        <v>-39.243946000000001</v>
      </c>
      <c r="V3799" s="7">
        <v>-45.141950000000001</v>
      </c>
      <c r="W3799" s="7">
        <v>-39.938639999999999</v>
      </c>
    </row>
    <row r="3800" spans="1:23" x14ac:dyDescent="0.35">
      <c r="A3800" s="6">
        <v>799</v>
      </c>
      <c r="B3800" t="s">
        <v>23</v>
      </c>
      <c r="C3800" t="s">
        <v>22</v>
      </c>
      <c r="D3800" t="str">
        <f t="shared" si="119"/>
        <v>US</v>
      </c>
      <c r="E3800">
        <v>250</v>
      </c>
      <c r="F3800" s="7">
        <v>386.29348088324099</v>
      </c>
      <c r="G3800">
        <v>4</v>
      </c>
      <c r="H3800">
        <v>205</v>
      </c>
      <c r="I3800" t="s">
        <v>0</v>
      </c>
      <c r="J3800" s="7">
        <v>0.1289163153</v>
      </c>
      <c r="K3800">
        <v>0.02</v>
      </c>
      <c r="L3800" s="7">
        <v>-21.025531709999999</v>
      </c>
      <c r="M3800" s="7">
        <v>-20.717470500000001</v>
      </c>
      <c r="N3800" s="7">
        <v>0.80762297182057297</v>
      </c>
      <c r="O3800" s="7">
        <v>1.3481666E-2</v>
      </c>
      <c r="P3800" s="7">
        <v>1.2444500000000001E-2</v>
      </c>
      <c r="Q3800" s="7">
        <v>6.0499814245732701E-3</v>
      </c>
      <c r="R3800" s="7">
        <v>2E-3</v>
      </c>
      <c r="S3800" s="7">
        <v>0.998</v>
      </c>
      <c r="T3800" s="7">
        <f t="shared" si="118"/>
        <v>0.998</v>
      </c>
      <c r="U3800" s="7">
        <v>-53.761743000000003</v>
      </c>
      <c r="V3800" s="7">
        <v>-56.324240000000003</v>
      </c>
      <c r="W3800" s="7">
        <v>-54.40652</v>
      </c>
    </row>
    <row r="3801" spans="1:23" x14ac:dyDescent="0.35">
      <c r="A3801" s="6">
        <v>800</v>
      </c>
      <c r="B3801" t="s">
        <v>23</v>
      </c>
      <c r="C3801" t="s">
        <v>22</v>
      </c>
      <c r="D3801" t="str">
        <f t="shared" si="119"/>
        <v>US</v>
      </c>
      <c r="E3801">
        <v>250</v>
      </c>
      <c r="F3801" s="7">
        <v>510.74018225252502</v>
      </c>
      <c r="G3801">
        <v>6</v>
      </c>
      <c r="H3801">
        <v>195</v>
      </c>
      <c r="I3801" t="s">
        <v>0</v>
      </c>
      <c r="J3801" s="7">
        <v>0.18287339820000001</v>
      </c>
      <c r="K3801">
        <v>0.02</v>
      </c>
      <c r="L3801" s="7">
        <v>-34.751404318999903</v>
      </c>
      <c r="M3801" s="7">
        <v>-34.461242999999897</v>
      </c>
      <c r="N3801" s="7">
        <v>0.80244611357970597</v>
      </c>
      <c r="O3801" s="7">
        <v>1.4326103E-2</v>
      </c>
      <c r="P3801" s="7">
        <v>1.36599999999999E-2</v>
      </c>
      <c r="Q3801" s="7">
        <v>5.63134753406681E-3</v>
      </c>
      <c r="R3801" s="7">
        <v>3.0000000000000001E-3</v>
      </c>
      <c r="S3801" s="7">
        <v>0.997</v>
      </c>
      <c r="T3801" s="7">
        <f t="shared" si="118"/>
        <v>0.997</v>
      </c>
      <c r="U3801" s="7">
        <v>-22.675906000000001</v>
      </c>
      <c r="V3801" s="7">
        <v>-26.602812</v>
      </c>
      <c r="W3801" s="7">
        <v>-23.333102</v>
      </c>
    </row>
    <row r="3802" spans="1:23" x14ac:dyDescent="0.35">
      <c r="A3802" s="6">
        <v>801</v>
      </c>
      <c r="B3802" t="s">
        <v>23</v>
      </c>
      <c r="C3802" t="s">
        <v>22</v>
      </c>
      <c r="D3802" t="str">
        <f t="shared" si="119"/>
        <v>US</v>
      </c>
      <c r="E3802">
        <v>250</v>
      </c>
      <c r="F3802" s="7">
        <v>450.75237021296698</v>
      </c>
      <c r="G3802">
        <v>14</v>
      </c>
      <c r="H3802">
        <v>20</v>
      </c>
      <c r="I3802" t="s">
        <v>0</v>
      </c>
      <c r="J3802" s="7">
        <v>2.1234652789999999</v>
      </c>
      <c r="K3802">
        <v>0.02</v>
      </c>
      <c r="L3802" s="7">
        <v>-50.042994104000002</v>
      </c>
      <c r="M3802" s="7">
        <v>-49.607957999999897</v>
      </c>
      <c r="N3802" s="7">
        <v>1.01777506137816</v>
      </c>
      <c r="O3802" s="7">
        <v>3.5669849999999899E-2</v>
      </c>
      <c r="P3802" s="7">
        <v>3.4634499999999999E-2</v>
      </c>
      <c r="Q3802" s="7">
        <v>1.0203883829635999E-2</v>
      </c>
      <c r="R3802" s="7">
        <v>6.9000000000000006E-2</v>
      </c>
      <c r="S3802" s="7">
        <v>0.93100000000000005</v>
      </c>
      <c r="T3802" s="7">
        <f t="shared" si="118"/>
        <v>0.93100000000000005</v>
      </c>
      <c r="U3802" s="7">
        <v>-35.627405000000003</v>
      </c>
      <c r="V3802" s="7">
        <v>-41.038344000000002</v>
      </c>
      <c r="W3802" s="7">
        <v>-36.367195000000002</v>
      </c>
    </row>
    <row r="3803" spans="1:23" x14ac:dyDescent="0.35">
      <c r="A3803" s="6">
        <v>802</v>
      </c>
      <c r="B3803" t="s">
        <v>23</v>
      </c>
      <c r="C3803" t="s">
        <v>22</v>
      </c>
      <c r="D3803" t="str">
        <f t="shared" si="119"/>
        <v>US</v>
      </c>
      <c r="E3803">
        <v>250</v>
      </c>
      <c r="F3803" s="7">
        <v>474.82679876023798</v>
      </c>
      <c r="G3803">
        <v>5</v>
      </c>
      <c r="H3803">
        <v>114</v>
      </c>
      <c r="I3803" t="s">
        <v>1</v>
      </c>
      <c r="J3803" s="7">
        <v>0.69418332500000002</v>
      </c>
      <c r="K3803">
        <v>0.02</v>
      </c>
      <c r="L3803" s="7">
        <v>-25.527279168</v>
      </c>
      <c r="M3803" s="7">
        <v>-25.231432000000002</v>
      </c>
      <c r="N3803" s="7">
        <v>0.85216463610740101</v>
      </c>
      <c r="O3803" s="7">
        <v>1.3465612E-2</v>
      </c>
      <c r="P3803" s="7">
        <v>1.25849999999999E-2</v>
      </c>
      <c r="Q3803" s="7">
        <v>5.5065915008663301E-3</v>
      </c>
      <c r="R3803" s="7">
        <v>0.99</v>
      </c>
      <c r="S3803" s="7">
        <v>0.01</v>
      </c>
      <c r="T3803" s="7">
        <f t="shared" si="118"/>
        <v>0.99</v>
      </c>
      <c r="U3803" s="7">
        <v>-60.478181999999997</v>
      </c>
      <c r="V3803" s="7">
        <v>-64.073818000000003</v>
      </c>
      <c r="W3803" s="7">
        <v>-61.136513999999998</v>
      </c>
    </row>
    <row r="3804" spans="1:23" x14ac:dyDescent="0.35">
      <c r="A3804" s="6">
        <v>803</v>
      </c>
      <c r="B3804" t="s">
        <v>23</v>
      </c>
      <c r="C3804" t="s">
        <v>22</v>
      </c>
      <c r="D3804" t="str">
        <f t="shared" si="119"/>
        <v>US</v>
      </c>
      <c r="E3804">
        <v>250</v>
      </c>
      <c r="F3804" s="7">
        <v>496.55466877846499</v>
      </c>
      <c r="G3804">
        <v>6</v>
      </c>
      <c r="H3804">
        <v>170</v>
      </c>
      <c r="I3804" t="s">
        <v>0</v>
      </c>
      <c r="J3804" s="7">
        <v>0.28167515050000003</v>
      </c>
      <c r="K3804">
        <v>0.02</v>
      </c>
      <c r="L3804" s="7">
        <v>-31.149892654999899</v>
      </c>
      <c r="M3804" s="7">
        <v>-30.825137999999999</v>
      </c>
      <c r="N3804" s="7">
        <v>0.82372824931160304</v>
      </c>
      <c r="O3804" s="7">
        <v>1.4662834E-2</v>
      </c>
      <c r="P3804" s="7">
        <v>1.39195E-2</v>
      </c>
      <c r="Q3804" s="7">
        <v>5.7996461685282203E-3</v>
      </c>
      <c r="R3804" s="7">
        <v>3.0000000000000001E-3</v>
      </c>
      <c r="S3804" s="7">
        <v>0.997</v>
      </c>
      <c r="T3804" s="7">
        <f t="shared" si="118"/>
        <v>0.997</v>
      </c>
      <c r="U3804" s="7">
        <v>-36.232841000000001</v>
      </c>
      <c r="V3804" s="7">
        <v>-40.441913999999997</v>
      </c>
      <c r="W3804" s="7">
        <v>-36.923797999999998</v>
      </c>
    </row>
    <row r="3805" spans="1:23" x14ac:dyDescent="0.35">
      <c r="A3805" s="6">
        <v>804</v>
      </c>
      <c r="B3805" t="s">
        <v>23</v>
      </c>
      <c r="C3805" t="s">
        <v>22</v>
      </c>
      <c r="D3805" t="str">
        <f t="shared" si="119"/>
        <v>US</v>
      </c>
      <c r="E3805">
        <v>250</v>
      </c>
      <c r="F3805" s="7">
        <v>567.90243365133006</v>
      </c>
      <c r="G3805">
        <v>12</v>
      </c>
      <c r="H3805">
        <v>76</v>
      </c>
      <c r="I3805" t="s">
        <v>1</v>
      </c>
      <c r="J3805" s="7">
        <v>0.98774317209999996</v>
      </c>
      <c r="K3805">
        <v>0.02</v>
      </c>
      <c r="L3805" s="7">
        <v>-56.3862530399999</v>
      </c>
      <c r="M3805" s="7">
        <v>-56.046497500000001</v>
      </c>
      <c r="N3805" s="7">
        <v>0.88493096035372498</v>
      </c>
      <c r="O3805" s="7">
        <v>2.7244089999999999E-2</v>
      </c>
      <c r="P3805" s="7">
        <v>2.67365E-2</v>
      </c>
      <c r="Q3805" s="7">
        <v>7.8473669534438097E-3</v>
      </c>
      <c r="R3805" s="7">
        <v>0.98099999999999998</v>
      </c>
      <c r="S3805" s="7">
        <v>1.9E-2</v>
      </c>
      <c r="T3805" s="7">
        <f t="shared" si="118"/>
        <v>0.98099999999999998</v>
      </c>
      <c r="U3805" s="7">
        <v>-33.305866000000002</v>
      </c>
      <c r="V3805" s="7">
        <v>-36.721483999999997</v>
      </c>
      <c r="W3805" s="7">
        <v>-33.967695999999997</v>
      </c>
    </row>
    <row r="3806" spans="1:23" x14ac:dyDescent="0.35">
      <c r="A3806" s="6">
        <v>805</v>
      </c>
      <c r="B3806" t="s">
        <v>23</v>
      </c>
      <c r="C3806" t="s">
        <v>22</v>
      </c>
      <c r="D3806" t="str">
        <f t="shared" si="119"/>
        <v>US</v>
      </c>
      <c r="E3806">
        <v>250</v>
      </c>
      <c r="F3806" s="7">
        <v>363.94835381777801</v>
      </c>
      <c r="G3806">
        <v>7</v>
      </c>
      <c r="H3806">
        <v>83</v>
      </c>
      <c r="I3806" t="s">
        <v>1</v>
      </c>
      <c r="J3806" s="7">
        <v>0.63529875970000005</v>
      </c>
      <c r="K3806">
        <v>0.02</v>
      </c>
      <c r="L3806" s="7">
        <v>-32.246798503000001</v>
      </c>
      <c r="M3806" s="7">
        <v>-31.916086999999902</v>
      </c>
      <c r="N3806" s="7">
        <v>0.91486811838526305</v>
      </c>
      <c r="O3806" s="7">
        <v>2.3949415999999901E-2</v>
      </c>
      <c r="P3806" s="7">
        <v>2.2814000000000001E-2</v>
      </c>
      <c r="Q3806" s="7">
        <v>8.8578262018378894E-3</v>
      </c>
      <c r="R3806" s="7">
        <v>0.98499999999999999</v>
      </c>
      <c r="S3806" s="7">
        <v>1.4999999999999999E-2</v>
      </c>
      <c r="T3806" s="7">
        <f t="shared" si="118"/>
        <v>0.98499999999999999</v>
      </c>
      <c r="U3806" s="7">
        <v>-34.227804999999996</v>
      </c>
      <c r="V3806" s="7">
        <v>-37.894317000000001</v>
      </c>
      <c r="W3806" s="7">
        <v>-34.870697</v>
      </c>
    </row>
    <row r="3807" spans="1:23" x14ac:dyDescent="0.35">
      <c r="A3807" s="6">
        <v>806</v>
      </c>
      <c r="B3807" t="s">
        <v>23</v>
      </c>
      <c r="C3807" t="s">
        <v>22</v>
      </c>
      <c r="D3807" t="str">
        <f t="shared" si="119"/>
        <v>US</v>
      </c>
      <c r="E3807">
        <v>250</v>
      </c>
      <c r="F3807" s="7">
        <v>440.57872121171602</v>
      </c>
      <c r="G3807">
        <v>6</v>
      </c>
      <c r="H3807">
        <v>20</v>
      </c>
      <c r="I3807" t="s">
        <v>0</v>
      </c>
      <c r="J3807" s="7">
        <v>1.93459687</v>
      </c>
      <c r="K3807">
        <v>0.02</v>
      </c>
      <c r="L3807" s="7">
        <v>-29.035828036000002</v>
      </c>
      <c r="M3807" s="7">
        <v>-28.630942999999998</v>
      </c>
      <c r="N3807" s="7">
        <v>1.0131507277885501</v>
      </c>
      <c r="O3807" s="7">
        <v>1.65970009999999E-2</v>
      </c>
      <c r="P3807" s="7">
        <v>1.57185E-2</v>
      </c>
      <c r="Q3807" s="7">
        <v>6.5265707776070297E-3</v>
      </c>
      <c r="R3807" s="7">
        <v>3.6999999999999998E-2</v>
      </c>
      <c r="S3807" s="7">
        <v>0.96299999999999997</v>
      </c>
      <c r="T3807" s="7">
        <f t="shared" si="118"/>
        <v>0.96299999999999997</v>
      </c>
      <c r="U3807" s="7">
        <v>-51.064132000000001</v>
      </c>
      <c r="V3807" s="7">
        <v>-55.648530999999998</v>
      </c>
      <c r="W3807" s="7">
        <v>-51.738072000000003</v>
      </c>
    </row>
    <row r="3808" spans="1:23" x14ac:dyDescent="0.35">
      <c r="A3808" s="6">
        <v>807</v>
      </c>
      <c r="B3808" t="s">
        <v>23</v>
      </c>
      <c r="C3808" t="s">
        <v>22</v>
      </c>
      <c r="D3808" t="str">
        <f t="shared" si="119"/>
        <v>US</v>
      </c>
      <c r="E3808">
        <v>250</v>
      </c>
      <c r="F3808" s="7">
        <v>455.614247853633</v>
      </c>
      <c r="G3808">
        <v>6</v>
      </c>
      <c r="H3808">
        <v>60</v>
      </c>
      <c r="I3808" t="s">
        <v>1</v>
      </c>
      <c r="J3808" s="7">
        <v>1.4580567600000001</v>
      </c>
      <c r="K3808">
        <v>0.02</v>
      </c>
      <c r="L3808" s="7">
        <v>-29.97633196</v>
      </c>
      <c r="M3808" s="7">
        <v>-29.581865000000001</v>
      </c>
      <c r="N3808" s="7">
        <v>1.0258581520765999</v>
      </c>
      <c r="O3808" s="7">
        <v>1.6881536999999999E-2</v>
      </c>
      <c r="P3808" s="7">
        <v>1.5887499999999999E-2</v>
      </c>
      <c r="Q3808" s="7">
        <v>6.7038024112737902E-3</v>
      </c>
      <c r="R3808" s="7">
        <v>0.97299999999999998</v>
      </c>
      <c r="S3808" s="7">
        <v>2.7E-2</v>
      </c>
      <c r="T3808" s="7">
        <f t="shared" si="118"/>
        <v>0.97299999999999998</v>
      </c>
      <c r="U3808" s="7">
        <v>-37.712662999999999</v>
      </c>
      <c r="V3808" s="7">
        <v>-43.177594999999997</v>
      </c>
      <c r="W3808" s="7">
        <v>-38.413251000000002</v>
      </c>
    </row>
    <row r="3809" spans="1:23" x14ac:dyDescent="0.35">
      <c r="A3809" s="6">
        <v>808</v>
      </c>
      <c r="B3809" t="s">
        <v>23</v>
      </c>
      <c r="C3809" t="s">
        <v>22</v>
      </c>
      <c r="D3809" t="str">
        <f t="shared" si="119"/>
        <v>US</v>
      </c>
      <c r="E3809">
        <v>250</v>
      </c>
      <c r="F3809" s="7">
        <v>373.098095068524</v>
      </c>
      <c r="G3809">
        <v>10</v>
      </c>
      <c r="H3809">
        <v>148</v>
      </c>
      <c r="I3809" t="s">
        <v>0</v>
      </c>
      <c r="J3809" s="7">
        <v>0.32995026090000001</v>
      </c>
      <c r="K3809">
        <v>0.02</v>
      </c>
      <c r="L3809" s="7">
        <v>-47.112861428999999</v>
      </c>
      <c r="M3809" s="7">
        <v>-46.828890000000001</v>
      </c>
      <c r="N3809" s="7">
        <v>0.78146909764573103</v>
      </c>
      <c r="O3809" s="7">
        <v>2.96914039999999E-2</v>
      </c>
      <c r="P3809" s="7">
        <v>2.8466499999999999E-2</v>
      </c>
      <c r="Q3809" s="7">
        <v>9.4875535132324992E-3</v>
      </c>
      <c r="R3809" s="7">
        <v>8.0000000000000002E-3</v>
      </c>
      <c r="S3809" s="7">
        <v>0.99199999999999999</v>
      </c>
      <c r="T3809" s="7">
        <f t="shared" si="118"/>
        <v>0.99199999999999999</v>
      </c>
      <c r="U3809" s="7">
        <v>-55.821066999999999</v>
      </c>
      <c r="V3809" s="7">
        <v>-59.101474000000003</v>
      </c>
      <c r="W3809" s="7">
        <v>-56.492919000000001</v>
      </c>
    </row>
    <row r="3810" spans="1:23" x14ac:dyDescent="0.35">
      <c r="A3810" s="6">
        <v>809</v>
      </c>
      <c r="B3810" t="s">
        <v>23</v>
      </c>
      <c r="C3810" t="s">
        <v>22</v>
      </c>
      <c r="D3810" t="str">
        <f t="shared" si="119"/>
        <v>US</v>
      </c>
      <c r="E3810">
        <v>250</v>
      </c>
      <c r="F3810" s="7">
        <v>342.38854006083199</v>
      </c>
      <c r="G3810">
        <v>8</v>
      </c>
      <c r="H3810">
        <v>175</v>
      </c>
      <c r="I3810" t="s">
        <v>0</v>
      </c>
      <c r="J3810" s="7">
        <v>0.16959329519999999</v>
      </c>
      <c r="K3810">
        <v>0.02</v>
      </c>
      <c r="L3810" s="7">
        <v>-33.771332735999998</v>
      </c>
      <c r="M3810" s="7">
        <v>-33.453138499999902</v>
      </c>
      <c r="N3810" s="7">
        <v>0.91138204459064498</v>
      </c>
      <c r="O3810" s="7">
        <v>2.5729475000000002E-2</v>
      </c>
      <c r="P3810" s="7">
        <v>2.4515499999999999E-2</v>
      </c>
      <c r="Q3810" s="7">
        <v>9.6760937689752101E-3</v>
      </c>
      <c r="R3810" s="7">
        <v>3.0000000000000001E-3</v>
      </c>
      <c r="S3810" s="7">
        <v>0.997</v>
      </c>
      <c r="T3810" s="7">
        <f t="shared" si="118"/>
        <v>0.997</v>
      </c>
      <c r="U3810" s="7">
        <v>-30.001975000000002</v>
      </c>
      <c r="V3810" s="7">
        <v>-33.694662999999998</v>
      </c>
      <c r="W3810" s="7">
        <v>-30.666461999999999</v>
      </c>
    </row>
    <row r="3811" spans="1:23" x14ac:dyDescent="0.35">
      <c r="A3811" s="6">
        <v>810</v>
      </c>
      <c r="B3811" t="s">
        <v>23</v>
      </c>
      <c r="C3811" t="s">
        <v>22</v>
      </c>
      <c r="D3811" t="str">
        <f t="shared" si="119"/>
        <v>US</v>
      </c>
      <c r="E3811">
        <v>250</v>
      </c>
      <c r="F3811" s="7">
        <v>402.90616309225902</v>
      </c>
      <c r="G3811">
        <v>13</v>
      </c>
      <c r="H3811">
        <v>73</v>
      </c>
      <c r="I3811" t="s">
        <v>0</v>
      </c>
      <c r="J3811" s="7">
        <v>0.94580293879999999</v>
      </c>
      <c r="K3811">
        <v>0.02</v>
      </c>
      <c r="L3811" s="7">
        <v>-51.965067211999902</v>
      </c>
      <c r="M3811" s="7">
        <v>-51.653130500000003</v>
      </c>
      <c r="N3811" s="7">
        <v>0.79844736187812104</v>
      </c>
      <c r="O3811" s="7">
        <v>3.7226908000000003E-2</v>
      </c>
      <c r="P3811" s="7">
        <v>3.6653999999999999E-2</v>
      </c>
      <c r="Q3811" s="7">
        <v>1.00302014327887E-2</v>
      </c>
      <c r="R3811" s="7">
        <v>1.7999999999999999E-2</v>
      </c>
      <c r="S3811" s="7">
        <v>0.98199999999999998</v>
      </c>
      <c r="T3811" s="7">
        <f t="shared" si="118"/>
        <v>0.98199999999999998</v>
      </c>
      <c r="U3811" s="7">
        <v>-36.984772</v>
      </c>
      <c r="V3811" s="7">
        <v>-42.895119999999999</v>
      </c>
      <c r="W3811" s="7">
        <v>-37.654483999999997</v>
      </c>
    </row>
    <row r="3812" spans="1:23" x14ac:dyDescent="0.35">
      <c r="A3812" s="6">
        <v>811</v>
      </c>
      <c r="B3812" t="s">
        <v>23</v>
      </c>
      <c r="C3812" t="s">
        <v>22</v>
      </c>
      <c r="D3812" t="str">
        <f t="shared" si="119"/>
        <v>US</v>
      </c>
      <c r="E3812">
        <v>250</v>
      </c>
      <c r="F3812" s="7">
        <v>428.47310286551198</v>
      </c>
      <c r="G3812">
        <v>5</v>
      </c>
      <c r="H3812">
        <v>97</v>
      </c>
      <c r="I3812" t="s">
        <v>0</v>
      </c>
      <c r="J3812" s="7">
        <v>1.6717556360000001</v>
      </c>
      <c r="K3812">
        <v>0.02</v>
      </c>
      <c r="L3812" s="7">
        <v>-25.659451653999898</v>
      </c>
      <c r="M3812" s="7">
        <v>-25.279779999999999</v>
      </c>
      <c r="N3812" s="7">
        <v>0.98038378429286899</v>
      </c>
      <c r="O3812" s="7">
        <v>1.4993111999999999E-2</v>
      </c>
      <c r="P3812" s="7">
        <v>1.3941E-2</v>
      </c>
      <c r="Q3812" s="7">
        <v>6.1325116145147301E-3</v>
      </c>
      <c r="R3812" s="7">
        <v>2.9000000000000001E-2</v>
      </c>
      <c r="S3812" s="7">
        <v>0.97099999999999997</v>
      </c>
      <c r="T3812" s="7">
        <f t="shared" si="118"/>
        <v>0.97099999999999997</v>
      </c>
      <c r="U3812" s="7">
        <v>-30.035412000000001</v>
      </c>
      <c r="V3812" s="7">
        <v>-34.694850000000002</v>
      </c>
      <c r="W3812" s="7">
        <v>-30.762967</v>
      </c>
    </row>
    <row r="3813" spans="1:23" x14ac:dyDescent="0.35">
      <c r="A3813" s="6">
        <v>812</v>
      </c>
      <c r="B3813" t="s">
        <v>23</v>
      </c>
      <c r="C3813" t="s">
        <v>22</v>
      </c>
      <c r="D3813" t="str">
        <f t="shared" si="119"/>
        <v>US</v>
      </c>
      <c r="E3813">
        <v>250</v>
      </c>
      <c r="F3813" s="7">
        <v>470.020342689112</v>
      </c>
      <c r="G3813">
        <v>8</v>
      </c>
      <c r="H3813">
        <v>223</v>
      </c>
      <c r="I3813" t="s">
        <v>0</v>
      </c>
      <c r="J3813" s="7">
        <v>0.12854611399999999</v>
      </c>
      <c r="K3813">
        <v>0.02</v>
      </c>
      <c r="L3813" s="7">
        <v>-32.7179416379999</v>
      </c>
      <c r="M3813" s="7">
        <v>-32.3997855</v>
      </c>
      <c r="N3813" s="7">
        <v>0.86579367105765004</v>
      </c>
      <c r="O3813" s="7">
        <v>2.0488831999999998E-2</v>
      </c>
      <c r="P3813" s="7">
        <v>1.951E-2</v>
      </c>
      <c r="Q3813" s="7">
        <v>7.1359413675405802E-3</v>
      </c>
      <c r="R3813" s="7">
        <v>4.0000000000000001E-3</v>
      </c>
      <c r="S3813" s="7">
        <v>0.996</v>
      </c>
      <c r="T3813" s="7">
        <f t="shared" si="118"/>
        <v>0.996</v>
      </c>
      <c r="U3813" s="7">
        <v>-45.202174999999997</v>
      </c>
      <c r="V3813" s="7">
        <v>-49.874575999999998</v>
      </c>
      <c r="W3813" s="7">
        <v>-45.926135000000002</v>
      </c>
    </row>
    <row r="3814" spans="1:23" x14ac:dyDescent="0.35">
      <c r="A3814" s="6">
        <v>813</v>
      </c>
      <c r="B3814" t="s">
        <v>23</v>
      </c>
      <c r="C3814" t="s">
        <v>22</v>
      </c>
      <c r="D3814" t="str">
        <f t="shared" si="119"/>
        <v>US</v>
      </c>
      <c r="E3814">
        <v>250</v>
      </c>
      <c r="F3814" s="7">
        <v>474.29689498994799</v>
      </c>
      <c r="G3814">
        <v>6</v>
      </c>
      <c r="H3814">
        <v>182</v>
      </c>
      <c r="I3814" t="s">
        <v>0</v>
      </c>
      <c r="J3814" s="7">
        <v>0.27829620630000002</v>
      </c>
      <c r="K3814">
        <v>0.02</v>
      </c>
      <c r="L3814" s="7">
        <v>-30.873286084999901</v>
      </c>
      <c r="M3814" s="7">
        <v>-30.539861999999999</v>
      </c>
      <c r="N3814" s="7">
        <v>0.86126389089676803</v>
      </c>
      <c r="O3814" s="7">
        <v>1.5887465999999999E-2</v>
      </c>
      <c r="P3814" s="7">
        <v>1.4710000000000001E-2</v>
      </c>
      <c r="Q3814" s="7">
        <v>6.2829284871960102E-3</v>
      </c>
      <c r="R3814" s="7">
        <v>5.0000000000000001E-3</v>
      </c>
      <c r="S3814" s="7">
        <v>0.995</v>
      </c>
      <c r="T3814" s="7">
        <f t="shared" si="118"/>
        <v>0.995</v>
      </c>
      <c r="U3814" s="7">
        <v>-29.935722999999999</v>
      </c>
      <c r="V3814" s="7">
        <v>-36.349781999999998</v>
      </c>
      <c r="W3814" s="7">
        <v>-30.613990999999999</v>
      </c>
    </row>
    <row r="3815" spans="1:23" x14ac:dyDescent="0.35">
      <c r="A3815" s="6">
        <v>814</v>
      </c>
      <c r="B3815" t="s">
        <v>23</v>
      </c>
      <c r="C3815" t="s">
        <v>22</v>
      </c>
      <c r="D3815" t="str">
        <f t="shared" si="119"/>
        <v>US</v>
      </c>
      <c r="E3815">
        <v>250</v>
      </c>
      <c r="F3815" s="7">
        <v>543.59412844890403</v>
      </c>
      <c r="G3815">
        <v>9</v>
      </c>
      <c r="H3815">
        <v>173</v>
      </c>
      <c r="I3815" t="s">
        <v>0</v>
      </c>
      <c r="J3815" s="7">
        <v>0.4439744719</v>
      </c>
      <c r="K3815">
        <v>0.02</v>
      </c>
      <c r="L3815" s="7">
        <v>-40.899107233999999</v>
      </c>
      <c r="M3815" s="7">
        <v>-40.573161999999897</v>
      </c>
      <c r="N3815" s="7">
        <v>0.89600789601388497</v>
      </c>
      <c r="O3815" s="7">
        <v>1.9792163000000002E-2</v>
      </c>
      <c r="P3815" s="7">
        <v>1.9034499999999999E-2</v>
      </c>
      <c r="Q3815" s="7">
        <v>6.4554581293732403E-3</v>
      </c>
      <c r="R3815" s="7">
        <v>1.0999999999999999E-2</v>
      </c>
      <c r="S3815" s="7">
        <v>0.98899999999999999</v>
      </c>
      <c r="T3815" s="7">
        <f t="shared" si="118"/>
        <v>0.98899999999999999</v>
      </c>
      <c r="U3815" s="7">
        <v>-55.271766</v>
      </c>
      <c r="V3815" s="7">
        <v>-58.16489</v>
      </c>
      <c r="W3815" s="7">
        <v>-55.886699999999998</v>
      </c>
    </row>
    <row r="3816" spans="1:23" x14ac:dyDescent="0.35">
      <c r="A3816" s="6">
        <v>815</v>
      </c>
      <c r="B3816" t="s">
        <v>23</v>
      </c>
      <c r="C3816" t="s">
        <v>22</v>
      </c>
      <c r="D3816" t="str">
        <f t="shared" si="119"/>
        <v>US</v>
      </c>
      <c r="E3816">
        <v>250</v>
      </c>
      <c r="F3816" s="7">
        <v>445.15103795648798</v>
      </c>
      <c r="G3816">
        <v>5</v>
      </c>
      <c r="H3816">
        <v>217</v>
      </c>
      <c r="I3816" t="s">
        <v>0</v>
      </c>
      <c r="J3816" s="7">
        <v>0.1112576896</v>
      </c>
      <c r="K3816">
        <v>0.02</v>
      </c>
      <c r="L3816" s="7">
        <v>-25.542837977999898</v>
      </c>
      <c r="M3816" s="7">
        <v>-25.237534</v>
      </c>
      <c r="N3816" s="7">
        <v>0.805767946536326</v>
      </c>
      <c r="O3816" s="7">
        <v>1.47291049999999E-2</v>
      </c>
      <c r="P3816" s="7">
        <v>1.41839999999999E-2</v>
      </c>
      <c r="Q3816" s="7">
        <v>6.2228267215455497E-3</v>
      </c>
      <c r="R3816" s="7">
        <v>1E-3</v>
      </c>
      <c r="S3816" s="7">
        <v>0.999</v>
      </c>
      <c r="T3816" s="7">
        <f t="shared" si="118"/>
        <v>0.999</v>
      </c>
      <c r="U3816" s="7">
        <v>-49.933850999999997</v>
      </c>
      <c r="V3816" s="7">
        <v>-50.882570000000001</v>
      </c>
      <c r="W3816" s="7">
        <v>-50.304181</v>
      </c>
    </row>
    <row r="3817" spans="1:23" x14ac:dyDescent="0.35">
      <c r="A3817" s="6">
        <v>816</v>
      </c>
      <c r="B3817" t="s">
        <v>23</v>
      </c>
      <c r="C3817" t="s">
        <v>22</v>
      </c>
      <c r="D3817" t="str">
        <f t="shared" si="119"/>
        <v>US</v>
      </c>
      <c r="E3817">
        <v>250</v>
      </c>
      <c r="F3817" s="7">
        <v>418.74247204021299</v>
      </c>
      <c r="G3817">
        <v>15</v>
      </c>
      <c r="H3817">
        <v>32</v>
      </c>
      <c r="I3817" t="s">
        <v>0</v>
      </c>
      <c r="J3817" s="7">
        <v>1.43874305</v>
      </c>
      <c r="K3817">
        <v>0.02</v>
      </c>
      <c r="L3817" s="7">
        <v>-51.548977962000002</v>
      </c>
      <c r="M3817" s="7">
        <v>-51.133839999999999</v>
      </c>
      <c r="N3817" s="7">
        <v>0.96600655545038405</v>
      </c>
      <c r="O3817" s="7">
        <v>3.7491228999999897E-2</v>
      </c>
      <c r="P3817" s="7">
        <v>3.6220500000000003E-2</v>
      </c>
      <c r="Q3817" s="7">
        <v>1.0707975918670801E-2</v>
      </c>
      <c r="R3817" s="7">
        <v>5.0999999999999997E-2</v>
      </c>
      <c r="S3817" s="7">
        <v>0.94899999999999995</v>
      </c>
      <c r="T3817" s="7">
        <f t="shared" si="118"/>
        <v>0.94899999999999995</v>
      </c>
      <c r="U3817" s="7">
        <v>-18.651561999999998</v>
      </c>
      <c r="V3817" s="7">
        <v>-24.474923</v>
      </c>
      <c r="W3817" s="7">
        <v>-19.357253</v>
      </c>
    </row>
    <row r="3818" spans="1:23" x14ac:dyDescent="0.35">
      <c r="A3818" s="6">
        <v>817</v>
      </c>
      <c r="B3818" t="s">
        <v>23</v>
      </c>
      <c r="C3818" t="s">
        <v>22</v>
      </c>
      <c r="D3818" t="str">
        <f t="shared" si="119"/>
        <v>US</v>
      </c>
      <c r="E3818">
        <v>250</v>
      </c>
      <c r="F3818" s="7">
        <v>513.56120957437895</v>
      </c>
      <c r="G3818">
        <v>10</v>
      </c>
      <c r="H3818">
        <v>68</v>
      </c>
      <c r="I3818" t="s">
        <v>0</v>
      </c>
      <c r="J3818" s="7">
        <v>2.7092334939999998</v>
      </c>
      <c r="K3818">
        <v>0.02</v>
      </c>
      <c r="L3818" s="7">
        <v>-45.959518805000002</v>
      </c>
      <c r="M3818" s="7">
        <v>-45.676515000000002</v>
      </c>
      <c r="N3818" s="7">
        <v>0.87148507766958505</v>
      </c>
      <c r="O3818" s="7">
        <v>2.3061551999999999E-2</v>
      </c>
      <c r="P3818" s="7">
        <v>2.2204000000000002E-2</v>
      </c>
      <c r="Q3818" s="7">
        <v>7.2604857672798201E-3</v>
      </c>
      <c r="R3818" s="7">
        <v>0.28399999999999997</v>
      </c>
      <c r="S3818" s="7">
        <v>0.71599999999999997</v>
      </c>
      <c r="T3818" s="7">
        <f t="shared" si="118"/>
        <v>0.71599999999999997</v>
      </c>
      <c r="U3818" s="7">
        <v>-51.159374</v>
      </c>
      <c r="V3818" s="7">
        <v>-53.644218000000002</v>
      </c>
      <c r="W3818" s="7">
        <v>-51.776870000000002</v>
      </c>
    </row>
    <row r="3819" spans="1:23" x14ac:dyDescent="0.35">
      <c r="A3819" s="6">
        <v>818</v>
      </c>
      <c r="B3819" t="s">
        <v>23</v>
      </c>
      <c r="C3819" t="s">
        <v>22</v>
      </c>
      <c r="D3819" t="str">
        <f t="shared" si="119"/>
        <v>US</v>
      </c>
      <c r="E3819">
        <v>250</v>
      </c>
      <c r="F3819" s="7">
        <v>373.47380645807698</v>
      </c>
      <c r="G3819">
        <v>3</v>
      </c>
      <c r="H3819">
        <v>171</v>
      </c>
      <c r="I3819" t="s">
        <v>1</v>
      </c>
      <c r="J3819" s="7">
        <v>0.28610171740000001</v>
      </c>
      <c r="K3819">
        <v>0.02</v>
      </c>
      <c r="L3819" s="7">
        <v>-14.070357731</v>
      </c>
      <c r="M3819" s="7">
        <v>-13.739903</v>
      </c>
      <c r="N3819" s="7">
        <v>0.86507598316963796</v>
      </c>
      <c r="O3819" s="7">
        <v>1.0023872E-2</v>
      </c>
      <c r="P3819" s="7">
        <v>8.9130000000000008E-3</v>
      </c>
      <c r="Q3819" s="7">
        <v>5.5961314570782596E-3</v>
      </c>
      <c r="R3819" s="7">
        <v>0.997</v>
      </c>
      <c r="S3819" s="7">
        <v>3.0000000000000001E-3</v>
      </c>
      <c r="T3819" s="7">
        <f t="shared" si="118"/>
        <v>0.997</v>
      </c>
      <c r="U3819" s="7">
        <v>-41.432695000000002</v>
      </c>
      <c r="V3819" s="7">
        <v>-44.826042999999999</v>
      </c>
      <c r="W3819" s="7">
        <v>-42.102190999999998</v>
      </c>
    </row>
    <row r="3820" spans="1:23" x14ac:dyDescent="0.35">
      <c r="A3820" s="6">
        <v>819</v>
      </c>
      <c r="B3820" t="s">
        <v>23</v>
      </c>
      <c r="C3820" t="s">
        <v>22</v>
      </c>
      <c r="D3820" t="str">
        <f t="shared" si="119"/>
        <v>US</v>
      </c>
      <c r="E3820">
        <v>250</v>
      </c>
      <c r="F3820" s="7">
        <v>434.43691257769001</v>
      </c>
      <c r="G3820">
        <v>10</v>
      </c>
      <c r="H3820">
        <v>2</v>
      </c>
      <c r="I3820" t="s">
        <v>0</v>
      </c>
      <c r="J3820" s="7">
        <v>3.0165954450000001</v>
      </c>
      <c r="K3820">
        <v>0.02</v>
      </c>
      <c r="L3820" s="7">
        <v>-47.3062955649999</v>
      </c>
      <c r="M3820" s="7">
        <v>-46.863406499999897</v>
      </c>
      <c r="N3820" s="7">
        <v>1.00878372618122</v>
      </c>
      <c r="O3820" s="7">
        <v>2.7978948E-2</v>
      </c>
      <c r="P3820" s="7">
        <v>2.7421500000000001E-2</v>
      </c>
      <c r="Q3820" s="7">
        <v>8.7556103213536907E-3</v>
      </c>
      <c r="R3820" s="7">
        <v>7.3999999999999996E-2</v>
      </c>
      <c r="S3820" s="7">
        <v>0.92600000000000005</v>
      </c>
      <c r="T3820" s="7">
        <f t="shared" si="118"/>
        <v>0.92600000000000005</v>
      </c>
      <c r="U3820" s="7">
        <v>-47.949750999999999</v>
      </c>
      <c r="V3820" s="7">
        <v>-51.815334</v>
      </c>
      <c r="W3820" s="7">
        <v>-48.619112999999999</v>
      </c>
    </row>
    <row r="3821" spans="1:23" x14ac:dyDescent="0.35">
      <c r="A3821" s="6">
        <v>820</v>
      </c>
      <c r="B3821" t="s">
        <v>23</v>
      </c>
      <c r="C3821" t="s">
        <v>22</v>
      </c>
      <c r="D3821" t="str">
        <f t="shared" si="119"/>
        <v>US</v>
      </c>
      <c r="E3821">
        <v>250</v>
      </c>
      <c r="F3821" s="7">
        <v>489.76165381603801</v>
      </c>
      <c r="G3821">
        <v>8</v>
      </c>
      <c r="H3821">
        <v>29</v>
      </c>
      <c r="I3821" t="s">
        <v>1</v>
      </c>
      <c r="J3821" s="7">
        <v>1.731305192</v>
      </c>
      <c r="K3821">
        <v>0.02</v>
      </c>
      <c r="L3821" s="7">
        <v>-37.183347204999897</v>
      </c>
      <c r="M3821" s="7">
        <v>-36.8095675</v>
      </c>
      <c r="N3821" s="7">
        <v>0.95216659448752605</v>
      </c>
      <c r="O3821" s="7">
        <v>1.9627500999999999E-2</v>
      </c>
      <c r="P3821" s="7">
        <v>1.9023999999999999E-2</v>
      </c>
      <c r="Q3821" s="7">
        <v>6.3137348185807098E-3</v>
      </c>
      <c r="R3821" s="7">
        <v>0.96</v>
      </c>
      <c r="S3821" s="7">
        <v>0.04</v>
      </c>
      <c r="T3821" s="7">
        <f t="shared" si="118"/>
        <v>0.96</v>
      </c>
      <c r="U3821" s="7">
        <v>-54.120528999999998</v>
      </c>
      <c r="V3821" s="7">
        <v>-53.880826999999996</v>
      </c>
      <c r="W3821" s="7">
        <v>-54.025312999999997</v>
      </c>
    </row>
    <row r="3822" spans="1:23" x14ac:dyDescent="0.35">
      <c r="A3822" s="6">
        <v>821</v>
      </c>
      <c r="B3822" t="s">
        <v>23</v>
      </c>
      <c r="C3822" t="s">
        <v>22</v>
      </c>
      <c r="D3822" t="str">
        <f t="shared" si="119"/>
        <v>US</v>
      </c>
      <c r="E3822">
        <v>250</v>
      </c>
      <c r="F3822" s="7">
        <v>434.60584467702199</v>
      </c>
      <c r="G3822">
        <v>9</v>
      </c>
      <c r="H3822">
        <v>95</v>
      </c>
      <c r="I3822" t="s">
        <v>0</v>
      </c>
      <c r="J3822" s="7">
        <v>0.75566558930000005</v>
      </c>
      <c r="K3822">
        <v>0.02</v>
      </c>
      <c r="L3822" s="7">
        <v>-43.907174742000002</v>
      </c>
      <c r="M3822" s="7">
        <v>-43.570338499999998</v>
      </c>
      <c r="N3822" s="7">
        <v>0.86776416141759205</v>
      </c>
      <c r="O3822" s="7">
        <v>2.6052233000000001E-2</v>
      </c>
      <c r="P3822" s="7">
        <v>2.4843999999999901E-2</v>
      </c>
      <c r="Q3822" s="7">
        <v>8.4720324011252901E-3</v>
      </c>
      <c r="R3822" s="7">
        <v>1.4E-2</v>
      </c>
      <c r="S3822" s="7">
        <v>0.98599999999999999</v>
      </c>
      <c r="T3822" s="7">
        <f t="shared" si="118"/>
        <v>0.98599999999999999</v>
      </c>
      <c r="U3822" s="7">
        <v>-45.491078000000002</v>
      </c>
      <c r="V3822" s="7">
        <v>-49.440420000000003</v>
      </c>
      <c r="W3822" s="7">
        <v>-46.193032000000002</v>
      </c>
    </row>
    <row r="3823" spans="1:23" x14ac:dyDescent="0.35">
      <c r="A3823" s="6">
        <v>822</v>
      </c>
      <c r="B3823" t="s">
        <v>23</v>
      </c>
      <c r="C3823" t="s">
        <v>22</v>
      </c>
      <c r="D3823" t="str">
        <f t="shared" si="119"/>
        <v>US</v>
      </c>
      <c r="E3823">
        <v>250</v>
      </c>
      <c r="F3823" s="7">
        <v>448.81962767517598</v>
      </c>
      <c r="G3823">
        <v>12</v>
      </c>
      <c r="H3823">
        <v>62</v>
      </c>
      <c r="I3823" t="s">
        <v>1</v>
      </c>
      <c r="J3823" s="7">
        <v>1.0001940069999999</v>
      </c>
      <c r="K3823">
        <v>0.02</v>
      </c>
      <c r="L3823" s="7">
        <v>-50.011355954000003</v>
      </c>
      <c r="M3823" s="7">
        <v>-49.747453999999998</v>
      </c>
      <c r="N3823" s="7">
        <v>0.76378449375119495</v>
      </c>
      <c r="O3823" s="7">
        <v>3.2162668999999998E-2</v>
      </c>
      <c r="P3823" s="7">
        <v>3.0814000000000001E-2</v>
      </c>
      <c r="Q3823" s="7">
        <v>9.4643244396278806E-3</v>
      </c>
      <c r="R3823" s="7">
        <v>0.46700000000000003</v>
      </c>
      <c r="S3823" s="7">
        <v>0.53300000000000003</v>
      </c>
      <c r="T3823" s="7">
        <f t="shared" si="118"/>
        <v>0.46700000000000003</v>
      </c>
      <c r="U3823" s="7">
        <v>-35.284109000000001</v>
      </c>
      <c r="V3823" s="7">
        <v>-40.654313999999999</v>
      </c>
      <c r="W3823" s="7">
        <v>-35.940415000000002</v>
      </c>
    </row>
    <row r="3824" spans="1:23" x14ac:dyDescent="0.35">
      <c r="A3824" s="6">
        <v>823</v>
      </c>
      <c r="B3824" t="s">
        <v>23</v>
      </c>
      <c r="C3824" t="s">
        <v>22</v>
      </c>
      <c r="D3824" t="str">
        <f t="shared" si="119"/>
        <v>US</v>
      </c>
      <c r="E3824">
        <v>250</v>
      </c>
      <c r="F3824" s="7">
        <v>489.32074274606998</v>
      </c>
      <c r="G3824">
        <v>8</v>
      </c>
      <c r="H3824">
        <v>72</v>
      </c>
      <c r="I3824" t="s">
        <v>1</v>
      </c>
      <c r="J3824" s="7">
        <v>0.98293198110000002</v>
      </c>
      <c r="K3824">
        <v>0.02</v>
      </c>
      <c r="L3824" s="7">
        <v>-41.255607372999997</v>
      </c>
      <c r="M3824" s="7">
        <v>-40.912630999999998</v>
      </c>
      <c r="N3824" s="7">
        <v>0.89067705725838997</v>
      </c>
      <c r="O3824" s="7">
        <v>1.9712240999999901E-2</v>
      </c>
      <c r="P3824" s="7">
        <v>1.8894999999999999E-2</v>
      </c>
      <c r="Q3824" s="7">
        <v>6.9049006889631203E-3</v>
      </c>
      <c r="R3824" s="7">
        <v>0.98199999999999998</v>
      </c>
      <c r="S3824" s="7">
        <v>1.7999999999999999E-2</v>
      </c>
      <c r="T3824" s="7">
        <f t="shared" si="118"/>
        <v>0.98199999999999998</v>
      </c>
      <c r="U3824" s="7">
        <v>-40.264442000000003</v>
      </c>
      <c r="V3824" s="7">
        <v>-43.864199999999997</v>
      </c>
      <c r="W3824" s="7">
        <v>-40.914076999999999</v>
      </c>
    </row>
    <row r="3825" spans="1:23" x14ac:dyDescent="0.35">
      <c r="A3825" s="6">
        <v>824</v>
      </c>
      <c r="B3825" t="s">
        <v>23</v>
      </c>
      <c r="C3825" t="s">
        <v>22</v>
      </c>
      <c r="D3825" t="str">
        <f t="shared" si="119"/>
        <v>US</v>
      </c>
      <c r="E3825">
        <v>250</v>
      </c>
      <c r="F3825" s="7">
        <v>359.42860778044098</v>
      </c>
      <c r="G3825">
        <v>7</v>
      </c>
      <c r="H3825">
        <v>191</v>
      </c>
      <c r="I3825" t="s">
        <v>1</v>
      </c>
      <c r="J3825" s="7">
        <v>0.1584002695</v>
      </c>
      <c r="K3825">
        <v>0.02</v>
      </c>
      <c r="L3825" s="7">
        <v>-33.694318020999901</v>
      </c>
      <c r="M3825" s="7">
        <v>-33.406003499999997</v>
      </c>
      <c r="N3825" s="7">
        <v>0.78498095503098397</v>
      </c>
      <c r="O3825" s="7">
        <v>2.4209041999999899E-2</v>
      </c>
      <c r="P3825" s="7">
        <v>2.3057500000000002E-2</v>
      </c>
      <c r="Q3825" s="7">
        <v>8.6768573377401705E-3</v>
      </c>
      <c r="R3825" s="7">
        <v>0.998</v>
      </c>
      <c r="S3825" s="7">
        <v>2E-3</v>
      </c>
      <c r="T3825" s="7">
        <f t="shared" si="118"/>
        <v>0.998</v>
      </c>
      <c r="U3825" s="7">
        <v>-60.422075999999997</v>
      </c>
      <c r="V3825" s="7">
        <v>-63.735233000000001</v>
      </c>
      <c r="W3825" s="7">
        <v>-61.056232999999999</v>
      </c>
    </row>
    <row r="3826" spans="1:23" x14ac:dyDescent="0.35">
      <c r="A3826" s="6">
        <v>825</v>
      </c>
      <c r="B3826" t="s">
        <v>23</v>
      </c>
      <c r="C3826" t="s">
        <v>22</v>
      </c>
      <c r="D3826" t="str">
        <f t="shared" si="119"/>
        <v>US</v>
      </c>
      <c r="E3826">
        <v>250</v>
      </c>
      <c r="F3826" s="7">
        <v>482.20646973958401</v>
      </c>
      <c r="G3826">
        <v>8</v>
      </c>
      <c r="H3826">
        <v>53</v>
      </c>
      <c r="I3826" t="s">
        <v>0</v>
      </c>
      <c r="J3826" s="7">
        <v>1.4010446860000001</v>
      </c>
      <c r="K3826">
        <v>0.02</v>
      </c>
      <c r="L3826" s="7">
        <v>-36.056660800000003</v>
      </c>
      <c r="M3826" s="7">
        <v>-35.6974205</v>
      </c>
      <c r="N3826" s="7">
        <v>0.89414459448978201</v>
      </c>
      <c r="O3826" s="7">
        <v>2.0014207999999999E-2</v>
      </c>
      <c r="P3826" s="7">
        <v>1.9296500000000001E-2</v>
      </c>
      <c r="Q3826" s="7">
        <v>6.9048856045518898E-3</v>
      </c>
      <c r="R3826" s="7">
        <v>2.4E-2</v>
      </c>
      <c r="S3826" s="7">
        <v>0.97599999999999998</v>
      </c>
      <c r="T3826" s="7">
        <f t="shared" si="118"/>
        <v>0.97599999999999998</v>
      </c>
      <c r="U3826" s="7">
        <v>-58.567143999999999</v>
      </c>
      <c r="V3826" s="7">
        <v>-62.535300999999997</v>
      </c>
      <c r="W3826" s="7">
        <v>-59.275840000000002</v>
      </c>
    </row>
    <row r="3827" spans="1:23" x14ac:dyDescent="0.35">
      <c r="A3827" s="6">
        <v>826</v>
      </c>
      <c r="B3827" t="s">
        <v>23</v>
      </c>
      <c r="C3827" t="s">
        <v>22</v>
      </c>
      <c r="D3827" t="str">
        <f t="shared" si="119"/>
        <v>US</v>
      </c>
      <c r="E3827">
        <v>250</v>
      </c>
      <c r="F3827" s="7">
        <v>509.30382206080998</v>
      </c>
      <c r="G3827">
        <v>12</v>
      </c>
      <c r="H3827">
        <v>61</v>
      </c>
      <c r="I3827" t="s">
        <v>1</v>
      </c>
      <c r="J3827" s="7">
        <v>1.269083092</v>
      </c>
      <c r="K3827">
        <v>0.02</v>
      </c>
      <c r="L3827" s="7">
        <v>-56.404147122999902</v>
      </c>
      <c r="M3827" s="7">
        <v>-56.017704000000002</v>
      </c>
      <c r="N3827" s="7">
        <v>0.94644155286925302</v>
      </c>
      <c r="O3827" s="7">
        <v>2.8761953999999899E-2</v>
      </c>
      <c r="P3827" s="7">
        <v>2.8036999999999999E-2</v>
      </c>
      <c r="Q3827" s="7">
        <v>8.4297552292524492E-3</v>
      </c>
      <c r="R3827" s="7">
        <v>0.97</v>
      </c>
      <c r="S3827" s="7">
        <v>0.03</v>
      </c>
      <c r="T3827" s="7">
        <f t="shared" si="118"/>
        <v>0.97</v>
      </c>
      <c r="U3827" s="7">
        <v>-32.602595999999998</v>
      </c>
      <c r="V3827" s="7">
        <v>-36.55753</v>
      </c>
      <c r="W3827" s="7">
        <v>-33.303457000000002</v>
      </c>
    </row>
    <row r="3828" spans="1:23" x14ac:dyDescent="0.35">
      <c r="A3828" s="6">
        <v>827</v>
      </c>
      <c r="B3828" t="s">
        <v>23</v>
      </c>
      <c r="C3828" t="s">
        <v>22</v>
      </c>
      <c r="D3828" t="str">
        <f t="shared" si="119"/>
        <v>US</v>
      </c>
      <c r="E3828">
        <v>250</v>
      </c>
      <c r="F3828" s="7">
        <v>456.64780792958697</v>
      </c>
      <c r="G3828">
        <v>13</v>
      </c>
      <c r="H3828">
        <v>109</v>
      </c>
      <c r="I3828" t="s">
        <v>0</v>
      </c>
      <c r="J3828" s="7">
        <v>0.56352860719999998</v>
      </c>
      <c r="K3828">
        <v>0.02</v>
      </c>
      <c r="L3828" s="7">
        <v>-54.622439553</v>
      </c>
      <c r="M3828" s="7">
        <v>-54.316831000000001</v>
      </c>
      <c r="N3828" s="7">
        <v>0.85075640704362099</v>
      </c>
      <c r="O3828" s="7">
        <v>3.3311925999999902E-2</v>
      </c>
      <c r="P3828" s="7">
        <v>3.2354999999999898E-2</v>
      </c>
      <c r="Q3828" s="7">
        <v>9.0575805355338403E-3</v>
      </c>
      <c r="R3828" s="7">
        <v>1.7999999999999999E-2</v>
      </c>
      <c r="S3828" s="7">
        <v>0.98199999999999998</v>
      </c>
      <c r="T3828" s="7">
        <f t="shared" si="118"/>
        <v>0.98199999999999998</v>
      </c>
      <c r="U3828" s="7">
        <v>-37.571874999999999</v>
      </c>
      <c r="V3828" s="7">
        <v>-42.503179000000003</v>
      </c>
      <c r="W3828" s="7">
        <v>-38.211874000000002</v>
      </c>
    </row>
    <row r="3829" spans="1:23" x14ac:dyDescent="0.35">
      <c r="A3829" s="6">
        <v>828</v>
      </c>
      <c r="B3829" t="s">
        <v>23</v>
      </c>
      <c r="C3829" t="s">
        <v>22</v>
      </c>
      <c r="D3829" t="str">
        <f t="shared" si="119"/>
        <v>US</v>
      </c>
      <c r="E3829">
        <v>250</v>
      </c>
      <c r="F3829" s="7">
        <v>392.79355676637402</v>
      </c>
      <c r="G3829">
        <v>7</v>
      </c>
      <c r="H3829">
        <v>52</v>
      </c>
      <c r="I3829" t="s">
        <v>1</v>
      </c>
      <c r="J3829" s="7">
        <v>1.005558905</v>
      </c>
      <c r="K3829">
        <v>0.02</v>
      </c>
      <c r="L3829" s="7">
        <v>-28.37691573</v>
      </c>
      <c r="M3829" s="7">
        <v>-28.0635805</v>
      </c>
      <c r="N3829" s="7">
        <v>0.81656821864411999</v>
      </c>
      <c r="O3829" s="7">
        <v>1.8490868999999899E-2</v>
      </c>
      <c r="P3829" s="7">
        <v>1.7367E-2</v>
      </c>
      <c r="Q3829" s="7">
        <v>7.1541674464392201E-3</v>
      </c>
      <c r="R3829" s="7">
        <v>0.98699999999999999</v>
      </c>
      <c r="S3829" s="7">
        <v>1.2999999999999999E-2</v>
      </c>
      <c r="T3829" s="7">
        <f t="shared" si="118"/>
        <v>0.98699999999999999</v>
      </c>
      <c r="U3829" s="7">
        <v>-50.320515</v>
      </c>
      <c r="V3829" s="7">
        <v>-51.912787999999999</v>
      </c>
      <c r="W3829" s="7">
        <v>-50.816735999999999</v>
      </c>
    </row>
    <row r="3830" spans="1:23" x14ac:dyDescent="0.35">
      <c r="A3830" s="6">
        <v>829</v>
      </c>
      <c r="B3830" t="s">
        <v>23</v>
      </c>
      <c r="C3830" t="s">
        <v>22</v>
      </c>
      <c r="D3830" t="str">
        <f t="shared" si="119"/>
        <v>US</v>
      </c>
      <c r="E3830">
        <v>250</v>
      </c>
      <c r="F3830" s="7">
        <v>318.29704949059999</v>
      </c>
      <c r="G3830">
        <v>7</v>
      </c>
      <c r="H3830">
        <v>160</v>
      </c>
      <c r="I3830" t="s">
        <v>0</v>
      </c>
      <c r="J3830" s="7">
        <v>0.25775505129999998</v>
      </c>
      <c r="K3830">
        <v>0.02</v>
      </c>
      <c r="L3830" s="7">
        <v>-33.609000629999997</v>
      </c>
      <c r="M3830" s="7">
        <v>-33.283060999999996</v>
      </c>
      <c r="N3830" s="7">
        <v>0.80381101321960902</v>
      </c>
      <c r="O3830" s="7">
        <v>2.6936793000000001E-2</v>
      </c>
      <c r="P3830" s="7">
        <v>2.56335E-2</v>
      </c>
      <c r="Q3830" s="7">
        <v>9.6726715940280306E-3</v>
      </c>
      <c r="R3830" s="7">
        <v>4.0000000000000001E-3</v>
      </c>
      <c r="S3830" s="7">
        <v>0.996</v>
      </c>
      <c r="T3830" s="7">
        <f t="shared" si="118"/>
        <v>0.996</v>
      </c>
      <c r="U3830" s="7">
        <v>-41.733969000000002</v>
      </c>
      <c r="V3830" s="7">
        <v>-45.881805</v>
      </c>
      <c r="W3830" s="7">
        <v>-42.417028000000002</v>
      </c>
    </row>
    <row r="3831" spans="1:23" x14ac:dyDescent="0.35">
      <c r="A3831" s="6">
        <v>830</v>
      </c>
      <c r="B3831" t="s">
        <v>23</v>
      </c>
      <c r="C3831" t="s">
        <v>22</v>
      </c>
      <c r="D3831" t="str">
        <f t="shared" si="119"/>
        <v>US</v>
      </c>
      <c r="E3831">
        <v>250</v>
      </c>
      <c r="F3831" s="7">
        <v>416.12806578854997</v>
      </c>
      <c r="G3831">
        <v>9</v>
      </c>
      <c r="H3831">
        <v>207</v>
      </c>
      <c r="I3831" t="s">
        <v>0</v>
      </c>
      <c r="J3831" s="7">
        <v>0.1307251281</v>
      </c>
      <c r="K3831">
        <v>0.02</v>
      </c>
      <c r="L3831" s="7">
        <v>-46.480363609999998</v>
      </c>
      <c r="M3831" s="7">
        <v>-46.087118500000003</v>
      </c>
      <c r="N3831" s="7">
        <v>0.90598020241074195</v>
      </c>
      <c r="O3831" s="7">
        <v>2.71470799999999E-2</v>
      </c>
      <c r="P3831" s="7">
        <v>2.6395999999999999E-2</v>
      </c>
      <c r="Q3831" s="7">
        <v>8.3095786279795501E-3</v>
      </c>
      <c r="R3831" s="7">
        <v>0.16500000000000001</v>
      </c>
      <c r="S3831" s="7">
        <v>0.83499999999999996</v>
      </c>
      <c r="T3831" s="7">
        <f t="shared" si="118"/>
        <v>0.83499999999999996</v>
      </c>
      <c r="U3831" s="7">
        <v>-44.731413000000003</v>
      </c>
      <c r="V3831" s="7">
        <v>-48.857309999999998</v>
      </c>
      <c r="W3831" s="7">
        <v>-45.385060000000003</v>
      </c>
    </row>
    <row r="3832" spans="1:23" x14ac:dyDescent="0.35">
      <c r="A3832" s="6">
        <v>831</v>
      </c>
      <c r="B3832" t="s">
        <v>23</v>
      </c>
      <c r="C3832" t="s">
        <v>22</v>
      </c>
      <c r="D3832" t="str">
        <f t="shared" si="119"/>
        <v>US</v>
      </c>
      <c r="E3832">
        <v>250</v>
      </c>
      <c r="F3832" s="7">
        <v>425.61235850850898</v>
      </c>
      <c r="G3832">
        <v>8</v>
      </c>
      <c r="H3832">
        <v>96</v>
      </c>
      <c r="I3832" t="s">
        <v>1</v>
      </c>
      <c r="J3832" s="7">
        <v>0.68999853430000002</v>
      </c>
      <c r="K3832">
        <v>0.02</v>
      </c>
      <c r="L3832" s="7">
        <v>-37.682574901000002</v>
      </c>
      <c r="M3832" s="7">
        <v>-37.309323499999998</v>
      </c>
      <c r="N3832" s="7">
        <v>0.91654235897041803</v>
      </c>
      <c r="O3832" s="7">
        <v>2.26681719999999E-2</v>
      </c>
      <c r="P3832" s="7">
        <v>2.17545E-2</v>
      </c>
      <c r="Q3832" s="7">
        <v>8.0645867123651897E-3</v>
      </c>
      <c r="R3832" s="7">
        <v>0.98199999999999998</v>
      </c>
      <c r="S3832" s="7">
        <v>1.7999999999999999E-2</v>
      </c>
      <c r="T3832" s="7">
        <f t="shared" si="118"/>
        <v>0.98199999999999998</v>
      </c>
      <c r="U3832" s="7">
        <v>-25.997595</v>
      </c>
      <c r="V3832" s="7">
        <v>-29.731248999999998</v>
      </c>
      <c r="W3832" s="7">
        <v>-26.615846999999999</v>
      </c>
    </row>
    <row r="3833" spans="1:23" x14ac:dyDescent="0.35">
      <c r="A3833" s="6">
        <v>832</v>
      </c>
      <c r="B3833" t="s">
        <v>23</v>
      </c>
      <c r="C3833" t="s">
        <v>22</v>
      </c>
      <c r="D3833" t="str">
        <f t="shared" si="119"/>
        <v>US</v>
      </c>
      <c r="E3833">
        <v>250</v>
      </c>
      <c r="F3833" s="7">
        <v>398.70446107576498</v>
      </c>
      <c r="G3833">
        <v>8</v>
      </c>
      <c r="H3833">
        <v>85</v>
      </c>
      <c r="I3833" t="s">
        <v>0</v>
      </c>
      <c r="J3833" s="7">
        <v>0.62091670929999998</v>
      </c>
      <c r="K3833">
        <v>0.02</v>
      </c>
      <c r="L3833" s="7">
        <v>-40.6280889209999</v>
      </c>
      <c r="M3833" s="7">
        <v>-40.310546500000001</v>
      </c>
      <c r="N3833" s="7">
        <v>0.85629038114465394</v>
      </c>
      <c r="O3833" s="7">
        <v>2.3409571999999899E-2</v>
      </c>
      <c r="P3833" s="7">
        <v>2.2578000000000001E-2</v>
      </c>
      <c r="Q3833" s="7">
        <v>8.0340110674960198E-3</v>
      </c>
      <c r="R3833" s="7">
        <v>1.2999999999999999E-2</v>
      </c>
      <c r="S3833" s="7">
        <v>0.98699999999999999</v>
      </c>
      <c r="T3833" s="7">
        <f t="shared" si="118"/>
        <v>0.98699999999999999</v>
      </c>
      <c r="U3833" s="7">
        <v>-59.890542000000003</v>
      </c>
      <c r="V3833" s="7">
        <v>-63.836024999999999</v>
      </c>
      <c r="W3833" s="7">
        <v>-60.572597000000002</v>
      </c>
    </row>
    <row r="3834" spans="1:23" x14ac:dyDescent="0.35">
      <c r="A3834" s="6">
        <v>833</v>
      </c>
      <c r="B3834" t="s">
        <v>23</v>
      </c>
      <c r="C3834" t="s">
        <v>22</v>
      </c>
      <c r="D3834" t="str">
        <f t="shared" si="119"/>
        <v>US</v>
      </c>
      <c r="E3834">
        <v>250</v>
      </c>
      <c r="F3834" s="7">
        <v>405.42945509815701</v>
      </c>
      <c r="G3834">
        <v>5</v>
      </c>
      <c r="H3834">
        <v>28</v>
      </c>
      <c r="I3834" t="s">
        <v>0</v>
      </c>
      <c r="J3834" s="7">
        <v>1.5293585350000001</v>
      </c>
      <c r="K3834">
        <v>0.02</v>
      </c>
      <c r="L3834" s="7">
        <v>-21.6801135709999</v>
      </c>
      <c r="M3834" s="7">
        <v>-21.2995445</v>
      </c>
      <c r="N3834" s="7">
        <v>0.93179949598095602</v>
      </c>
      <c r="O3834" s="7">
        <v>1.5940197E-2</v>
      </c>
      <c r="P3834" s="7">
        <v>1.4761E-2</v>
      </c>
      <c r="Q3834" s="7">
        <v>6.4609689403245596E-3</v>
      </c>
      <c r="R3834" s="7">
        <v>2.5000000000000001E-2</v>
      </c>
      <c r="S3834" s="7">
        <v>0.97499999999999998</v>
      </c>
      <c r="T3834" s="7">
        <f t="shared" si="118"/>
        <v>0.97499999999999998</v>
      </c>
      <c r="U3834" s="7">
        <v>-37.789693999999997</v>
      </c>
      <c r="V3834" s="7">
        <v>-43.344957000000001</v>
      </c>
      <c r="W3834" s="7">
        <v>-38.443092</v>
      </c>
    </row>
    <row r="3835" spans="1:23" x14ac:dyDescent="0.35">
      <c r="A3835" s="6">
        <v>834</v>
      </c>
      <c r="B3835" t="s">
        <v>23</v>
      </c>
      <c r="C3835" t="s">
        <v>22</v>
      </c>
      <c r="D3835" t="str">
        <f t="shared" si="119"/>
        <v>US</v>
      </c>
      <c r="E3835">
        <v>250</v>
      </c>
      <c r="F3835" s="7">
        <v>397.10679194753902</v>
      </c>
      <c r="G3835">
        <v>14</v>
      </c>
      <c r="H3835">
        <v>124</v>
      </c>
      <c r="I3835" t="s">
        <v>0</v>
      </c>
      <c r="J3835" s="7">
        <v>0.45178874860000001</v>
      </c>
      <c r="K3835">
        <v>0.02</v>
      </c>
      <c r="L3835" s="7">
        <v>-56.216484186999899</v>
      </c>
      <c r="M3835" s="7">
        <v>-55.839382499999999</v>
      </c>
      <c r="N3835" s="7">
        <v>1.0209123420866899</v>
      </c>
      <c r="O3835" s="7">
        <v>4.1752385000000003E-2</v>
      </c>
      <c r="P3835" s="7">
        <v>4.0232999999999998E-2</v>
      </c>
      <c r="Q3835" s="7">
        <v>1.24263236194568E-2</v>
      </c>
      <c r="R3835" s="7">
        <v>1.6E-2</v>
      </c>
      <c r="S3835" s="7">
        <v>0.98399999999999999</v>
      </c>
      <c r="T3835" s="7">
        <f t="shared" si="118"/>
        <v>0.98399999999999999</v>
      </c>
      <c r="U3835" s="7">
        <v>-35.465730999999998</v>
      </c>
      <c r="V3835" s="7">
        <v>-41.573956000000003</v>
      </c>
      <c r="W3835" s="7">
        <v>-36.152209999999997</v>
      </c>
    </row>
    <row r="3836" spans="1:23" x14ac:dyDescent="0.35">
      <c r="A3836" s="6">
        <v>835</v>
      </c>
      <c r="B3836" t="s">
        <v>23</v>
      </c>
      <c r="C3836" t="s">
        <v>22</v>
      </c>
      <c r="D3836" t="str">
        <f t="shared" si="119"/>
        <v>US</v>
      </c>
      <c r="E3836">
        <v>250</v>
      </c>
      <c r="F3836" s="7">
        <v>466.94391462129897</v>
      </c>
      <c r="G3836">
        <v>12</v>
      </c>
      <c r="H3836">
        <v>41</v>
      </c>
      <c r="I3836" t="s">
        <v>0</v>
      </c>
      <c r="J3836" s="7">
        <v>1.3417949629999999</v>
      </c>
      <c r="K3836">
        <v>0.02</v>
      </c>
      <c r="L3836" s="7">
        <v>-50.482308064000001</v>
      </c>
      <c r="M3836" s="7">
        <v>-50.123624999999997</v>
      </c>
      <c r="N3836" s="7">
        <v>0.92082048312774401</v>
      </c>
      <c r="O3836" s="7">
        <v>3.0322892999999899E-2</v>
      </c>
      <c r="P3836" s="7">
        <v>2.9344499999999999E-2</v>
      </c>
      <c r="Q3836" s="7">
        <v>8.4503920531181498E-3</v>
      </c>
      <c r="R3836" s="7">
        <v>3.9E-2</v>
      </c>
      <c r="S3836" s="7">
        <v>0.96099999999999997</v>
      </c>
      <c r="T3836" s="7">
        <f t="shared" si="118"/>
        <v>0.96099999999999997</v>
      </c>
      <c r="U3836" s="7">
        <v>-21.604327000000001</v>
      </c>
      <c r="V3836" s="7">
        <v>-25.645703999999999</v>
      </c>
      <c r="W3836" s="7">
        <v>-22.293399999999998</v>
      </c>
    </row>
    <row r="3837" spans="1:23" x14ac:dyDescent="0.35">
      <c r="A3837" s="6">
        <v>836</v>
      </c>
      <c r="B3837" t="s">
        <v>23</v>
      </c>
      <c r="C3837" t="s">
        <v>22</v>
      </c>
      <c r="D3837" t="str">
        <f t="shared" si="119"/>
        <v>US</v>
      </c>
      <c r="E3837">
        <v>250</v>
      </c>
      <c r="F3837" s="7">
        <v>424.22270923648</v>
      </c>
      <c r="G3837">
        <v>6</v>
      </c>
      <c r="H3837">
        <v>205</v>
      </c>
      <c r="I3837" t="s">
        <v>0</v>
      </c>
      <c r="J3837" s="7">
        <v>0.1222861574</v>
      </c>
      <c r="K3837">
        <v>0.02</v>
      </c>
      <c r="L3837" s="7">
        <v>-31.119983413999901</v>
      </c>
      <c r="M3837" s="7">
        <v>-30.837152</v>
      </c>
      <c r="N3837" s="7">
        <v>0.74264038844708502</v>
      </c>
      <c r="O3837" s="7">
        <v>1.7523517999999998E-2</v>
      </c>
      <c r="P3837" s="7">
        <v>1.67075E-2</v>
      </c>
      <c r="Q3837" s="7">
        <v>6.6912615254881803E-3</v>
      </c>
      <c r="R3837" s="7">
        <v>1E-3</v>
      </c>
      <c r="S3837" s="7">
        <v>0.999</v>
      </c>
      <c r="T3837" s="7">
        <f t="shared" si="118"/>
        <v>0.999</v>
      </c>
      <c r="U3837" s="7">
        <v>-21.313471</v>
      </c>
      <c r="V3837" s="7">
        <v>-28.779926</v>
      </c>
      <c r="W3837" s="7">
        <v>-22.036453000000002</v>
      </c>
    </row>
    <row r="3838" spans="1:23" x14ac:dyDescent="0.35">
      <c r="A3838" s="6">
        <v>837</v>
      </c>
      <c r="B3838" t="s">
        <v>23</v>
      </c>
      <c r="C3838" t="s">
        <v>22</v>
      </c>
      <c r="D3838" t="str">
        <f t="shared" si="119"/>
        <v>US</v>
      </c>
      <c r="E3838">
        <v>250</v>
      </c>
      <c r="F3838" s="7">
        <v>481.39508621621098</v>
      </c>
      <c r="G3838">
        <v>3</v>
      </c>
      <c r="H3838">
        <v>26</v>
      </c>
      <c r="I3838" t="s">
        <v>0</v>
      </c>
      <c r="J3838" s="7">
        <v>2.0759077910000001</v>
      </c>
      <c r="K3838">
        <v>0.02</v>
      </c>
      <c r="L3838" s="7">
        <v>-16.855074561999999</v>
      </c>
      <c r="M3838" s="7">
        <v>-16.4883585</v>
      </c>
      <c r="N3838" s="7">
        <v>0.92537698001145996</v>
      </c>
      <c r="O3838" s="7">
        <v>8.6147389999999893E-3</v>
      </c>
      <c r="P3838" s="7">
        <v>7.8209999999999998E-3</v>
      </c>
      <c r="Q3838" s="7">
        <v>4.3201431561660899E-3</v>
      </c>
      <c r="R3838" s="7">
        <v>1.6E-2</v>
      </c>
      <c r="S3838" s="7">
        <v>0.98399999999999999</v>
      </c>
      <c r="T3838" s="7">
        <f t="shared" si="118"/>
        <v>0.98399999999999999</v>
      </c>
      <c r="U3838" s="7">
        <v>-49.900342999999999</v>
      </c>
      <c r="V3838" s="7">
        <v>-54.376116000000003</v>
      </c>
      <c r="W3838" s="7">
        <v>-50.572462000000002</v>
      </c>
    </row>
    <row r="3839" spans="1:23" x14ac:dyDescent="0.35">
      <c r="A3839" s="6">
        <v>838</v>
      </c>
      <c r="B3839" t="s">
        <v>23</v>
      </c>
      <c r="C3839" t="s">
        <v>22</v>
      </c>
      <c r="D3839" t="str">
        <f t="shared" si="119"/>
        <v>US</v>
      </c>
      <c r="E3839">
        <v>250</v>
      </c>
      <c r="F3839" s="7">
        <v>374.00342328936802</v>
      </c>
      <c r="G3839">
        <v>3</v>
      </c>
      <c r="H3839">
        <v>222</v>
      </c>
      <c r="I3839" t="s">
        <v>0</v>
      </c>
      <c r="J3839" s="7">
        <v>5.1426565930000001E-2</v>
      </c>
      <c r="K3839">
        <v>0.02</v>
      </c>
      <c r="L3839" s="7">
        <v>-16.797241020000001</v>
      </c>
      <c r="M3839" s="7">
        <v>-16.450723</v>
      </c>
      <c r="N3839" s="7">
        <v>0.84396338641584001</v>
      </c>
      <c r="O3839" s="7">
        <v>1.1055752E-2</v>
      </c>
      <c r="P3839" s="7">
        <v>9.8460000000000006E-3</v>
      </c>
      <c r="Q3839" s="7">
        <v>5.9122865545234498E-3</v>
      </c>
      <c r="R3839" s="7">
        <v>1E-3</v>
      </c>
      <c r="S3839" s="7">
        <v>0.999</v>
      </c>
      <c r="T3839" s="7">
        <f t="shared" si="118"/>
        <v>0.999</v>
      </c>
      <c r="U3839" s="7">
        <v>-55.274652000000003</v>
      </c>
      <c r="V3839" s="7">
        <v>-58.342461999999998</v>
      </c>
      <c r="W3839" s="7">
        <v>-55.872411</v>
      </c>
    </row>
    <row r="3840" spans="1:23" x14ac:dyDescent="0.35">
      <c r="A3840" s="6">
        <v>839</v>
      </c>
      <c r="B3840" t="s">
        <v>23</v>
      </c>
      <c r="C3840" t="s">
        <v>22</v>
      </c>
      <c r="D3840" t="str">
        <f t="shared" si="119"/>
        <v>US</v>
      </c>
      <c r="E3840">
        <v>250</v>
      </c>
      <c r="F3840" s="7">
        <v>511.07217707053201</v>
      </c>
      <c r="G3840">
        <v>11</v>
      </c>
      <c r="H3840">
        <v>136</v>
      </c>
      <c r="I3840" t="s">
        <v>1</v>
      </c>
      <c r="J3840" s="7">
        <v>0.43922853519999999</v>
      </c>
      <c r="K3840">
        <v>0.02</v>
      </c>
      <c r="L3840" s="7">
        <v>-45.746158901999998</v>
      </c>
      <c r="M3840" s="7">
        <v>-45.423105499999998</v>
      </c>
      <c r="N3840" s="7">
        <v>0.894955266631692</v>
      </c>
      <c r="O3840" s="7">
        <v>2.5734533E-2</v>
      </c>
      <c r="P3840" s="7">
        <v>2.5091499999999999E-2</v>
      </c>
      <c r="Q3840" s="7">
        <v>7.4444581828731803E-3</v>
      </c>
      <c r="R3840" s="7">
        <v>0.98699999999999999</v>
      </c>
      <c r="S3840" s="7">
        <v>1.2999999999999999E-2</v>
      </c>
      <c r="T3840" s="7">
        <f t="shared" si="118"/>
        <v>0.98699999999999999</v>
      </c>
      <c r="U3840" s="7">
        <v>-37.117525000000001</v>
      </c>
      <c r="V3840" s="7">
        <v>-41.500019000000002</v>
      </c>
      <c r="W3840" s="7">
        <v>-37.803216999999997</v>
      </c>
    </row>
    <row r="3841" spans="1:23" x14ac:dyDescent="0.35">
      <c r="A3841" s="6">
        <v>840</v>
      </c>
      <c r="B3841" t="s">
        <v>23</v>
      </c>
      <c r="C3841" t="s">
        <v>22</v>
      </c>
      <c r="D3841" t="str">
        <f t="shared" si="119"/>
        <v>US</v>
      </c>
      <c r="E3841">
        <v>250</v>
      </c>
      <c r="F3841" s="7">
        <v>461.21446269936399</v>
      </c>
      <c r="G3841">
        <v>11</v>
      </c>
      <c r="H3841">
        <v>90</v>
      </c>
      <c r="I3841" t="s">
        <v>0</v>
      </c>
      <c r="J3841" s="7">
        <v>1.593965968</v>
      </c>
      <c r="K3841">
        <v>0.02</v>
      </c>
      <c r="L3841" s="7">
        <v>-51.347083494999801</v>
      </c>
      <c r="M3841" s="7">
        <v>-50.971518500000002</v>
      </c>
      <c r="N3841" s="7">
        <v>0.97523748431305801</v>
      </c>
      <c r="O3841" s="7">
        <v>2.8456058999999902E-2</v>
      </c>
      <c r="P3841" s="7">
        <v>2.7713999999999999E-2</v>
      </c>
      <c r="Q3841" s="7">
        <v>8.6996325775577105E-3</v>
      </c>
      <c r="R3841" s="7">
        <v>4.7E-2</v>
      </c>
      <c r="S3841" s="7">
        <v>0.95299999999999996</v>
      </c>
      <c r="T3841" s="7">
        <f t="shared" si="118"/>
        <v>0.95299999999999996</v>
      </c>
      <c r="U3841" s="7">
        <v>-56.415647999999997</v>
      </c>
      <c r="V3841" s="7">
        <v>-60.462121000000003</v>
      </c>
      <c r="W3841" s="7">
        <v>-57.102846999999997</v>
      </c>
    </row>
    <row r="3842" spans="1:23" x14ac:dyDescent="0.35">
      <c r="A3842" s="6">
        <v>841</v>
      </c>
      <c r="B3842" t="s">
        <v>23</v>
      </c>
      <c r="C3842" t="s">
        <v>22</v>
      </c>
      <c r="D3842" t="str">
        <f t="shared" si="119"/>
        <v>US</v>
      </c>
      <c r="E3842">
        <v>250</v>
      </c>
      <c r="F3842" s="7">
        <v>474.50054645677398</v>
      </c>
      <c r="G3842">
        <v>7</v>
      </c>
      <c r="H3842">
        <v>105</v>
      </c>
      <c r="I3842" t="s">
        <v>1</v>
      </c>
      <c r="J3842" s="7">
        <v>0.69926397730000001</v>
      </c>
      <c r="K3842">
        <v>0.02</v>
      </c>
      <c r="L3842" s="7">
        <v>-32.786052102999903</v>
      </c>
      <c r="M3842" s="7">
        <v>-32.482847999999997</v>
      </c>
      <c r="N3842" s="7">
        <v>0.88414482145334805</v>
      </c>
      <c r="O3842" s="7">
        <v>1.8105342E-2</v>
      </c>
      <c r="P3842" s="7">
        <v>1.7167999999999999E-2</v>
      </c>
      <c r="Q3842" s="7">
        <v>6.3978958025069201E-3</v>
      </c>
      <c r="R3842" s="7">
        <v>0.98799999999999999</v>
      </c>
      <c r="S3842" s="7">
        <v>1.2E-2</v>
      </c>
      <c r="T3842" s="7">
        <f t="shared" ref="T3842:T3905" si="120">IF(I3842="A",R3842,S3842)</f>
        <v>0.98799999999999999</v>
      </c>
      <c r="U3842" s="7">
        <v>-41.786045999999999</v>
      </c>
      <c r="V3842" s="7">
        <v>-49.474975999999998</v>
      </c>
      <c r="W3842" s="7">
        <v>-42.510551999999997</v>
      </c>
    </row>
    <row r="3843" spans="1:23" x14ac:dyDescent="0.35">
      <c r="A3843" s="6">
        <v>842</v>
      </c>
      <c r="B3843" t="s">
        <v>23</v>
      </c>
      <c r="C3843" t="s">
        <v>22</v>
      </c>
      <c r="D3843" t="str">
        <f t="shared" ref="D3843:D3906" si="121">_xlfn.CONCAT(B3843,C3843)</f>
        <v>US</v>
      </c>
      <c r="E3843">
        <v>250</v>
      </c>
      <c r="F3843" s="7">
        <v>417.92690089595902</v>
      </c>
      <c r="G3843">
        <v>12</v>
      </c>
      <c r="H3843">
        <v>128</v>
      </c>
      <c r="I3843" t="s">
        <v>0</v>
      </c>
      <c r="J3843" s="7">
        <v>0.4943595154</v>
      </c>
      <c r="K3843">
        <v>0.02</v>
      </c>
      <c r="L3843" s="7">
        <v>-52.535907587999901</v>
      </c>
      <c r="M3843" s="7">
        <v>-52.2324105</v>
      </c>
      <c r="N3843" s="7">
        <v>0.79751260374282695</v>
      </c>
      <c r="O3843" s="7">
        <v>3.5152797999999999E-2</v>
      </c>
      <c r="P3843" s="7">
        <v>3.40255E-2</v>
      </c>
      <c r="Q3843" s="7">
        <v>1.0020809371985099E-2</v>
      </c>
      <c r="R3843" s="7">
        <v>1.0999999999999999E-2</v>
      </c>
      <c r="S3843" s="7">
        <v>0.98899999999999999</v>
      </c>
      <c r="T3843" s="7">
        <f t="shared" si="120"/>
        <v>0.98899999999999999</v>
      </c>
      <c r="U3843" s="7">
        <v>-44.777988000000001</v>
      </c>
      <c r="V3843" s="7">
        <v>-48.128394</v>
      </c>
      <c r="W3843" s="7">
        <v>-45.414161</v>
      </c>
    </row>
    <row r="3844" spans="1:23" x14ac:dyDescent="0.35">
      <c r="A3844" s="6">
        <v>843</v>
      </c>
      <c r="B3844" t="s">
        <v>23</v>
      </c>
      <c r="C3844" t="s">
        <v>22</v>
      </c>
      <c r="D3844" t="str">
        <f t="shared" si="121"/>
        <v>US</v>
      </c>
      <c r="E3844">
        <v>250</v>
      </c>
      <c r="F3844" s="7">
        <v>438.803445559723</v>
      </c>
      <c r="G3844">
        <v>9</v>
      </c>
      <c r="H3844">
        <v>245</v>
      </c>
      <c r="I3844" t="s">
        <v>1</v>
      </c>
      <c r="J3844" s="7">
        <v>1.8393751279999999E-2</v>
      </c>
      <c r="K3844">
        <v>0.02</v>
      </c>
      <c r="L3844" s="7">
        <v>-37.651072340999903</v>
      </c>
      <c r="M3844" s="7">
        <v>-37.370429000000001</v>
      </c>
      <c r="N3844" s="7">
        <v>0.74158698309014803</v>
      </c>
      <c r="O3844" s="7">
        <v>2.4393939E-2</v>
      </c>
      <c r="P3844" s="7">
        <v>2.3567000000000001E-2</v>
      </c>
      <c r="Q3844" s="7">
        <v>7.9949287365668094E-3</v>
      </c>
      <c r="R3844" s="7">
        <v>0.999</v>
      </c>
      <c r="S3844" s="7">
        <v>1E-3</v>
      </c>
      <c r="T3844" s="7">
        <f t="shared" si="120"/>
        <v>0.999</v>
      </c>
      <c r="U3844" s="7">
        <v>-42.324038999999999</v>
      </c>
      <c r="V3844" s="7">
        <v>-47.511147999999999</v>
      </c>
      <c r="W3844" s="7">
        <v>-42.997670999999997</v>
      </c>
    </row>
    <row r="3845" spans="1:23" x14ac:dyDescent="0.35">
      <c r="A3845" s="6">
        <v>844</v>
      </c>
      <c r="B3845" t="s">
        <v>23</v>
      </c>
      <c r="C3845" t="s">
        <v>22</v>
      </c>
      <c r="D3845" t="str">
        <f t="shared" si="121"/>
        <v>US</v>
      </c>
      <c r="E3845">
        <v>250</v>
      </c>
      <c r="F3845" s="7">
        <v>472.84004424858898</v>
      </c>
      <c r="G3845">
        <v>9</v>
      </c>
      <c r="H3845">
        <v>62</v>
      </c>
      <c r="I3845" t="s">
        <v>0</v>
      </c>
      <c r="J3845" s="7">
        <v>1.506975787</v>
      </c>
      <c r="K3845">
        <v>0.02</v>
      </c>
      <c r="L3845" s="7">
        <v>-40.662713865000001</v>
      </c>
      <c r="M3845" s="7">
        <v>-40.305742500000001</v>
      </c>
      <c r="N3845" s="7">
        <v>0.90207982813937004</v>
      </c>
      <c r="O3845" s="7">
        <v>2.2968612999999902E-2</v>
      </c>
      <c r="P3845" s="7">
        <v>2.2252000000000001E-2</v>
      </c>
      <c r="Q3845" s="7">
        <v>7.4625009045883404E-3</v>
      </c>
      <c r="R3845" s="7">
        <v>3.5000000000000003E-2</v>
      </c>
      <c r="S3845" s="7">
        <v>0.96499999999999997</v>
      </c>
      <c r="T3845" s="7">
        <f t="shared" si="120"/>
        <v>0.96499999999999997</v>
      </c>
      <c r="U3845" s="7">
        <v>-54.460963999999997</v>
      </c>
      <c r="V3845" s="7">
        <v>-57.669559999999997</v>
      </c>
      <c r="W3845" s="7">
        <v>-55.140267000000001</v>
      </c>
    </row>
    <row r="3846" spans="1:23" x14ac:dyDescent="0.35">
      <c r="A3846" s="6">
        <v>845</v>
      </c>
      <c r="B3846" t="s">
        <v>23</v>
      </c>
      <c r="C3846" t="s">
        <v>22</v>
      </c>
      <c r="D3846" t="str">
        <f t="shared" si="121"/>
        <v>US</v>
      </c>
      <c r="E3846">
        <v>250</v>
      </c>
      <c r="F3846" s="7">
        <v>387.787853124572</v>
      </c>
      <c r="G3846">
        <v>9</v>
      </c>
      <c r="H3846">
        <v>196</v>
      </c>
      <c r="I3846" t="s">
        <v>1</v>
      </c>
      <c r="J3846" s="7">
        <v>0.1833592396</v>
      </c>
      <c r="K3846">
        <v>0.02</v>
      </c>
      <c r="L3846" s="7">
        <v>-38.385248738999998</v>
      </c>
      <c r="M3846" s="7">
        <v>-38.088259000000001</v>
      </c>
      <c r="N3846" s="7">
        <v>0.78874483028186104</v>
      </c>
      <c r="O3846" s="7">
        <v>3.0126192999999999E-2</v>
      </c>
      <c r="P3846" s="7">
        <v>2.9559499999999999E-2</v>
      </c>
      <c r="Q3846" s="7">
        <v>9.5433865061495208E-3</v>
      </c>
      <c r="R3846" s="7">
        <v>0.995</v>
      </c>
      <c r="S3846" s="7">
        <v>5.0000000000000001E-3</v>
      </c>
      <c r="T3846" s="7">
        <f t="shared" si="120"/>
        <v>0.995</v>
      </c>
      <c r="U3846" s="7">
        <v>-47.424939000000002</v>
      </c>
      <c r="V3846" s="7">
        <v>-53.925846999999997</v>
      </c>
      <c r="W3846" s="7">
        <v>-48.086232000000003</v>
      </c>
    </row>
    <row r="3847" spans="1:23" x14ac:dyDescent="0.35">
      <c r="A3847" s="6">
        <v>846</v>
      </c>
      <c r="B3847" t="s">
        <v>23</v>
      </c>
      <c r="C3847" t="s">
        <v>22</v>
      </c>
      <c r="D3847" t="str">
        <f t="shared" si="121"/>
        <v>US</v>
      </c>
      <c r="E3847">
        <v>250</v>
      </c>
      <c r="F3847" s="7">
        <v>527.82577099295099</v>
      </c>
      <c r="G3847">
        <v>12</v>
      </c>
      <c r="H3847">
        <v>111</v>
      </c>
      <c r="I3847" t="s">
        <v>0</v>
      </c>
      <c r="J3847" s="7">
        <v>0.74066232109999997</v>
      </c>
      <c r="K3847">
        <v>0.02</v>
      </c>
      <c r="L3847" s="7">
        <v>-45.112125255000002</v>
      </c>
      <c r="M3847" s="7">
        <v>-44.769538499999904</v>
      </c>
      <c r="N3847" s="7">
        <v>0.93430019609241</v>
      </c>
      <c r="O3847" s="7">
        <v>2.3371606E-2</v>
      </c>
      <c r="P3847" s="7">
        <v>2.2525E-2</v>
      </c>
      <c r="Q3847" s="7">
        <v>7.1469343913287704E-3</v>
      </c>
      <c r="R3847" s="7">
        <v>0.03</v>
      </c>
      <c r="S3847" s="7">
        <v>0.97</v>
      </c>
      <c r="T3847" s="7">
        <f t="shared" si="120"/>
        <v>0.97</v>
      </c>
      <c r="U3847" s="7">
        <v>-30.819403999999999</v>
      </c>
      <c r="V3847" s="7">
        <v>-35.601906999999997</v>
      </c>
      <c r="W3847" s="7">
        <v>-31.500969999999999</v>
      </c>
    </row>
    <row r="3848" spans="1:23" x14ac:dyDescent="0.35">
      <c r="A3848" s="6">
        <v>847</v>
      </c>
      <c r="B3848" t="s">
        <v>23</v>
      </c>
      <c r="C3848" t="s">
        <v>22</v>
      </c>
      <c r="D3848" t="str">
        <f t="shared" si="121"/>
        <v>US</v>
      </c>
      <c r="E3848">
        <v>250</v>
      </c>
      <c r="F3848" s="7">
        <v>317.43798178226302</v>
      </c>
      <c r="G3848">
        <v>10</v>
      </c>
      <c r="H3848">
        <v>228</v>
      </c>
      <c r="I3848" t="s">
        <v>0</v>
      </c>
      <c r="J3848" s="7">
        <v>3.3537067029999999E-2</v>
      </c>
      <c r="K3848">
        <v>0.02</v>
      </c>
      <c r="L3848" s="7">
        <v>-43.769107453999901</v>
      </c>
      <c r="M3848" s="7">
        <v>-43.451300000000003</v>
      </c>
      <c r="N3848" s="7">
        <v>0.84366034404416701</v>
      </c>
      <c r="O3848" s="7">
        <v>4.0106890999999999E-2</v>
      </c>
      <c r="P3848" s="7">
        <v>3.8539999999999998E-2</v>
      </c>
      <c r="Q3848" s="7">
        <v>1.3279357545225299E-2</v>
      </c>
      <c r="R3848" s="7">
        <v>0</v>
      </c>
      <c r="S3848" s="7">
        <v>1</v>
      </c>
      <c r="T3848" s="7">
        <f t="shared" si="120"/>
        <v>1</v>
      </c>
      <c r="U3848" s="7">
        <v>-26.299060999999998</v>
      </c>
      <c r="V3848" s="7">
        <v>-30.408360999999999</v>
      </c>
      <c r="W3848" s="7">
        <v>-26.968910000000001</v>
      </c>
    </row>
    <row r="3849" spans="1:23" x14ac:dyDescent="0.35">
      <c r="A3849" s="6">
        <v>848</v>
      </c>
      <c r="B3849" t="s">
        <v>23</v>
      </c>
      <c r="C3849" t="s">
        <v>22</v>
      </c>
      <c r="D3849" t="str">
        <f t="shared" si="121"/>
        <v>US</v>
      </c>
      <c r="E3849">
        <v>250</v>
      </c>
      <c r="F3849" s="7">
        <v>381.652411495443</v>
      </c>
      <c r="G3849">
        <v>5</v>
      </c>
      <c r="H3849">
        <v>117</v>
      </c>
      <c r="I3849" t="s">
        <v>0</v>
      </c>
      <c r="J3849" s="7">
        <v>0.48428175649999999</v>
      </c>
      <c r="K3849">
        <v>0.02</v>
      </c>
      <c r="L3849" s="7">
        <v>-26.529916968999999</v>
      </c>
      <c r="M3849" s="7">
        <v>-26.212653499999998</v>
      </c>
      <c r="N3849" s="7">
        <v>0.83630114239823305</v>
      </c>
      <c r="O3849" s="7">
        <v>1.6615272E-2</v>
      </c>
      <c r="P3849" s="7">
        <v>1.5342E-2</v>
      </c>
      <c r="Q3849" s="7">
        <v>6.9175011771992201E-3</v>
      </c>
      <c r="R3849" s="7">
        <v>6.0000000000000001E-3</v>
      </c>
      <c r="S3849" s="7">
        <v>0.99399999999999999</v>
      </c>
      <c r="T3849" s="7">
        <f t="shared" si="120"/>
        <v>0.99399999999999999</v>
      </c>
      <c r="U3849" s="7">
        <v>-49.178054000000003</v>
      </c>
      <c r="V3849" s="7">
        <v>-53.618257</v>
      </c>
      <c r="W3849" s="7">
        <v>-49.846533999999998</v>
      </c>
    </row>
    <row r="3850" spans="1:23" x14ac:dyDescent="0.35">
      <c r="A3850" s="6">
        <v>849</v>
      </c>
      <c r="B3850" t="s">
        <v>23</v>
      </c>
      <c r="C3850" t="s">
        <v>22</v>
      </c>
      <c r="D3850" t="str">
        <f t="shared" si="121"/>
        <v>US</v>
      </c>
      <c r="E3850">
        <v>250</v>
      </c>
      <c r="F3850" s="7">
        <v>355.58033497598598</v>
      </c>
      <c r="G3850">
        <v>4</v>
      </c>
      <c r="H3850">
        <v>37</v>
      </c>
      <c r="I3850" t="s">
        <v>0</v>
      </c>
      <c r="J3850" s="7">
        <v>1.1123802220000001</v>
      </c>
      <c r="K3850">
        <v>0.02</v>
      </c>
      <c r="L3850" s="7">
        <v>-22.033328180999899</v>
      </c>
      <c r="M3850" s="7">
        <v>-21.665494500000001</v>
      </c>
      <c r="N3850" s="7">
        <v>0.97141960157123197</v>
      </c>
      <c r="O3850" s="7">
        <v>1.4759466999999899E-2</v>
      </c>
      <c r="P3850" s="7">
        <v>1.35935E-2</v>
      </c>
      <c r="Q3850" s="7">
        <v>6.9314754461637998E-3</v>
      </c>
      <c r="R3850" s="7">
        <v>1.7999999999999999E-2</v>
      </c>
      <c r="S3850" s="7">
        <v>0.98199999999999998</v>
      </c>
      <c r="T3850" s="7">
        <f t="shared" si="120"/>
        <v>0.98199999999999998</v>
      </c>
      <c r="U3850" s="7">
        <v>-35.490901000000001</v>
      </c>
      <c r="V3850" s="7">
        <v>-38.802197</v>
      </c>
      <c r="W3850" s="7">
        <v>-36.172536999999998</v>
      </c>
    </row>
    <row r="3851" spans="1:23" x14ac:dyDescent="0.35">
      <c r="A3851" s="6">
        <v>850</v>
      </c>
      <c r="B3851" t="s">
        <v>23</v>
      </c>
      <c r="C3851" t="s">
        <v>22</v>
      </c>
      <c r="D3851" t="str">
        <f t="shared" si="121"/>
        <v>US</v>
      </c>
      <c r="E3851">
        <v>250</v>
      </c>
      <c r="F3851" s="7">
        <v>387.93440171039202</v>
      </c>
      <c r="G3851">
        <v>11</v>
      </c>
      <c r="H3851">
        <v>138</v>
      </c>
      <c r="I3851" t="s">
        <v>1</v>
      </c>
      <c r="J3851" s="7">
        <v>0.33308045539999998</v>
      </c>
      <c r="K3851">
        <v>0.02</v>
      </c>
      <c r="L3851" s="7">
        <v>-45.377478326000002</v>
      </c>
      <c r="M3851" s="7">
        <v>-45.022515999999897</v>
      </c>
      <c r="N3851" s="7">
        <v>0.89906935080516504</v>
      </c>
      <c r="O3851" s="7">
        <v>3.4718615000000001E-2</v>
      </c>
      <c r="P3851" s="7">
        <v>3.3799999999999997E-2</v>
      </c>
      <c r="Q3851" s="7">
        <v>1.0731807818528401E-2</v>
      </c>
      <c r="R3851" s="7">
        <v>0.99</v>
      </c>
      <c r="S3851" s="7">
        <v>0.01</v>
      </c>
      <c r="T3851" s="7">
        <f t="shared" si="120"/>
        <v>0.99</v>
      </c>
      <c r="U3851" s="7">
        <v>-62.615344999999998</v>
      </c>
      <c r="V3851" s="7">
        <v>-65.943807000000007</v>
      </c>
      <c r="W3851" s="7">
        <v>-63.292686000000003</v>
      </c>
    </row>
    <row r="3852" spans="1:23" x14ac:dyDescent="0.35">
      <c r="A3852" s="6">
        <v>851</v>
      </c>
      <c r="B3852" t="s">
        <v>23</v>
      </c>
      <c r="C3852" t="s">
        <v>22</v>
      </c>
      <c r="D3852" t="str">
        <f t="shared" si="121"/>
        <v>US</v>
      </c>
      <c r="E3852">
        <v>250</v>
      </c>
      <c r="F3852" s="7">
        <v>363.99657297608098</v>
      </c>
      <c r="G3852">
        <v>8</v>
      </c>
      <c r="H3852">
        <v>9</v>
      </c>
      <c r="I3852" t="s">
        <v>1</v>
      </c>
      <c r="J3852" s="7">
        <v>1.8149298780000001</v>
      </c>
      <c r="K3852">
        <v>0.02</v>
      </c>
      <c r="L3852" s="7">
        <v>-31.442429182000001</v>
      </c>
      <c r="M3852" s="7">
        <v>-31.043742999999999</v>
      </c>
      <c r="N3852" s="7">
        <v>0.96962496156174105</v>
      </c>
      <c r="O3852" s="7">
        <v>2.0396405999999902E-2</v>
      </c>
      <c r="P3852" s="7">
        <v>1.91325E-2</v>
      </c>
      <c r="Q3852" s="7">
        <v>7.8300655166581596E-3</v>
      </c>
      <c r="R3852" s="7">
        <v>0.96299999999999997</v>
      </c>
      <c r="S3852" s="7">
        <v>3.6999999999999998E-2</v>
      </c>
      <c r="T3852" s="7">
        <f t="shared" si="120"/>
        <v>0.96299999999999997</v>
      </c>
      <c r="U3852" s="7">
        <v>-50.416428000000003</v>
      </c>
      <c r="V3852" s="7">
        <v>-56.425614000000003</v>
      </c>
      <c r="W3852" s="7">
        <v>-51.118085999999998</v>
      </c>
    </row>
    <row r="3853" spans="1:23" x14ac:dyDescent="0.35">
      <c r="A3853" s="6">
        <v>852</v>
      </c>
      <c r="B3853" t="s">
        <v>23</v>
      </c>
      <c r="C3853" t="s">
        <v>22</v>
      </c>
      <c r="D3853" t="str">
        <f t="shared" si="121"/>
        <v>US</v>
      </c>
      <c r="E3853">
        <v>250</v>
      </c>
      <c r="F3853" s="7">
        <v>380.70524718803199</v>
      </c>
      <c r="G3853">
        <v>14</v>
      </c>
      <c r="H3853">
        <v>135</v>
      </c>
      <c r="I3853" t="s">
        <v>1</v>
      </c>
      <c r="J3853" s="7">
        <v>0.40482178340000002</v>
      </c>
      <c r="K3853">
        <v>0.02</v>
      </c>
      <c r="L3853" s="7">
        <v>-58.965046214999902</v>
      </c>
      <c r="M3853" s="7">
        <v>-58.592220499999897</v>
      </c>
      <c r="N3853" s="7">
        <v>0.97502228694091198</v>
      </c>
      <c r="O3853" s="7">
        <v>4.2041643999999899E-2</v>
      </c>
      <c r="P3853" s="7">
        <v>4.10125E-2</v>
      </c>
      <c r="Q3853" s="7">
        <v>1.12420501840903E-2</v>
      </c>
      <c r="R3853" s="7">
        <v>0.95699999999999996</v>
      </c>
      <c r="S3853" s="7">
        <v>4.2999999999999997E-2</v>
      </c>
      <c r="T3853" s="7">
        <f t="shared" si="120"/>
        <v>0.95699999999999996</v>
      </c>
      <c r="U3853" s="7">
        <v>-39.533124000000001</v>
      </c>
      <c r="V3853" s="7">
        <v>-44.211891999999999</v>
      </c>
      <c r="W3853" s="7">
        <v>-40.190280000000001</v>
      </c>
    </row>
    <row r="3854" spans="1:23" x14ac:dyDescent="0.35">
      <c r="A3854" s="6">
        <v>853</v>
      </c>
      <c r="B3854" t="s">
        <v>23</v>
      </c>
      <c r="C3854" t="s">
        <v>22</v>
      </c>
      <c r="D3854" t="str">
        <f t="shared" si="121"/>
        <v>US</v>
      </c>
      <c r="E3854">
        <v>250</v>
      </c>
      <c r="F3854" s="7">
        <v>428.60521562844599</v>
      </c>
      <c r="G3854">
        <v>11</v>
      </c>
      <c r="H3854">
        <v>222</v>
      </c>
      <c r="I3854" t="s">
        <v>1</v>
      </c>
      <c r="J3854" s="7">
        <v>7.8158377520000002E-2</v>
      </c>
      <c r="K3854">
        <v>0.02</v>
      </c>
      <c r="L3854" s="7">
        <v>-46.449969949</v>
      </c>
      <c r="M3854" s="7">
        <v>-46.162480000000002</v>
      </c>
      <c r="N3854" s="7">
        <v>0.75310192195042303</v>
      </c>
      <c r="O3854" s="7">
        <v>3.1668279000000001E-2</v>
      </c>
      <c r="P3854" s="7">
        <v>3.0621499999999999E-2</v>
      </c>
      <c r="Q3854" s="7">
        <v>9.3619362029778701E-3</v>
      </c>
      <c r="R3854" s="7">
        <v>0.998</v>
      </c>
      <c r="S3854" s="7">
        <v>2E-3</v>
      </c>
      <c r="T3854" s="7">
        <f t="shared" si="120"/>
        <v>0.998</v>
      </c>
      <c r="U3854" s="7">
        <v>-31.832735</v>
      </c>
      <c r="V3854" s="7">
        <v>-35.265222000000001</v>
      </c>
      <c r="W3854" s="7">
        <v>-32.488745999999999</v>
      </c>
    </row>
    <row r="3855" spans="1:23" x14ac:dyDescent="0.35">
      <c r="A3855" s="6">
        <v>854</v>
      </c>
      <c r="B3855" t="s">
        <v>23</v>
      </c>
      <c r="C3855" t="s">
        <v>22</v>
      </c>
      <c r="D3855" t="str">
        <f t="shared" si="121"/>
        <v>US</v>
      </c>
      <c r="E3855">
        <v>250</v>
      </c>
      <c r="F3855" s="7">
        <v>491.68588867773002</v>
      </c>
      <c r="G3855">
        <v>8</v>
      </c>
      <c r="H3855">
        <v>126</v>
      </c>
      <c r="I3855" t="s">
        <v>0</v>
      </c>
      <c r="J3855" s="7">
        <v>0.43737714119999999</v>
      </c>
      <c r="K3855">
        <v>0.02</v>
      </c>
      <c r="L3855" s="7">
        <v>-35.233736282000002</v>
      </c>
      <c r="M3855" s="7">
        <v>-34.886415</v>
      </c>
      <c r="N3855" s="7">
        <v>0.90865819257865599</v>
      </c>
      <c r="O3855" s="7">
        <v>1.9326400999999899E-2</v>
      </c>
      <c r="P3855" s="7">
        <v>1.8859000000000001E-2</v>
      </c>
      <c r="Q3855" s="7">
        <v>6.4583946585637497E-3</v>
      </c>
      <c r="R3855" s="7">
        <v>1.4E-2</v>
      </c>
      <c r="S3855" s="7">
        <v>0.98599999999999999</v>
      </c>
      <c r="T3855" s="7">
        <f t="shared" si="120"/>
        <v>0.98599999999999999</v>
      </c>
      <c r="U3855" s="7">
        <v>-61.197096000000002</v>
      </c>
      <c r="V3855" s="7">
        <v>-65.290729999999996</v>
      </c>
      <c r="W3855" s="7">
        <v>-61.875945999999999</v>
      </c>
    </row>
    <row r="3856" spans="1:23" x14ac:dyDescent="0.35">
      <c r="A3856" s="6">
        <v>855</v>
      </c>
      <c r="B3856" t="s">
        <v>23</v>
      </c>
      <c r="C3856" t="s">
        <v>22</v>
      </c>
      <c r="D3856" t="str">
        <f t="shared" si="121"/>
        <v>US</v>
      </c>
      <c r="E3856">
        <v>250</v>
      </c>
      <c r="F3856" s="7">
        <v>439.00394306943298</v>
      </c>
      <c r="G3856">
        <v>6</v>
      </c>
      <c r="H3856">
        <v>20</v>
      </c>
      <c r="I3856" t="s">
        <v>1</v>
      </c>
      <c r="J3856" s="7">
        <v>1.903935562</v>
      </c>
      <c r="K3856">
        <v>0.02</v>
      </c>
      <c r="L3856" s="7">
        <v>-27.512803504000001</v>
      </c>
      <c r="M3856" s="7">
        <v>-27.163533999999999</v>
      </c>
      <c r="N3856" s="7">
        <v>0.87019517913590305</v>
      </c>
      <c r="O3856" s="7">
        <v>1.6830179000000001E-2</v>
      </c>
      <c r="P3856" s="7">
        <v>1.62185E-2</v>
      </c>
      <c r="Q3856" s="7">
        <v>6.2677146833843098E-3</v>
      </c>
      <c r="R3856" s="7">
        <v>0.97899999999999998</v>
      </c>
      <c r="S3856" s="7">
        <v>2.1000000000000001E-2</v>
      </c>
      <c r="T3856" s="7">
        <f t="shared" si="120"/>
        <v>0.97899999999999998</v>
      </c>
      <c r="U3856" s="7">
        <v>-49.234543000000002</v>
      </c>
      <c r="V3856" s="7">
        <v>-53.197575000000001</v>
      </c>
      <c r="W3856" s="7">
        <v>-49.909056</v>
      </c>
    </row>
    <row r="3857" spans="1:23" x14ac:dyDescent="0.35">
      <c r="A3857" s="6">
        <v>856</v>
      </c>
      <c r="B3857" t="s">
        <v>23</v>
      </c>
      <c r="C3857" t="s">
        <v>22</v>
      </c>
      <c r="D3857" t="str">
        <f t="shared" si="121"/>
        <v>US</v>
      </c>
      <c r="E3857">
        <v>250</v>
      </c>
      <c r="F3857" s="7">
        <v>397.91096431519099</v>
      </c>
      <c r="G3857">
        <v>14</v>
      </c>
      <c r="H3857">
        <v>133</v>
      </c>
      <c r="I3857" t="s">
        <v>1</v>
      </c>
      <c r="J3857" s="7">
        <v>0.37413883079999999</v>
      </c>
      <c r="K3857">
        <v>0.02</v>
      </c>
      <c r="L3857" s="7">
        <v>-57.550490347999997</v>
      </c>
      <c r="M3857" s="7">
        <v>-57.199489499999999</v>
      </c>
      <c r="N3857" s="7">
        <v>0.94046564270437605</v>
      </c>
      <c r="O3857" s="7">
        <v>4.3895691999999903E-2</v>
      </c>
      <c r="P3857" s="7">
        <v>4.2842499999999999E-2</v>
      </c>
      <c r="Q3857" s="7">
        <v>1.2163810831358601E-2</v>
      </c>
      <c r="R3857" s="7">
        <v>0.97899999999999998</v>
      </c>
      <c r="S3857" s="7">
        <v>2.1000000000000001E-2</v>
      </c>
      <c r="T3857" s="7">
        <f t="shared" si="120"/>
        <v>0.97899999999999998</v>
      </c>
      <c r="U3857" s="7">
        <v>-20.624863999999999</v>
      </c>
      <c r="V3857" s="7">
        <v>-28.139938999999998</v>
      </c>
      <c r="W3857" s="7">
        <v>-21.307026</v>
      </c>
    </row>
    <row r="3858" spans="1:23" x14ac:dyDescent="0.35">
      <c r="A3858" s="6">
        <v>857</v>
      </c>
      <c r="B3858" t="s">
        <v>23</v>
      </c>
      <c r="C3858" t="s">
        <v>22</v>
      </c>
      <c r="D3858" t="str">
        <f t="shared" si="121"/>
        <v>US</v>
      </c>
      <c r="E3858">
        <v>250</v>
      </c>
      <c r="F3858" s="7">
        <v>356.64932896745</v>
      </c>
      <c r="G3858">
        <v>7</v>
      </c>
      <c r="H3858">
        <v>26</v>
      </c>
      <c r="I3858" t="s">
        <v>0</v>
      </c>
      <c r="J3858" s="7">
        <v>1.387340553</v>
      </c>
      <c r="K3858">
        <v>0.02</v>
      </c>
      <c r="L3858" s="7">
        <v>-34.0474953229999</v>
      </c>
      <c r="M3858" s="7">
        <v>-33.646525999999902</v>
      </c>
      <c r="N3858" s="7">
        <v>0.98631932431500502</v>
      </c>
      <c r="O3858" s="7">
        <v>2.4370473E-2</v>
      </c>
      <c r="P3858" s="7">
        <v>2.3449999999999999E-2</v>
      </c>
      <c r="Q3858" s="7">
        <v>8.8607043612259195E-3</v>
      </c>
      <c r="R3858" s="7">
        <v>3.2000000000000001E-2</v>
      </c>
      <c r="S3858" s="7">
        <v>0.96799999999999997</v>
      </c>
      <c r="T3858" s="7">
        <f t="shared" si="120"/>
        <v>0.96799999999999997</v>
      </c>
      <c r="U3858" s="7">
        <v>-32.364300999999998</v>
      </c>
      <c r="V3858" s="7">
        <v>-36.759045</v>
      </c>
      <c r="W3858" s="7">
        <v>-33.050086</v>
      </c>
    </row>
    <row r="3859" spans="1:23" x14ac:dyDescent="0.35">
      <c r="A3859" s="6">
        <v>858</v>
      </c>
      <c r="B3859" t="s">
        <v>23</v>
      </c>
      <c r="C3859" t="s">
        <v>22</v>
      </c>
      <c r="D3859" t="str">
        <f t="shared" si="121"/>
        <v>US</v>
      </c>
      <c r="E3859">
        <v>250</v>
      </c>
      <c r="F3859" s="7">
        <v>458.703699732281</v>
      </c>
      <c r="G3859">
        <v>3</v>
      </c>
      <c r="H3859">
        <v>217</v>
      </c>
      <c r="I3859" t="s">
        <v>0</v>
      </c>
      <c r="J3859" s="7">
        <v>5.8973469049999998E-2</v>
      </c>
      <c r="K3859">
        <v>0.02</v>
      </c>
      <c r="L3859" s="7">
        <v>-15.866658695</v>
      </c>
      <c r="M3859" s="7">
        <v>-15.559008499999999</v>
      </c>
      <c r="N3859" s="7">
        <v>0.82915023487865602</v>
      </c>
      <c r="O3859" s="7">
        <v>8.9691219999999804E-3</v>
      </c>
      <c r="P3859" s="7">
        <v>8.2039999999999995E-3</v>
      </c>
      <c r="Q3859" s="7">
        <v>4.4203443595916096E-3</v>
      </c>
      <c r="R3859" s="7">
        <v>3.0000000000000001E-3</v>
      </c>
      <c r="S3859" s="7">
        <v>0.997</v>
      </c>
      <c r="T3859" s="7">
        <f t="shared" si="120"/>
        <v>0.997</v>
      </c>
      <c r="U3859" s="7">
        <v>-39.487786999999997</v>
      </c>
      <c r="V3859" s="7">
        <v>-42.448672000000002</v>
      </c>
      <c r="W3859" s="7">
        <v>-40.151578999999998</v>
      </c>
    </row>
    <row r="3860" spans="1:23" x14ac:dyDescent="0.35">
      <c r="A3860" s="6">
        <v>859</v>
      </c>
      <c r="B3860" t="s">
        <v>23</v>
      </c>
      <c r="C3860" t="s">
        <v>22</v>
      </c>
      <c r="D3860" t="str">
        <f t="shared" si="121"/>
        <v>US</v>
      </c>
      <c r="E3860">
        <v>250</v>
      </c>
      <c r="F3860" s="7">
        <v>468.37614782047001</v>
      </c>
      <c r="G3860">
        <v>5</v>
      </c>
      <c r="H3860">
        <v>74</v>
      </c>
      <c r="I3860" t="s">
        <v>1</v>
      </c>
      <c r="J3860" s="7">
        <v>0.89449010709999999</v>
      </c>
      <c r="K3860">
        <v>0.02</v>
      </c>
      <c r="L3860" s="7">
        <v>-27.875429540999999</v>
      </c>
      <c r="M3860" s="7">
        <v>-27.5495035</v>
      </c>
      <c r="N3860" s="7">
        <v>0.83418054795751995</v>
      </c>
      <c r="O3860" s="7">
        <v>1.3501040000000001E-2</v>
      </c>
      <c r="P3860" s="7">
        <v>1.2658000000000001E-2</v>
      </c>
      <c r="Q3860" s="7">
        <v>5.6945723592518099E-3</v>
      </c>
      <c r="R3860" s="7">
        <v>0.99299999999999999</v>
      </c>
      <c r="S3860" s="7">
        <v>7.0000000000000001E-3</v>
      </c>
      <c r="T3860" s="7">
        <f t="shared" si="120"/>
        <v>0.99299999999999999</v>
      </c>
      <c r="U3860" s="7">
        <v>-28.928312999999999</v>
      </c>
      <c r="V3860" s="7">
        <v>-33.856203000000001</v>
      </c>
      <c r="W3860" s="7">
        <v>-29.629501000000001</v>
      </c>
    </row>
    <row r="3861" spans="1:23" x14ac:dyDescent="0.35">
      <c r="A3861" s="6">
        <v>860</v>
      </c>
      <c r="B3861" t="s">
        <v>23</v>
      </c>
      <c r="C3861" t="s">
        <v>22</v>
      </c>
      <c r="D3861" t="str">
        <f t="shared" si="121"/>
        <v>US</v>
      </c>
      <c r="E3861">
        <v>250</v>
      </c>
      <c r="F3861" s="7">
        <v>470.62981808308501</v>
      </c>
      <c r="G3861">
        <v>8</v>
      </c>
      <c r="H3861">
        <v>41</v>
      </c>
      <c r="I3861" t="s">
        <v>1</v>
      </c>
      <c r="J3861" s="7">
        <v>2.8640145170000002</v>
      </c>
      <c r="K3861">
        <v>0.02</v>
      </c>
      <c r="L3861" s="7">
        <v>-35.308015742999899</v>
      </c>
      <c r="M3861" s="7">
        <v>-34.9367375</v>
      </c>
      <c r="N3861" s="7">
        <v>0.94386987723542004</v>
      </c>
      <c r="O3861" s="7">
        <v>1.8322281999999999E-2</v>
      </c>
      <c r="P3861" s="7">
        <v>1.7638999999999998E-2</v>
      </c>
      <c r="Q3861" s="7">
        <v>6.6820019161987704E-3</v>
      </c>
      <c r="R3861" s="7">
        <v>0.95099999999999996</v>
      </c>
      <c r="S3861" s="7">
        <v>4.9000000000000002E-2</v>
      </c>
      <c r="T3861" s="7">
        <f t="shared" si="120"/>
        <v>0.95099999999999996</v>
      </c>
      <c r="U3861" s="7">
        <v>-47.041615</v>
      </c>
      <c r="V3861" s="7">
        <v>-50.641204000000002</v>
      </c>
      <c r="W3861" s="7">
        <v>-47.717131999999999</v>
      </c>
    </row>
    <row r="3862" spans="1:23" x14ac:dyDescent="0.35">
      <c r="A3862" s="6">
        <v>861</v>
      </c>
      <c r="B3862" t="s">
        <v>23</v>
      </c>
      <c r="C3862" t="s">
        <v>22</v>
      </c>
      <c r="D3862" t="str">
        <f t="shared" si="121"/>
        <v>US</v>
      </c>
      <c r="E3862">
        <v>250</v>
      </c>
      <c r="F3862" s="7">
        <v>378.74518196218997</v>
      </c>
      <c r="G3862">
        <v>5</v>
      </c>
      <c r="H3862">
        <v>125</v>
      </c>
      <c r="I3862" t="s">
        <v>1</v>
      </c>
      <c r="J3862" s="7">
        <v>0.41873307189999998</v>
      </c>
      <c r="K3862">
        <v>0.02</v>
      </c>
      <c r="L3862" s="7">
        <v>-24.613455167000001</v>
      </c>
      <c r="M3862" s="7">
        <v>-24.303123999999901</v>
      </c>
      <c r="N3862" s="7">
        <v>0.84435499486909305</v>
      </c>
      <c r="O3862" s="7">
        <v>1.6449153000000001E-2</v>
      </c>
      <c r="P3862" s="7">
        <v>1.54395E-2</v>
      </c>
      <c r="Q3862" s="7">
        <v>6.6003869610520996E-3</v>
      </c>
      <c r="R3862" s="7">
        <v>0.99</v>
      </c>
      <c r="S3862" s="7">
        <v>0.01</v>
      </c>
      <c r="T3862" s="7">
        <f t="shared" si="120"/>
        <v>0.99</v>
      </c>
      <c r="U3862" s="7">
        <v>-56.155619999999999</v>
      </c>
      <c r="V3862" s="7">
        <v>-63.640825</v>
      </c>
      <c r="W3862" s="7">
        <v>-56.843891999999997</v>
      </c>
    </row>
    <row r="3863" spans="1:23" x14ac:dyDescent="0.35">
      <c r="A3863" s="6">
        <v>862</v>
      </c>
      <c r="B3863" t="s">
        <v>23</v>
      </c>
      <c r="C3863" t="s">
        <v>22</v>
      </c>
      <c r="D3863" t="str">
        <f t="shared" si="121"/>
        <v>US</v>
      </c>
      <c r="E3863">
        <v>250</v>
      </c>
      <c r="F3863" s="7">
        <v>426.080305173863</v>
      </c>
      <c r="G3863">
        <v>9</v>
      </c>
      <c r="H3863">
        <v>53</v>
      </c>
      <c r="I3863" t="s">
        <v>1</v>
      </c>
      <c r="J3863" s="7">
        <v>1.044337104</v>
      </c>
      <c r="K3863">
        <v>0.02</v>
      </c>
      <c r="L3863" s="7">
        <v>-43.014988502999898</v>
      </c>
      <c r="M3863" s="7">
        <v>-42.647795500000001</v>
      </c>
      <c r="N3863" s="7">
        <v>0.93745769159445302</v>
      </c>
      <c r="O3863" s="7">
        <v>2.57035469999999E-2</v>
      </c>
      <c r="P3863" s="7">
        <v>2.45755E-2</v>
      </c>
      <c r="Q3863" s="7">
        <v>8.3924785285184097E-3</v>
      </c>
      <c r="R3863" s="7">
        <v>0.97299999999999998</v>
      </c>
      <c r="S3863" s="7">
        <v>2.7E-2</v>
      </c>
      <c r="T3863" s="7">
        <f t="shared" si="120"/>
        <v>0.97299999999999998</v>
      </c>
      <c r="U3863" s="7">
        <v>-33.605701000000003</v>
      </c>
      <c r="V3863" s="7">
        <v>-39.715722</v>
      </c>
      <c r="W3863" s="7">
        <v>-34.312966000000003</v>
      </c>
    </row>
    <row r="3864" spans="1:23" x14ac:dyDescent="0.35">
      <c r="A3864" s="6">
        <v>863</v>
      </c>
      <c r="B3864" t="s">
        <v>23</v>
      </c>
      <c r="C3864" t="s">
        <v>22</v>
      </c>
      <c r="D3864" t="str">
        <f t="shared" si="121"/>
        <v>US</v>
      </c>
      <c r="E3864">
        <v>250</v>
      </c>
      <c r="F3864" s="7">
        <v>428.021027554988</v>
      </c>
      <c r="G3864">
        <v>13</v>
      </c>
      <c r="H3864">
        <v>241</v>
      </c>
      <c r="I3864" t="s">
        <v>0</v>
      </c>
      <c r="J3864" s="7">
        <v>1.4749924920000001E-2</v>
      </c>
      <c r="K3864">
        <v>0.02</v>
      </c>
      <c r="L3864" s="7">
        <v>-52.249685401000001</v>
      </c>
      <c r="M3864" s="7">
        <v>-51.9870065</v>
      </c>
      <c r="N3864" s="7">
        <v>0.73306258477806996</v>
      </c>
      <c r="O3864" s="7">
        <v>3.6251215000000003E-2</v>
      </c>
      <c r="P3864" s="7">
        <v>3.5427500000000001E-2</v>
      </c>
      <c r="Q3864" s="7">
        <v>1.0260739677308801E-2</v>
      </c>
      <c r="R3864" s="7">
        <v>0</v>
      </c>
      <c r="S3864" s="7">
        <v>1</v>
      </c>
      <c r="T3864" s="7">
        <f t="shared" si="120"/>
        <v>1</v>
      </c>
      <c r="U3864" s="7">
        <v>-52.575358000000001</v>
      </c>
      <c r="V3864" s="7">
        <v>-56.696598999999999</v>
      </c>
      <c r="W3864" s="7">
        <v>-53.282024999999997</v>
      </c>
    </row>
    <row r="3865" spans="1:23" x14ac:dyDescent="0.35">
      <c r="A3865" s="6">
        <v>864</v>
      </c>
      <c r="B3865" t="s">
        <v>23</v>
      </c>
      <c r="C3865" t="s">
        <v>22</v>
      </c>
      <c r="D3865" t="str">
        <f t="shared" si="121"/>
        <v>US</v>
      </c>
      <c r="E3865">
        <v>250</v>
      </c>
      <c r="F3865" s="7">
        <v>490.28208651786298</v>
      </c>
      <c r="G3865">
        <v>5</v>
      </c>
      <c r="H3865">
        <v>197</v>
      </c>
      <c r="I3865" t="s">
        <v>0</v>
      </c>
      <c r="J3865" s="7">
        <v>0.1738166532</v>
      </c>
      <c r="K3865">
        <v>0.02</v>
      </c>
      <c r="L3865" s="7">
        <v>-29.069281912999902</v>
      </c>
      <c r="M3865" s="7">
        <v>-28.761549500000001</v>
      </c>
      <c r="N3865" s="7">
        <v>0.82442254666443904</v>
      </c>
      <c r="O3865" s="7">
        <v>1.2697860999999901E-2</v>
      </c>
      <c r="P3865" s="7">
        <v>1.1835E-2</v>
      </c>
      <c r="Q3865" s="7">
        <v>5.4343384257704002E-3</v>
      </c>
      <c r="R3865" s="7">
        <v>2E-3</v>
      </c>
      <c r="S3865" s="7">
        <v>0.998</v>
      </c>
      <c r="T3865" s="7">
        <f t="shared" si="120"/>
        <v>0.998</v>
      </c>
      <c r="U3865" s="7">
        <v>-39.364224999999998</v>
      </c>
      <c r="V3865" s="7">
        <v>-44.151040999999999</v>
      </c>
      <c r="W3865" s="7">
        <v>-40.066845999999998</v>
      </c>
    </row>
    <row r="3866" spans="1:23" x14ac:dyDescent="0.35">
      <c r="A3866" s="6">
        <v>865</v>
      </c>
      <c r="B3866" t="s">
        <v>23</v>
      </c>
      <c r="C3866" t="s">
        <v>22</v>
      </c>
      <c r="D3866" t="str">
        <f t="shared" si="121"/>
        <v>US</v>
      </c>
      <c r="E3866">
        <v>250</v>
      </c>
      <c r="F3866" s="7">
        <v>489.85134457826598</v>
      </c>
      <c r="G3866">
        <v>10</v>
      </c>
      <c r="H3866">
        <v>126</v>
      </c>
      <c r="I3866" t="s">
        <v>0</v>
      </c>
      <c r="J3866" s="7">
        <v>0.63617528209999996</v>
      </c>
      <c r="K3866">
        <v>0.02</v>
      </c>
      <c r="L3866" s="7">
        <v>-48.428507442999901</v>
      </c>
      <c r="M3866" s="7">
        <v>-48.101835999999999</v>
      </c>
      <c r="N3866" s="7">
        <v>0.88896348172574302</v>
      </c>
      <c r="O3866" s="7">
        <v>2.4795099000000001E-2</v>
      </c>
      <c r="P3866" s="7">
        <v>2.3956999999999999E-2</v>
      </c>
      <c r="Q3866" s="7">
        <v>7.74496251272545E-3</v>
      </c>
      <c r="R3866" s="7">
        <v>1.2E-2</v>
      </c>
      <c r="S3866" s="7">
        <v>0.98799999999999999</v>
      </c>
      <c r="T3866" s="7">
        <f t="shared" si="120"/>
        <v>0.98799999999999999</v>
      </c>
      <c r="U3866" s="7">
        <v>-58.248697</v>
      </c>
      <c r="V3866" s="7">
        <v>-63.006436999999998</v>
      </c>
      <c r="W3866" s="7">
        <v>-58.948157000000002</v>
      </c>
    </row>
    <row r="3867" spans="1:23" x14ac:dyDescent="0.35">
      <c r="A3867" s="6">
        <v>866</v>
      </c>
      <c r="B3867" t="s">
        <v>23</v>
      </c>
      <c r="C3867" t="s">
        <v>22</v>
      </c>
      <c r="D3867" t="str">
        <f t="shared" si="121"/>
        <v>US</v>
      </c>
      <c r="E3867">
        <v>250</v>
      </c>
      <c r="F3867" s="7">
        <v>395.14616122052598</v>
      </c>
      <c r="G3867">
        <v>8</v>
      </c>
      <c r="H3867">
        <v>140</v>
      </c>
      <c r="I3867" t="s">
        <v>1</v>
      </c>
      <c r="J3867" s="7">
        <v>0.37953255670000002</v>
      </c>
      <c r="K3867">
        <v>0.02</v>
      </c>
      <c r="L3867" s="7">
        <v>-35.198847558999901</v>
      </c>
      <c r="M3867" s="7">
        <v>-34.885286499999999</v>
      </c>
      <c r="N3867" s="7">
        <v>0.81508418890385403</v>
      </c>
      <c r="O3867" s="7">
        <v>2.1112493999999999E-2</v>
      </c>
      <c r="P3867" s="7">
        <v>2.0171499999999998E-2</v>
      </c>
      <c r="Q3867" s="7">
        <v>7.7443020471932899E-3</v>
      </c>
      <c r="R3867" s="7">
        <v>0.995</v>
      </c>
      <c r="S3867" s="7">
        <v>5.0000000000000001E-3</v>
      </c>
      <c r="T3867" s="7">
        <f t="shared" si="120"/>
        <v>0.995</v>
      </c>
      <c r="U3867" s="7">
        <v>-37.999177000000003</v>
      </c>
      <c r="V3867" s="7">
        <v>-41.391720999999997</v>
      </c>
      <c r="W3867" s="7">
        <v>-38.680052000000003</v>
      </c>
    </row>
    <row r="3868" spans="1:23" x14ac:dyDescent="0.35">
      <c r="A3868" s="6">
        <v>867</v>
      </c>
      <c r="B3868" t="s">
        <v>23</v>
      </c>
      <c r="C3868" t="s">
        <v>22</v>
      </c>
      <c r="D3868" t="str">
        <f t="shared" si="121"/>
        <v>US</v>
      </c>
      <c r="E3868">
        <v>250</v>
      </c>
      <c r="F3868" s="7">
        <v>425.83297688180102</v>
      </c>
      <c r="G3868">
        <v>13</v>
      </c>
      <c r="H3868">
        <v>189</v>
      </c>
      <c r="I3868" t="s">
        <v>1</v>
      </c>
      <c r="J3868" s="7">
        <v>0.17823655829999999</v>
      </c>
      <c r="K3868">
        <v>0.02</v>
      </c>
      <c r="L3868" s="7">
        <v>-54.374552953999903</v>
      </c>
      <c r="M3868" s="7">
        <v>-54.043297500000001</v>
      </c>
      <c r="N3868" s="7">
        <v>0.86523291922138201</v>
      </c>
      <c r="O3868" s="7">
        <v>3.5621919000000002E-2</v>
      </c>
      <c r="P3868" s="7">
        <v>3.4532E-2</v>
      </c>
      <c r="Q3868" s="7">
        <v>9.8948962571812297E-3</v>
      </c>
      <c r="R3868" s="7">
        <v>0.98899999999999999</v>
      </c>
      <c r="S3868" s="7">
        <v>1.0999999999999999E-2</v>
      </c>
      <c r="T3868" s="7">
        <f t="shared" si="120"/>
        <v>0.98899999999999999</v>
      </c>
      <c r="U3868" s="7">
        <v>-45.507922000000001</v>
      </c>
      <c r="V3868" s="7">
        <v>-48.380434000000001</v>
      </c>
      <c r="W3868" s="7">
        <v>-46.128796999999999</v>
      </c>
    </row>
    <row r="3869" spans="1:23" x14ac:dyDescent="0.35">
      <c r="A3869" s="6">
        <v>868</v>
      </c>
      <c r="B3869" t="s">
        <v>23</v>
      </c>
      <c r="C3869" t="s">
        <v>22</v>
      </c>
      <c r="D3869" t="str">
        <f t="shared" si="121"/>
        <v>US</v>
      </c>
      <c r="E3869">
        <v>250</v>
      </c>
      <c r="F3869" s="7">
        <v>514.862952808758</v>
      </c>
      <c r="G3869">
        <v>10</v>
      </c>
      <c r="H3869">
        <v>61</v>
      </c>
      <c r="I3869" t="s">
        <v>1</v>
      </c>
      <c r="J3869" s="7">
        <v>1.2392524380000001</v>
      </c>
      <c r="K3869">
        <v>0.02</v>
      </c>
      <c r="L3869" s="7">
        <v>-41.626759069999999</v>
      </c>
      <c r="M3869" s="7">
        <v>-41.263503</v>
      </c>
      <c r="N3869" s="7">
        <v>0.93927716399355898</v>
      </c>
      <c r="O3869" s="7">
        <v>2.3320852999999898E-2</v>
      </c>
      <c r="P3869" s="7">
        <v>2.2548499999999999E-2</v>
      </c>
      <c r="Q3869" s="7">
        <v>7.1465972060146196E-3</v>
      </c>
      <c r="R3869" s="7">
        <v>0.96899999999999997</v>
      </c>
      <c r="S3869" s="7">
        <v>3.1E-2</v>
      </c>
      <c r="T3869" s="7">
        <f t="shared" si="120"/>
        <v>0.96899999999999997</v>
      </c>
      <c r="U3869" s="7">
        <v>-37.549781000000003</v>
      </c>
      <c r="V3869" s="7">
        <v>-41.546258999999999</v>
      </c>
      <c r="W3869" s="7">
        <v>-38.189542000000003</v>
      </c>
    </row>
    <row r="3870" spans="1:23" x14ac:dyDescent="0.35">
      <c r="A3870" s="6">
        <v>869</v>
      </c>
      <c r="B3870" t="s">
        <v>23</v>
      </c>
      <c r="C3870" t="s">
        <v>22</v>
      </c>
      <c r="D3870" t="str">
        <f t="shared" si="121"/>
        <v>US</v>
      </c>
      <c r="E3870">
        <v>250</v>
      </c>
      <c r="F3870" s="7">
        <v>571.02107700791601</v>
      </c>
      <c r="G3870">
        <v>9</v>
      </c>
      <c r="H3870">
        <v>70</v>
      </c>
      <c r="I3870" t="s">
        <v>0</v>
      </c>
      <c r="J3870" s="7">
        <v>1.242664878</v>
      </c>
      <c r="K3870">
        <v>0.02</v>
      </c>
      <c r="L3870" s="7">
        <v>-41.251505733999899</v>
      </c>
      <c r="M3870" s="7">
        <v>-40.8526095</v>
      </c>
      <c r="N3870" s="7">
        <v>0.96558105666079497</v>
      </c>
      <c r="O3870" s="7">
        <v>1.8761375E-2</v>
      </c>
      <c r="P3870" s="7">
        <v>1.8193000000000001E-2</v>
      </c>
      <c r="Q3870" s="7">
        <v>6.2463939731690803E-3</v>
      </c>
      <c r="R3870" s="7">
        <v>4.9000000000000002E-2</v>
      </c>
      <c r="S3870" s="7">
        <v>0.95099999999999996</v>
      </c>
      <c r="T3870" s="7">
        <f t="shared" si="120"/>
        <v>0.95099999999999996</v>
      </c>
      <c r="U3870" s="7">
        <v>-36.228780999999998</v>
      </c>
      <c r="V3870" s="7">
        <v>-40.098976</v>
      </c>
      <c r="W3870" s="7">
        <v>-36.901949999999999</v>
      </c>
    </row>
    <row r="3871" spans="1:23" x14ac:dyDescent="0.35">
      <c r="A3871" s="6">
        <v>870</v>
      </c>
      <c r="B3871" t="s">
        <v>23</v>
      </c>
      <c r="C3871" t="s">
        <v>22</v>
      </c>
      <c r="D3871" t="str">
        <f t="shared" si="121"/>
        <v>US</v>
      </c>
      <c r="E3871">
        <v>250</v>
      </c>
      <c r="F3871" s="7">
        <v>443.82186841342701</v>
      </c>
      <c r="G3871">
        <v>7</v>
      </c>
      <c r="H3871">
        <v>74</v>
      </c>
      <c r="I3871" t="s">
        <v>1</v>
      </c>
      <c r="J3871" s="7">
        <v>0.9429341336</v>
      </c>
      <c r="K3871">
        <v>0.02</v>
      </c>
      <c r="L3871" s="7">
        <v>-33.373130384999897</v>
      </c>
      <c r="M3871" s="7">
        <v>-33.024488499999997</v>
      </c>
      <c r="N3871" s="7">
        <v>0.94864438918067295</v>
      </c>
      <c r="O3871" s="7">
        <v>2.0063985999999898E-2</v>
      </c>
      <c r="P3871" s="7">
        <v>1.9095000000000001E-2</v>
      </c>
      <c r="Q3871" s="7">
        <v>7.2293686935659502E-3</v>
      </c>
      <c r="R3871" s="7">
        <v>0.97899999999999998</v>
      </c>
      <c r="S3871" s="7">
        <v>2.1000000000000001E-2</v>
      </c>
      <c r="T3871" s="7">
        <f t="shared" si="120"/>
        <v>0.97899999999999998</v>
      </c>
      <c r="U3871" s="7">
        <v>-39.886991000000002</v>
      </c>
      <c r="V3871" s="7">
        <v>-44.435870000000001</v>
      </c>
      <c r="W3871" s="7">
        <v>-40.564202000000002</v>
      </c>
    </row>
    <row r="3872" spans="1:23" x14ac:dyDescent="0.35">
      <c r="A3872" s="6">
        <v>871</v>
      </c>
      <c r="B3872" t="s">
        <v>23</v>
      </c>
      <c r="C3872" t="s">
        <v>22</v>
      </c>
      <c r="D3872" t="str">
        <f t="shared" si="121"/>
        <v>US</v>
      </c>
      <c r="E3872">
        <v>250</v>
      </c>
      <c r="F3872" s="7">
        <v>531.11174816572395</v>
      </c>
      <c r="G3872">
        <v>7</v>
      </c>
      <c r="H3872">
        <v>99</v>
      </c>
      <c r="I3872" t="s">
        <v>1</v>
      </c>
      <c r="J3872" s="7">
        <v>1.3107489210000001</v>
      </c>
      <c r="K3872">
        <v>0.02</v>
      </c>
      <c r="L3872" s="7">
        <v>-31.829529794999999</v>
      </c>
      <c r="M3872" s="7">
        <v>-31.4721905</v>
      </c>
      <c r="N3872" s="7">
        <v>0.86865011371739398</v>
      </c>
      <c r="O3872" s="7">
        <v>1.5891202E-2</v>
      </c>
      <c r="P3872" s="7">
        <v>1.5302E-2</v>
      </c>
      <c r="Q3872" s="7">
        <v>5.6367733142811899E-3</v>
      </c>
      <c r="R3872" s="7">
        <v>0.98</v>
      </c>
      <c r="S3872" s="7">
        <v>0.02</v>
      </c>
      <c r="T3872" s="7">
        <f t="shared" si="120"/>
        <v>0.98</v>
      </c>
      <c r="U3872" s="7">
        <v>-40.525568999999997</v>
      </c>
      <c r="V3872" s="7">
        <v>-43.709809</v>
      </c>
      <c r="W3872" s="7">
        <v>-41.178313000000003</v>
      </c>
    </row>
    <row r="3873" spans="1:23" x14ac:dyDescent="0.35">
      <c r="A3873" s="6">
        <v>872</v>
      </c>
      <c r="B3873" t="s">
        <v>23</v>
      </c>
      <c r="C3873" t="s">
        <v>22</v>
      </c>
      <c r="D3873" t="str">
        <f t="shared" si="121"/>
        <v>US</v>
      </c>
      <c r="E3873">
        <v>250</v>
      </c>
      <c r="F3873" s="7">
        <v>429.51489313990101</v>
      </c>
      <c r="G3873">
        <v>8</v>
      </c>
      <c r="H3873">
        <v>135</v>
      </c>
      <c r="I3873" t="s">
        <v>1</v>
      </c>
      <c r="J3873" s="7">
        <v>0.4790419528</v>
      </c>
      <c r="K3873">
        <v>0.02</v>
      </c>
      <c r="L3873" s="7">
        <v>-35.698959825000003</v>
      </c>
      <c r="M3873" s="7">
        <v>-35.410867999999901</v>
      </c>
      <c r="N3873" s="7">
        <v>0.81815406267427204</v>
      </c>
      <c r="O3873" s="7">
        <v>2.22994059999999E-2</v>
      </c>
      <c r="P3873" s="7">
        <v>2.137E-2</v>
      </c>
      <c r="Q3873" s="7">
        <v>7.3275107159564397E-3</v>
      </c>
      <c r="R3873" s="7">
        <v>0.98799999999999999</v>
      </c>
      <c r="S3873" s="7">
        <v>1.2E-2</v>
      </c>
      <c r="T3873" s="7">
        <f t="shared" si="120"/>
        <v>0.98799999999999999</v>
      </c>
      <c r="U3873" s="7">
        <v>-16.043018</v>
      </c>
      <c r="V3873" s="7">
        <v>-20.132826000000001</v>
      </c>
      <c r="W3873" s="7">
        <v>-16.739044</v>
      </c>
    </row>
    <row r="3874" spans="1:23" x14ac:dyDescent="0.35">
      <c r="A3874" s="6">
        <v>873</v>
      </c>
      <c r="B3874" t="s">
        <v>23</v>
      </c>
      <c r="C3874" t="s">
        <v>22</v>
      </c>
      <c r="D3874" t="str">
        <f t="shared" si="121"/>
        <v>US</v>
      </c>
      <c r="E3874">
        <v>250</v>
      </c>
      <c r="F3874" s="7">
        <v>483.44298363182901</v>
      </c>
      <c r="G3874">
        <v>8</v>
      </c>
      <c r="H3874">
        <v>29</v>
      </c>
      <c r="I3874" t="s">
        <v>1</v>
      </c>
      <c r="J3874" s="7">
        <v>1.981169634</v>
      </c>
      <c r="K3874">
        <v>0.02</v>
      </c>
      <c r="L3874" s="7">
        <v>-36.382502950000003</v>
      </c>
      <c r="M3874" s="7">
        <v>-36.022813999999997</v>
      </c>
      <c r="N3874" s="7">
        <v>0.91667952947165798</v>
      </c>
      <c r="O3874" s="7">
        <v>2.1095355999999899E-2</v>
      </c>
      <c r="P3874" s="7">
        <v>2.0471E-2</v>
      </c>
      <c r="Q3874" s="7">
        <v>7.0061757812905504E-3</v>
      </c>
      <c r="R3874" s="7">
        <v>0.95899999999999996</v>
      </c>
      <c r="S3874" s="7">
        <v>4.1000000000000002E-2</v>
      </c>
      <c r="T3874" s="7">
        <f t="shared" si="120"/>
        <v>0.95899999999999996</v>
      </c>
      <c r="U3874" s="7">
        <v>-39.787593000000001</v>
      </c>
      <c r="V3874" s="7">
        <v>-46.595706999999997</v>
      </c>
      <c r="W3874" s="7">
        <v>-40.527661000000002</v>
      </c>
    </row>
    <row r="3875" spans="1:23" x14ac:dyDescent="0.35">
      <c r="A3875" s="6">
        <v>874</v>
      </c>
      <c r="B3875" t="s">
        <v>23</v>
      </c>
      <c r="C3875" t="s">
        <v>22</v>
      </c>
      <c r="D3875" t="str">
        <f t="shared" si="121"/>
        <v>US</v>
      </c>
      <c r="E3875">
        <v>250</v>
      </c>
      <c r="F3875" s="7">
        <v>348.71189247759997</v>
      </c>
      <c r="G3875">
        <v>2</v>
      </c>
      <c r="H3875">
        <v>8</v>
      </c>
      <c r="I3875" t="s">
        <v>0</v>
      </c>
      <c r="J3875" s="7">
        <v>1.9080943699999999</v>
      </c>
      <c r="K3875">
        <v>0.02</v>
      </c>
      <c r="L3875" s="7">
        <v>-11.417653231999999</v>
      </c>
      <c r="M3875" s="7">
        <v>-11.100315999999999</v>
      </c>
      <c r="N3875" s="7">
        <v>0.887190108012884</v>
      </c>
      <c r="O3875" s="7">
        <v>8.6989560000000007E-3</v>
      </c>
      <c r="P3875" s="7">
        <v>7.9819999999999995E-3</v>
      </c>
      <c r="Q3875" s="7">
        <v>4.8647223651256503E-3</v>
      </c>
      <c r="R3875" s="7">
        <v>1.6E-2</v>
      </c>
      <c r="S3875" s="7">
        <v>0.98399999999999999</v>
      </c>
      <c r="T3875" s="7">
        <f t="shared" si="120"/>
        <v>0.98399999999999999</v>
      </c>
      <c r="U3875" s="7">
        <v>-45.455134999999999</v>
      </c>
      <c r="V3875" s="7">
        <v>-50.192655999999999</v>
      </c>
      <c r="W3875" s="7">
        <v>-46.096995999999997</v>
      </c>
    </row>
    <row r="3876" spans="1:23" x14ac:dyDescent="0.35">
      <c r="A3876" s="6">
        <v>875</v>
      </c>
      <c r="B3876" t="s">
        <v>23</v>
      </c>
      <c r="C3876" t="s">
        <v>22</v>
      </c>
      <c r="D3876" t="str">
        <f t="shared" si="121"/>
        <v>US</v>
      </c>
      <c r="E3876">
        <v>250</v>
      </c>
      <c r="F3876" s="7">
        <v>424.663485262395</v>
      </c>
      <c r="G3876">
        <v>8</v>
      </c>
      <c r="H3876">
        <v>234</v>
      </c>
      <c r="I3876" t="s">
        <v>0</v>
      </c>
      <c r="J3876" s="7">
        <v>4.6557479169999999E-2</v>
      </c>
      <c r="K3876">
        <v>0.02</v>
      </c>
      <c r="L3876" s="7">
        <v>-35.646477003000001</v>
      </c>
      <c r="M3876" s="7">
        <v>-35.341486000000003</v>
      </c>
      <c r="N3876" s="7">
        <v>0.84627726766044298</v>
      </c>
      <c r="O3876" s="7">
        <v>2.3350706999999998E-2</v>
      </c>
      <c r="P3876" s="7">
        <v>2.24315E-2</v>
      </c>
      <c r="Q3876" s="7">
        <v>8.2140683003730907E-3</v>
      </c>
      <c r="R3876" s="7">
        <v>2E-3</v>
      </c>
      <c r="S3876" s="7">
        <v>0.998</v>
      </c>
      <c r="T3876" s="7">
        <f t="shared" si="120"/>
        <v>0.998</v>
      </c>
      <c r="U3876" s="7">
        <v>-49.569510999999999</v>
      </c>
      <c r="V3876" s="7">
        <v>-52.445887999999997</v>
      </c>
      <c r="W3876" s="7">
        <v>-50.209389000000002</v>
      </c>
    </row>
    <row r="3877" spans="1:23" x14ac:dyDescent="0.35">
      <c r="A3877" s="6">
        <v>876</v>
      </c>
      <c r="B3877" t="s">
        <v>23</v>
      </c>
      <c r="C3877" t="s">
        <v>22</v>
      </c>
      <c r="D3877" t="str">
        <f t="shared" si="121"/>
        <v>US</v>
      </c>
      <c r="E3877">
        <v>250</v>
      </c>
      <c r="F3877" s="7">
        <v>512.31174869590905</v>
      </c>
      <c r="G3877">
        <v>10</v>
      </c>
      <c r="H3877">
        <v>149</v>
      </c>
      <c r="I3877" t="s">
        <v>1</v>
      </c>
      <c r="J3877" s="7">
        <v>0.4104902621</v>
      </c>
      <c r="K3877">
        <v>0.02</v>
      </c>
      <c r="L3877" s="7">
        <v>-41.217857255999903</v>
      </c>
      <c r="M3877" s="7">
        <v>-40.881991499999998</v>
      </c>
      <c r="N3877" s="7">
        <v>0.93465375872382195</v>
      </c>
      <c r="O3877" s="7">
        <v>2.1183827999999901E-2</v>
      </c>
      <c r="P3877" s="7">
        <v>2.0036999999999999E-2</v>
      </c>
      <c r="Q3877" s="7">
        <v>6.9981464324423599E-3</v>
      </c>
      <c r="R3877" s="7">
        <v>0.98599999999999999</v>
      </c>
      <c r="S3877" s="7">
        <v>1.4E-2</v>
      </c>
      <c r="T3877" s="7">
        <f t="shared" si="120"/>
        <v>0.98599999999999999</v>
      </c>
      <c r="U3877" s="7">
        <v>-34.735014</v>
      </c>
      <c r="V3877" s="7">
        <v>-37.779164999999999</v>
      </c>
      <c r="W3877" s="7">
        <v>-35.395563000000003</v>
      </c>
    </row>
    <row r="3878" spans="1:23" x14ac:dyDescent="0.35">
      <c r="A3878" s="6">
        <v>877</v>
      </c>
      <c r="B3878" t="s">
        <v>23</v>
      </c>
      <c r="C3878" t="s">
        <v>22</v>
      </c>
      <c r="D3878" t="str">
        <f t="shared" si="121"/>
        <v>US</v>
      </c>
      <c r="E3878">
        <v>250</v>
      </c>
      <c r="F3878" s="7">
        <v>466.579560852643</v>
      </c>
      <c r="G3878">
        <v>10</v>
      </c>
      <c r="H3878">
        <v>19</v>
      </c>
      <c r="I3878" t="s">
        <v>0</v>
      </c>
      <c r="J3878" s="7">
        <v>2.0715018289999998</v>
      </c>
      <c r="K3878">
        <v>0.02</v>
      </c>
      <c r="L3878" s="7">
        <v>-45.58698373</v>
      </c>
      <c r="M3878" s="7">
        <v>-45.207737999999999</v>
      </c>
      <c r="N3878" s="7">
        <v>0.96471045498932995</v>
      </c>
      <c r="O3878" s="7">
        <v>2.6523068999999899E-2</v>
      </c>
      <c r="P3878" s="7">
        <v>2.56365E-2</v>
      </c>
      <c r="Q3878" s="7">
        <v>8.26888618866169E-3</v>
      </c>
      <c r="R3878" s="7">
        <v>5.0999999999999997E-2</v>
      </c>
      <c r="S3878" s="7">
        <v>0.94899999999999995</v>
      </c>
      <c r="T3878" s="7">
        <f t="shared" si="120"/>
        <v>0.94899999999999995</v>
      </c>
      <c r="U3878" s="7">
        <v>-45.791856000000003</v>
      </c>
      <c r="V3878" s="7">
        <v>-49.318725999999998</v>
      </c>
      <c r="W3878" s="7">
        <v>-46.451515999999998</v>
      </c>
    </row>
    <row r="3879" spans="1:23" x14ac:dyDescent="0.35">
      <c r="A3879" s="6">
        <v>878</v>
      </c>
      <c r="B3879" t="s">
        <v>23</v>
      </c>
      <c r="C3879" t="s">
        <v>22</v>
      </c>
      <c r="D3879" t="str">
        <f t="shared" si="121"/>
        <v>US</v>
      </c>
      <c r="E3879">
        <v>250</v>
      </c>
      <c r="F3879" s="7">
        <v>400.597819008427</v>
      </c>
      <c r="G3879">
        <v>6</v>
      </c>
      <c r="H3879">
        <v>7</v>
      </c>
      <c r="I3879" t="s">
        <v>1</v>
      </c>
      <c r="J3879" s="7">
        <v>2.4125723859999999</v>
      </c>
      <c r="K3879">
        <v>0.02</v>
      </c>
      <c r="L3879" s="7">
        <v>-30.60431097</v>
      </c>
      <c r="M3879" s="7">
        <v>-30.228068499999999</v>
      </c>
      <c r="N3879" s="7">
        <v>0.99341991511238803</v>
      </c>
      <c r="O3879" s="7">
        <v>1.8396326000000001E-2</v>
      </c>
      <c r="P3879" s="7">
        <v>1.7310499999999999E-2</v>
      </c>
      <c r="Q3879" s="7">
        <v>7.0981629701828601E-3</v>
      </c>
      <c r="R3879" s="7">
        <v>0.94899999999999995</v>
      </c>
      <c r="S3879" s="7">
        <v>5.0999999999999997E-2</v>
      </c>
      <c r="T3879" s="7">
        <f t="shared" si="120"/>
        <v>0.94899999999999995</v>
      </c>
      <c r="U3879" s="7">
        <v>-45.654941000000001</v>
      </c>
      <c r="V3879" s="7">
        <v>-50.549152999999997</v>
      </c>
      <c r="W3879" s="7">
        <v>-46.325538000000002</v>
      </c>
    </row>
    <row r="3880" spans="1:23" x14ac:dyDescent="0.35">
      <c r="A3880" s="6">
        <v>879</v>
      </c>
      <c r="B3880" t="s">
        <v>23</v>
      </c>
      <c r="C3880" t="s">
        <v>22</v>
      </c>
      <c r="D3880" t="str">
        <f t="shared" si="121"/>
        <v>US</v>
      </c>
      <c r="E3880">
        <v>250</v>
      </c>
      <c r="F3880" s="7">
        <v>334.48122948062701</v>
      </c>
      <c r="G3880">
        <v>12</v>
      </c>
      <c r="H3880">
        <v>117</v>
      </c>
      <c r="I3880" t="s">
        <v>0</v>
      </c>
      <c r="J3880" s="7">
        <v>0.42715651180000003</v>
      </c>
      <c r="K3880">
        <v>0.02</v>
      </c>
      <c r="L3880" s="7">
        <v>-50.063705561999903</v>
      </c>
      <c r="M3880" s="7">
        <v>-49.718052</v>
      </c>
      <c r="N3880" s="7">
        <v>0.91314942031254498</v>
      </c>
      <c r="O3880" s="7">
        <v>4.1410461000000003E-2</v>
      </c>
      <c r="P3880" s="7">
        <v>3.9848999999999898E-2</v>
      </c>
      <c r="Q3880" s="7">
        <v>1.2186707819586E-2</v>
      </c>
      <c r="R3880" s="7">
        <v>2.3E-2</v>
      </c>
      <c r="S3880" s="7">
        <v>0.97699999999999998</v>
      </c>
      <c r="T3880" s="7">
        <f t="shared" si="120"/>
        <v>0.97699999999999998</v>
      </c>
      <c r="U3880" s="7">
        <v>-37.866706000000001</v>
      </c>
      <c r="V3880" s="7">
        <v>-41.287241000000002</v>
      </c>
      <c r="W3880" s="7">
        <v>-38.537463000000002</v>
      </c>
    </row>
    <row r="3881" spans="1:23" x14ac:dyDescent="0.35">
      <c r="A3881" s="6">
        <v>880</v>
      </c>
      <c r="B3881" t="s">
        <v>23</v>
      </c>
      <c r="C3881" t="s">
        <v>22</v>
      </c>
      <c r="D3881" t="str">
        <f t="shared" si="121"/>
        <v>US</v>
      </c>
      <c r="E3881">
        <v>250</v>
      </c>
      <c r="F3881" s="7">
        <v>474.39825052477499</v>
      </c>
      <c r="G3881">
        <v>10</v>
      </c>
      <c r="H3881">
        <v>193</v>
      </c>
      <c r="I3881" t="s">
        <v>1</v>
      </c>
      <c r="J3881" s="7">
        <v>0.3169162291</v>
      </c>
      <c r="K3881">
        <v>0.02</v>
      </c>
      <c r="L3881" s="7">
        <v>-41.474559271999901</v>
      </c>
      <c r="M3881" s="7">
        <v>-41.132195000000003</v>
      </c>
      <c r="N3881" s="7">
        <v>0.95991171198896497</v>
      </c>
      <c r="O3881" s="7">
        <v>2.2922582999999899E-2</v>
      </c>
      <c r="P3881" s="7">
        <v>2.2283999999999901E-2</v>
      </c>
      <c r="Q3881" s="7">
        <v>7.4541109933923596E-3</v>
      </c>
      <c r="R3881" s="7">
        <v>0.98699999999999999</v>
      </c>
      <c r="S3881" s="7">
        <v>1.2999999999999999E-2</v>
      </c>
      <c r="T3881" s="7">
        <f t="shared" si="120"/>
        <v>0.98699999999999999</v>
      </c>
      <c r="U3881" s="7">
        <v>-29.959114</v>
      </c>
      <c r="V3881" s="7">
        <v>-33.939979999999998</v>
      </c>
      <c r="W3881" s="7">
        <v>-30.620145999999998</v>
      </c>
    </row>
    <row r="3882" spans="1:23" x14ac:dyDescent="0.35">
      <c r="A3882" s="6">
        <v>881</v>
      </c>
      <c r="B3882" t="s">
        <v>23</v>
      </c>
      <c r="C3882" t="s">
        <v>22</v>
      </c>
      <c r="D3882" t="str">
        <f t="shared" si="121"/>
        <v>US</v>
      </c>
      <c r="E3882">
        <v>250</v>
      </c>
      <c r="F3882" s="7">
        <v>468.29393584112501</v>
      </c>
      <c r="G3882">
        <v>7</v>
      </c>
      <c r="H3882">
        <v>24</v>
      </c>
      <c r="I3882" t="s">
        <v>1</v>
      </c>
      <c r="J3882" s="7">
        <v>1.8164642230000001</v>
      </c>
      <c r="K3882">
        <v>0.02</v>
      </c>
      <c r="L3882" s="7">
        <v>-33.626488927999901</v>
      </c>
      <c r="M3882" s="7">
        <v>-33.221833500000002</v>
      </c>
      <c r="N3882" s="7">
        <v>0.98807833281363699</v>
      </c>
      <c r="O3882" s="7">
        <v>1.831325E-2</v>
      </c>
      <c r="P3882" s="7">
        <v>1.7461999999999998E-2</v>
      </c>
      <c r="Q3882" s="7">
        <v>6.55082530737217E-3</v>
      </c>
      <c r="R3882" s="7">
        <v>0.96199999999999997</v>
      </c>
      <c r="S3882" s="7">
        <v>3.7999999999999999E-2</v>
      </c>
      <c r="T3882" s="7">
        <f t="shared" si="120"/>
        <v>0.96199999999999997</v>
      </c>
      <c r="U3882" s="7">
        <v>-46.718470000000003</v>
      </c>
      <c r="V3882" s="7">
        <v>-50.384945999999999</v>
      </c>
      <c r="W3882" s="7">
        <v>-47.405351000000003</v>
      </c>
    </row>
    <row r="3883" spans="1:23" x14ac:dyDescent="0.35">
      <c r="A3883" s="6">
        <v>882</v>
      </c>
      <c r="B3883" t="s">
        <v>23</v>
      </c>
      <c r="C3883" t="s">
        <v>22</v>
      </c>
      <c r="D3883" t="str">
        <f t="shared" si="121"/>
        <v>US</v>
      </c>
      <c r="E3883">
        <v>250</v>
      </c>
      <c r="F3883" s="7">
        <v>451.60308338552898</v>
      </c>
      <c r="G3883">
        <v>4</v>
      </c>
      <c r="H3883">
        <v>27</v>
      </c>
      <c r="I3883" t="s">
        <v>0</v>
      </c>
      <c r="J3883" s="7">
        <v>1.5802381780000001</v>
      </c>
      <c r="K3883">
        <v>0.02</v>
      </c>
      <c r="L3883" s="7">
        <v>-25.459242712000002</v>
      </c>
      <c r="M3883" s="7">
        <v>-25.111005500000001</v>
      </c>
      <c r="N3883" s="7">
        <v>0.90727191986225897</v>
      </c>
      <c r="O3883" s="7">
        <v>1.19982419999999E-2</v>
      </c>
      <c r="P3883" s="7">
        <v>1.1044999999999999E-2</v>
      </c>
      <c r="Q3883" s="7">
        <v>5.46080859103337E-3</v>
      </c>
      <c r="R3883" s="7">
        <v>1.4999999999999999E-2</v>
      </c>
      <c r="S3883" s="7">
        <v>0.98499999999999999</v>
      </c>
      <c r="T3883" s="7">
        <f t="shared" si="120"/>
        <v>0.98499999999999999</v>
      </c>
      <c r="U3883" s="7">
        <v>-50.693088000000003</v>
      </c>
      <c r="V3883" s="7">
        <v>-53.923744999999997</v>
      </c>
      <c r="W3883" s="7">
        <v>-51.373873000000003</v>
      </c>
    </row>
    <row r="3884" spans="1:23" x14ac:dyDescent="0.35">
      <c r="A3884" s="6">
        <v>883</v>
      </c>
      <c r="B3884" t="s">
        <v>23</v>
      </c>
      <c r="C3884" t="s">
        <v>22</v>
      </c>
      <c r="D3884" t="str">
        <f t="shared" si="121"/>
        <v>US</v>
      </c>
      <c r="E3884">
        <v>250</v>
      </c>
      <c r="F3884" s="7">
        <v>402.69091434759298</v>
      </c>
      <c r="G3884">
        <v>9</v>
      </c>
      <c r="H3884">
        <v>50</v>
      </c>
      <c r="I3884" t="s">
        <v>0</v>
      </c>
      <c r="J3884" s="7">
        <v>0.94394634249999998</v>
      </c>
      <c r="K3884">
        <v>0.02</v>
      </c>
      <c r="L3884" s="7">
        <v>-42.766813700999897</v>
      </c>
      <c r="M3884" s="7">
        <v>-42.419383499999903</v>
      </c>
      <c r="N3884" s="7">
        <v>0.95756779960526095</v>
      </c>
      <c r="O3884" s="7">
        <v>2.6991257000000001E-2</v>
      </c>
      <c r="P3884" s="7">
        <v>2.6141000000000001E-2</v>
      </c>
      <c r="Q3884" s="7">
        <v>9.0237425137192906E-3</v>
      </c>
      <c r="R3884" s="7">
        <v>2.5000000000000001E-2</v>
      </c>
      <c r="S3884" s="7">
        <v>0.97499999999999998</v>
      </c>
      <c r="T3884" s="7">
        <f t="shared" si="120"/>
        <v>0.97499999999999998</v>
      </c>
      <c r="U3884" s="7">
        <v>-27.062460999999999</v>
      </c>
      <c r="V3884" s="7">
        <v>-31.060908999999999</v>
      </c>
      <c r="W3884" s="7">
        <v>-27.744986000000001</v>
      </c>
    </row>
    <row r="3885" spans="1:23" x14ac:dyDescent="0.35">
      <c r="A3885" s="6">
        <v>884</v>
      </c>
      <c r="B3885" t="s">
        <v>23</v>
      </c>
      <c r="C3885" t="s">
        <v>22</v>
      </c>
      <c r="D3885" t="str">
        <f t="shared" si="121"/>
        <v>US</v>
      </c>
      <c r="E3885">
        <v>250</v>
      </c>
      <c r="F3885" s="7">
        <v>438.59664248807098</v>
      </c>
      <c r="G3885">
        <v>12</v>
      </c>
      <c r="H3885">
        <v>36</v>
      </c>
      <c r="I3885" t="s">
        <v>0</v>
      </c>
      <c r="J3885" s="7">
        <v>1.295992834</v>
      </c>
      <c r="K3885">
        <v>0.02</v>
      </c>
      <c r="L3885" s="7">
        <v>-46.840385871999899</v>
      </c>
      <c r="M3885" s="7">
        <v>-46.441260999999997</v>
      </c>
      <c r="N3885" s="7">
        <v>0.97578788516457904</v>
      </c>
      <c r="O3885" s="7">
        <v>3.0966958999999902E-2</v>
      </c>
      <c r="P3885" s="7">
        <v>2.9586500000000002E-2</v>
      </c>
      <c r="Q3885" s="7">
        <v>9.6504295712796697E-3</v>
      </c>
      <c r="R3885" s="7">
        <v>3.3000000000000002E-2</v>
      </c>
      <c r="S3885" s="7">
        <v>0.96699999999999997</v>
      </c>
      <c r="T3885" s="7">
        <f t="shared" si="120"/>
        <v>0.96699999999999997</v>
      </c>
      <c r="U3885" s="7">
        <v>-36.297671999999999</v>
      </c>
      <c r="V3885" s="7">
        <v>-40.398356999999997</v>
      </c>
      <c r="W3885" s="7">
        <v>-37.015720000000002</v>
      </c>
    </row>
    <row r="3886" spans="1:23" x14ac:dyDescent="0.35">
      <c r="A3886" s="6">
        <v>885</v>
      </c>
      <c r="B3886" t="s">
        <v>23</v>
      </c>
      <c r="C3886" t="s">
        <v>22</v>
      </c>
      <c r="D3886" t="str">
        <f t="shared" si="121"/>
        <v>US</v>
      </c>
      <c r="E3886">
        <v>250</v>
      </c>
      <c r="F3886" s="7">
        <v>385.431962349316</v>
      </c>
      <c r="G3886">
        <v>5</v>
      </c>
      <c r="H3886">
        <v>71</v>
      </c>
      <c r="I3886" t="s">
        <v>1</v>
      </c>
      <c r="J3886" s="7">
        <v>1.30563151</v>
      </c>
      <c r="K3886">
        <v>0.02</v>
      </c>
      <c r="L3886" s="7">
        <v>-22.716371741</v>
      </c>
      <c r="M3886" s="7">
        <v>-22.354148500000001</v>
      </c>
      <c r="N3886" s="7">
        <v>0.94645011595370299</v>
      </c>
      <c r="O3886" s="7">
        <v>1.4002875999999999E-2</v>
      </c>
      <c r="P3886" s="7">
        <v>1.3121499999999999E-2</v>
      </c>
      <c r="Q3886" s="7">
        <v>6.2560710620770399E-3</v>
      </c>
      <c r="R3886" s="7">
        <v>0.97799999999999998</v>
      </c>
      <c r="S3886" s="7">
        <v>2.1999999999999999E-2</v>
      </c>
      <c r="T3886" s="7">
        <f t="shared" si="120"/>
        <v>0.97799999999999998</v>
      </c>
      <c r="U3886" s="7">
        <v>-29.771353000000001</v>
      </c>
      <c r="V3886" s="7">
        <v>-36.696610999999997</v>
      </c>
      <c r="W3886" s="7">
        <v>-30.454675000000002</v>
      </c>
    </row>
    <row r="3887" spans="1:23" x14ac:dyDescent="0.35">
      <c r="A3887" s="6">
        <v>886</v>
      </c>
      <c r="B3887" t="s">
        <v>23</v>
      </c>
      <c r="C3887" t="s">
        <v>22</v>
      </c>
      <c r="D3887" t="str">
        <f t="shared" si="121"/>
        <v>US</v>
      </c>
      <c r="E3887">
        <v>250</v>
      </c>
      <c r="F3887" s="7">
        <v>500.72534629342198</v>
      </c>
      <c r="G3887">
        <v>6</v>
      </c>
      <c r="H3887">
        <v>74</v>
      </c>
      <c r="I3887" t="s">
        <v>0</v>
      </c>
      <c r="J3887" s="7">
        <v>1.094379153</v>
      </c>
      <c r="K3887">
        <v>0.02</v>
      </c>
      <c r="L3887" s="7">
        <v>-31.869183226000001</v>
      </c>
      <c r="M3887" s="7">
        <v>-31.545251499999999</v>
      </c>
      <c r="N3887" s="7">
        <v>0.84796351856807795</v>
      </c>
      <c r="O3887" s="7">
        <v>1.53407549999999E-2</v>
      </c>
      <c r="P3887" s="7">
        <v>1.4631E-2</v>
      </c>
      <c r="Q3887" s="7">
        <v>5.68603385585989E-3</v>
      </c>
      <c r="R3887" s="7">
        <v>1.4999999999999999E-2</v>
      </c>
      <c r="S3887" s="7">
        <v>0.98499999999999999</v>
      </c>
      <c r="T3887" s="7">
        <f t="shared" si="120"/>
        <v>0.98499999999999999</v>
      </c>
      <c r="U3887" s="7">
        <v>-45.292811999999998</v>
      </c>
      <c r="V3887" s="7">
        <v>-49.901547999999998</v>
      </c>
      <c r="W3887" s="7">
        <v>-45.939050000000002</v>
      </c>
    </row>
    <row r="3888" spans="1:23" x14ac:dyDescent="0.35">
      <c r="A3888" s="6">
        <v>887</v>
      </c>
      <c r="B3888" t="s">
        <v>23</v>
      </c>
      <c r="C3888" t="s">
        <v>22</v>
      </c>
      <c r="D3888" t="str">
        <f t="shared" si="121"/>
        <v>US</v>
      </c>
      <c r="E3888">
        <v>250</v>
      </c>
      <c r="F3888" s="7">
        <v>449.61618083037501</v>
      </c>
      <c r="G3888">
        <v>6</v>
      </c>
      <c r="H3888">
        <v>226</v>
      </c>
      <c r="I3888" t="s">
        <v>1</v>
      </c>
      <c r="J3888" s="7">
        <v>6.6387144960000005E-2</v>
      </c>
      <c r="K3888">
        <v>0.02</v>
      </c>
      <c r="L3888" s="7">
        <v>-25.305152978999999</v>
      </c>
      <c r="M3888" s="7">
        <v>-24.975745499999999</v>
      </c>
      <c r="N3888" s="7">
        <v>0.79188044664258905</v>
      </c>
      <c r="O3888" s="7">
        <v>1.4274719999999901E-2</v>
      </c>
      <c r="P3888" s="7">
        <v>1.3479E-2</v>
      </c>
      <c r="Q3888" s="7">
        <v>5.8015635093268299E-3</v>
      </c>
      <c r="R3888" s="7">
        <v>0.998</v>
      </c>
      <c r="S3888" s="7">
        <v>2E-3</v>
      </c>
      <c r="T3888" s="7">
        <f t="shared" si="120"/>
        <v>0.998</v>
      </c>
      <c r="U3888" s="7">
        <v>-50.675406000000002</v>
      </c>
      <c r="V3888" s="7">
        <v>-56.878363999999998</v>
      </c>
      <c r="W3888" s="7">
        <v>-51.392313999999999</v>
      </c>
    </row>
    <row r="3889" spans="1:23" x14ac:dyDescent="0.35">
      <c r="A3889" s="6">
        <v>888</v>
      </c>
      <c r="B3889" t="s">
        <v>23</v>
      </c>
      <c r="C3889" t="s">
        <v>22</v>
      </c>
      <c r="D3889" t="str">
        <f t="shared" si="121"/>
        <v>US</v>
      </c>
      <c r="E3889">
        <v>250</v>
      </c>
      <c r="F3889" s="7">
        <v>449.793175779112</v>
      </c>
      <c r="G3889">
        <v>8</v>
      </c>
      <c r="H3889">
        <v>145</v>
      </c>
      <c r="I3889" t="s">
        <v>0</v>
      </c>
      <c r="J3889" s="7">
        <v>0.45202093339999999</v>
      </c>
      <c r="K3889">
        <v>0.02</v>
      </c>
      <c r="L3889" s="7">
        <v>-41.090538888999902</v>
      </c>
      <c r="M3889" s="7">
        <v>-40.761142499999998</v>
      </c>
      <c r="N3889" s="7">
        <v>0.92950966180023997</v>
      </c>
      <c r="O3889" s="7">
        <v>2.1579321999999901E-2</v>
      </c>
      <c r="P3889" s="7">
        <v>2.0330500000000001E-2</v>
      </c>
      <c r="Q3889" s="7">
        <v>7.6187109590135299E-3</v>
      </c>
      <c r="R3889" s="7">
        <v>0.01</v>
      </c>
      <c r="S3889" s="7">
        <v>0.99</v>
      </c>
      <c r="T3889" s="7">
        <f t="shared" si="120"/>
        <v>0.99</v>
      </c>
      <c r="U3889" s="7">
        <v>-53.700572999999999</v>
      </c>
      <c r="V3889" s="7">
        <v>-57.746479000000001</v>
      </c>
      <c r="W3889" s="7">
        <v>-54.336148000000001</v>
      </c>
    </row>
    <row r="3890" spans="1:23" x14ac:dyDescent="0.35">
      <c r="A3890" s="6">
        <v>889</v>
      </c>
      <c r="B3890" t="s">
        <v>23</v>
      </c>
      <c r="C3890" t="s">
        <v>22</v>
      </c>
      <c r="D3890" t="str">
        <f t="shared" si="121"/>
        <v>US</v>
      </c>
      <c r="E3890">
        <v>250</v>
      </c>
      <c r="F3890" s="7">
        <v>535.41629067350198</v>
      </c>
      <c r="G3890">
        <v>10</v>
      </c>
      <c r="H3890">
        <v>226</v>
      </c>
      <c r="I3890" t="s">
        <v>1</v>
      </c>
      <c r="J3890" s="7">
        <v>9.1056730550000006E-2</v>
      </c>
      <c r="K3890">
        <v>0.02</v>
      </c>
      <c r="L3890" s="7">
        <v>-46.443678607999999</v>
      </c>
      <c r="M3890" s="7">
        <v>-46.102774499999903</v>
      </c>
      <c r="N3890" s="7">
        <v>0.87565595410424102</v>
      </c>
      <c r="O3890" s="7">
        <v>2.2335603999999998E-2</v>
      </c>
      <c r="P3890" s="7">
        <v>2.1374500000000001E-2</v>
      </c>
      <c r="Q3890" s="7">
        <v>7.2888373843569597E-3</v>
      </c>
      <c r="R3890" s="7">
        <v>0.997</v>
      </c>
      <c r="S3890" s="7">
        <v>3.0000000000000001E-3</v>
      </c>
      <c r="T3890" s="7">
        <f t="shared" si="120"/>
        <v>0.997</v>
      </c>
      <c r="U3890" s="7">
        <v>-42.461778000000002</v>
      </c>
      <c r="V3890" s="7">
        <v>-44.809992000000001</v>
      </c>
      <c r="W3890" s="7">
        <v>-43.058216999999999</v>
      </c>
    </row>
    <row r="3891" spans="1:23" x14ac:dyDescent="0.35">
      <c r="A3891" s="6">
        <v>890</v>
      </c>
      <c r="B3891" t="s">
        <v>23</v>
      </c>
      <c r="C3891" t="s">
        <v>22</v>
      </c>
      <c r="D3891" t="str">
        <f t="shared" si="121"/>
        <v>US</v>
      </c>
      <c r="E3891">
        <v>250</v>
      </c>
      <c r="F3891" s="7">
        <v>519.32581610666102</v>
      </c>
      <c r="G3891">
        <v>6</v>
      </c>
      <c r="H3891">
        <v>96</v>
      </c>
      <c r="I3891" t="s">
        <v>0</v>
      </c>
      <c r="J3891" s="7">
        <v>0.78446276879999999</v>
      </c>
      <c r="K3891">
        <v>0.02</v>
      </c>
      <c r="L3891" s="7">
        <v>-32.154578512999898</v>
      </c>
      <c r="M3891" s="7">
        <v>-31.7827345</v>
      </c>
      <c r="N3891" s="7">
        <v>1.0050513062623601</v>
      </c>
      <c r="O3891" s="7">
        <v>1.47182519999999E-2</v>
      </c>
      <c r="P3891" s="7">
        <v>1.38474999999999E-2</v>
      </c>
      <c r="Q3891" s="7">
        <v>5.8805027476450597E-3</v>
      </c>
      <c r="R3891" s="7">
        <v>1.7999999999999999E-2</v>
      </c>
      <c r="S3891" s="7">
        <v>0.98199999999999998</v>
      </c>
      <c r="T3891" s="7">
        <f t="shared" si="120"/>
        <v>0.98199999999999998</v>
      </c>
      <c r="U3891" s="7">
        <v>-45.952595000000002</v>
      </c>
      <c r="V3891" s="7">
        <v>-51.533914000000003</v>
      </c>
      <c r="W3891" s="7">
        <v>-46.653767999999999</v>
      </c>
    </row>
    <row r="3892" spans="1:23" x14ac:dyDescent="0.35">
      <c r="A3892" s="6">
        <v>891</v>
      </c>
      <c r="B3892" t="s">
        <v>23</v>
      </c>
      <c r="C3892" t="s">
        <v>22</v>
      </c>
      <c r="D3892" t="str">
        <f t="shared" si="121"/>
        <v>US</v>
      </c>
      <c r="E3892">
        <v>250</v>
      </c>
      <c r="F3892" s="7">
        <v>440.65783375020101</v>
      </c>
      <c r="G3892">
        <v>10</v>
      </c>
      <c r="H3892">
        <v>95</v>
      </c>
      <c r="I3892" t="s">
        <v>0</v>
      </c>
      <c r="J3892" s="7">
        <v>0.68900764339999998</v>
      </c>
      <c r="K3892">
        <v>0.02</v>
      </c>
      <c r="L3892" s="7">
        <v>-45.485756273999897</v>
      </c>
      <c r="M3892" s="7">
        <v>-45.139068999999999</v>
      </c>
      <c r="N3892" s="7">
        <v>0.88937073425223601</v>
      </c>
      <c r="O3892" s="7">
        <v>2.7597341000000001E-2</v>
      </c>
      <c r="P3892" s="7">
        <v>2.68515E-2</v>
      </c>
      <c r="Q3892" s="7">
        <v>8.5447590956516505E-3</v>
      </c>
      <c r="R3892" s="7">
        <v>2.1000000000000001E-2</v>
      </c>
      <c r="S3892" s="7">
        <v>0.97899999999999998</v>
      </c>
      <c r="T3892" s="7">
        <f t="shared" si="120"/>
        <v>0.97899999999999998</v>
      </c>
      <c r="U3892" s="7">
        <v>-35.518830999999999</v>
      </c>
      <c r="V3892" s="7">
        <v>-43.566729000000002</v>
      </c>
      <c r="W3892" s="7">
        <v>-36.232610999999999</v>
      </c>
    </row>
    <row r="3893" spans="1:23" x14ac:dyDescent="0.35">
      <c r="A3893" s="6">
        <v>892</v>
      </c>
      <c r="B3893" t="s">
        <v>23</v>
      </c>
      <c r="C3893" t="s">
        <v>22</v>
      </c>
      <c r="D3893" t="str">
        <f t="shared" si="121"/>
        <v>US</v>
      </c>
      <c r="E3893">
        <v>250</v>
      </c>
      <c r="F3893" s="7">
        <v>387.48055678494802</v>
      </c>
      <c r="G3893">
        <v>10</v>
      </c>
      <c r="H3893">
        <v>217</v>
      </c>
      <c r="I3893" t="s">
        <v>1</v>
      </c>
      <c r="J3893" s="7">
        <v>0.1238737758</v>
      </c>
      <c r="K3893">
        <v>0.02</v>
      </c>
      <c r="L3893" s="7">
        <v>-42.036250850999998</v>
      </c>
      <c r="M3893" s="7">
        <v>-41.741172499999998</v>
      </c>
      <c r="N3893" s="7">
        <v>0.78363166187778899</v>
      </c>
      <c r="O3893" s="7">
        <v>3.0874129E-2</v>
      </c>
      <c r="P3893" s="7">
        <v>2.9951999999999999E-2</v>
      </c>
      <c r="Q3893" s="7">
        <v>9.7803960589246293E-3</v>
      </c>
      <c r="R3893" s="7">
        <v>0.997</v>
      </c>
      <c r="S3893" s="7">
        <v>3.0000000000000001E-3</v>
      </c>
      <c r="T3893" s="7">
        <f t="shared" si="120"/>
        <v>0.997</v>
      </c>
      <c r="U3893" s="7">
        <v>-40.192132999999998</v>
      </c>
      <c r="V3893" s="7">
        <v>-44.400153000000003</v>
      </c>
      <c r="W3893" s="7">
        <v>-40.930546999999997</v>
      </c>
    </row>
    <row r="3894" spans="1:23" x14ac:dyDescent="0.35">
      <c r="A3894" s="6">
        <v>893</v>
      </c>
      <c r="B3894" t="s">
        <v>23</v>
      </c>
      <c r="C3894" t="s">
        <v>22</v>
      </c>
      <c r="D3894" t="str">
        <f t="shared" si="121"/>
        <v>US</v>
      </c>
      <c r="E3894">
        <v>250</v>
      </c>
      <c r="F3894" s="7">
        <v>353.27573561089503</v>
      </c>
      <c r="G3894">
        <v>7</v>
      </c>
      <c r="H3894">
        <v>245</v>
      </c>
      <c r="I3894" t="s">
        <v>1</v>
      </c>
      <c r="J3894" s="7">
        <v>1.00686201E-2</v>
      </c>
      <c r="K3894">
        <v>0.02</v>
      </c>
      <c r="L3894" s="7">
        <v>-31.436102048999899</v>
      </c>
      <c r="M3894" s="7">
        <v>-31.115926999999999</v>
      </c>
      <c r="N3894" s="7">
        <v>0.80816369659564502</v>
      </c>
      <c r="O3894" s="7">
        <v>2.1407406E-2</v>
      </c>
      <c r="P3894" s="7">
        <v>2.0355999999999999E-2</v>
      </c>
      <c r="Q3894" s="7">
        <v>8.5144184656952906E-3</v>
      </c>
      <c r="R3894" s="7">
        <v>1</v>
      </c>
      <c r="S3894" s="7">
        <v>0</v>
      </c>
      <c r="T3894" s="7">
        <f t="shared" si="120"/>
        <v>1</v>
      </c>
      <c r="U3894" s="7">
        <v>-47.687727000000002</v>
      </c>
      <c r="V3894" s="7">
        <v>-51.931600000000003</v>
      </c>
      <c r="W3894" s="7">
        <v>-48.375999999999998</v>
      </c>
    </row>
    <row r="3895" spans="1:23" x14ac:dyDescent="0.35">
      <c r="A3895" s="6">
        <v>894</v>
      </c>
      <c r="B3895" t="s">
        <v>23</v>
      </c>
      <c r="C3895" t="s">
        <v>22</v>
      </c>
      <c r="D3895" t="str">
        <f t="shared" si="121"/>
        <v>US</v>
      </c>
      <c r="E3895">
        <v>250</v>
      </c>
      <c r="F3895" s="7">
        <v>378.563993727043</v>
      </c>
      <c r="G3895">
        <v>7</v>
      </c>
      <c r="H3895">
        <v>78</v>
      </c>
      <c r="I3895" t="s">
        <v>0</v>
      </c>
      <c r="J3895" s="7">
        <v>0.66576252499999999</v>
      </c>
      <c r="K3895">
        <v>0.02</v>
      </c>
      <c r="L3895" s="7">
        <v>-36.173247963999998</v>
      </c>
      <c r="M3895" s="7">
        <v>-35.848395499999903</v>
      </c>
      <c r="N3895" s="7">
        <v>0.88730820697176305</v>
      </c>
      <c r="O3895" s="7">
        <v>2.3122061999999902E-2</v>
      </c>
      <c r="P3895" s="7">
        <v>2.2204999999999999E-2</v>
      </c>
      <c r="Q3895" s="7">
        <v>8.2309305229378103E-3</v>
      </c>
      <c r="R3895" s="7">
        <v>1.9E-2</v>
      </c>
      <c r="S3895" s="7">
        <v>0.98099999999999998</v>
      </c>
      <c r="T3895" s="7">
        <f t="shared" si="120"/>
        <v>0.98099999999999998</v>
      </c>
      <c r="U3895" s="7">
        <v>-51.383671</v>
      </c>
      <c r="V3895" s="7">
        <v>-55.021265999999997</v>
      </c>
      <c r="W3895" s="7">
        <v>-52.051972999999997</v>
      </c>
    </row>
    <row r="3896" spans="1:23" x14ac:dyDescent="0.35">
      <c r="A3896" s="6">
        <v>895</v>
      </c>
      <c r="B3896" t="s">
        <v>23</v>
      </c>
      <c r="C3896" t="s">
        <v>22</v>
      </c>
      <c r="D3896" t="str">
        <f t="shared" si="121"/>
        <v>US</v>
      </c>
      <c r="E3896">
        <v>250</v>
      </c>
      <c r="F3896" s="7">
        <v>388.61132688861301</v>
      </c>
      <c r="G3896">
        <v>10</v>
      </c>
      <c r="H3896">
        <v>134</v>
      </c>
      <c r="I3896" t="s">
        <v>1</v>
      </c>
      <c r="J3896" s="7">
        <v>0.42253005630000001</v>
      </c>
      <c r="K3896">
        <v>0.02</v>
      </c>
      <c r="L3896" s="7">
        <v>-43.870774587999897</v>
      </c>
      <c r="M3896" s="7">
        <v>-43.525944000000003</v>
      </c>
      <c r="N3896" s="7">
        <v>0.93971807200439395</v>
      </c>
      <c r="O3896" s="7">
        <v>3.3098873000000001E-2</v>
      </c>
      <c r="P3896" s="7">
        <v>3.2125000000000001E-2</v>
      </c>
      <c r="Q3896" s="7">
        <v>1.0401435262327299E-2</v>
      </c>
      <c r="R3896" s="7">
        <v>0.98399999999999999</v>
      </c>
      <c r="S3896" s="7">
        <v>1.6E-2</v>
      </c>
      <c r="T3896" s="7">
        <f t="shared" si="120"/>
        <v>0.98399999999999999</v>
      </c>
      <c r="U3896" s="7">
        <v>-34.658977999999998</v>
      </c>
      <c r="V3896" s="7">
        <v>-40.089033999999998</v>
      </c>
      <c r="W3896" s="7">
        <v>-35.347312000000002</v>
      </c>
    </row>
    <row r="3897" spans="1:23" x14ac:dyDescent="0.35">
      <c r="A3897" s="6">
        <v>896</v>
      </c>
      <c r="B3897" t="s">
        <v>23</v>
      </c>
      <c r="C3897" t="s">
        <v>22</v>
      </c>
      <c r="D3897" t="str">
        <f t="shared" si="121"/>
        <v>US</v>
      </c>
      <c r="E3897">
        <v>250</v>
      </c>
      <c r="F3897" s="7">
        <v>404.06895365538003</v>
      </c>
      <c r="G3897">
        <v>12</v>
      </c>
      <c r="H3897">
        <v>74</v>
      </c>
      <c r="I3897" t="s">
        <v>1</v>
      </c>
      <c r="J3897" s="7">
        <v>0.74369523250000003</v>
      </c>
      <c r="K3897">
        <v>0.02</v>
      </c>
      <c r="L3897" s="7">
        <v>-47.615195300000003</v>
      </c>
      <c r="M3897" s="7">
        <v>-47.262625499999999</v>
      </c>
      <c r="N3897" s="7">
        <v>0.86952209646356504</v>
      </c>
      <c r="O3897" s="7">
        <v>3.6283492999999903E-2</v>
      </c>
      <c r="P3897" s="7">
        <v>3.5483500000000001E-2</v>
      </c>
      <c r="Q3897" s="7">
        <v>1.0585709836978501E-2</v>
      </c>
      <c r="R3897" s="7">
        <v>0.97899999999999998</v>
      </c>
      <c r="S3897" s="7">
        <v>2.1000000000000001E-2</v>
      </c>
      <c r="T3897" s="7">
        <f t="shared" si="120"/>
        <v>0.97899999999999998</v>
      </c>
      <c r="U3897" s="7">
        <v>-47.119047999999999</v>
      </c>
      <c r="V3897" s="7">
        <v>-50.958027000000001</v>
      </c>
      <c r="W3897" s="7">
        <v>-47.785998999999997</v>
      </c>
    </row>
    <row r="3898" spans="1:23" x14ac:dyDescent="0.35">
      <c r="A3898" s="6">
        <v>897</v>
      </c>
      <c r="B3898" t="s">
        <v>23</v>
      </c>
      <c r="C3898" t="s">
        <v>22</v>
      </c>
      <c r="D3898" t="str">
        <f t="shared" si="121"/>
        <v>US</v>
      </c>
      <c r="E3898">
        <v>250</v>
      </c>
      <c r="F3898" s="7">
        <v>479.17312186344901</v>
      </c>
      <c r="G3898">
        <v>7</v>
      </c>
      <c r="H3898">
        <v>185</v>
      </c>
      <c r="I3898" t="s">
        <v>1</v>
      </c>
      <c r="J3898" s="7">
        <v>0.24436262319999999</v>
      </c>
      <c r="K3898">
        <v>0.02</v>
      </c>
      <c r="L3898" s="7">
        <v>-30.2621439579999</v>
      </c>
      <c r="M3898" s="7">
        <v>-29.979281999999898</v>
      </c>
      <c r="N3898" s="7">
        <v>0.72324870886645098</v>
      </c>
      <c r="O3898" s="7">
        <v>1.72026689999999E-2</v>
      </c>
      <c r="P3898" s="7">
        <v>1.64824999999999E-2</v>
      </c>
      <c r="Q3898" s="7">
        <v>6.1433052658180698E-3</v>
      </c>
      <c r="R3898" s="7">
        <v>0.998</v>
      </c>
      <c r="S3898" s="7">
        <v>2E-3</v>
      </c>
      <c r="T3898" s="7">
        <f t="shared" si="120"/>
        <v>0.998</v>
      </c>
      <c r="U3898" s="7">
        <v>-34.122903999999998</v>
      </c>
      <c r="V3898" s="7">
        <v>-39.034466999999999</v>
      </c>
      <c r="W3898" s="7">
        <v>-34.767139</v>
      </c>
    </row>
    <row r="3899" spans="1:23" x14ac:dyDescent="0.35">
      <c r="A3899" s="6">
        <v>898</v>
      </c>
      <c r="B3899" t="s">
        <v>23</v>
      </c>
      <c r="C3899" t="s">
        <v>22</v>
      </c>
      <c r="D3899" t="str">
        <f t="shared" si="121"/>
        <v>US</v>
      </c>
      <c r="E3899">
        <v>250</v>
      </c>
      <c r="F3899" s="7">
        <v>452.02622977762502</v>
      </c>
      <c r="G3899">
        <v>9</v>
      </c>
      <c r="H3899">
        <v>83</v>
      </c>
      <c r="I3899" t="s">
        <v>1</v>
      </c>
      <c r="J3899" s="7">
        <v>0.86412021699999997</v>
      </c>
      <c r="K3899">
        <v>0.02</v>
      </c>
      <c r="L3899" s="7">
        <v>-43.065340141</v>
      </c>
      <c r="M3899" s="7">
        <v>-42.740122499999998</v>
      </c>
      <c r="N3899" s="7">
        <v>0.92474613399403904</v>
      </c>
      <c r="O3899" s="7">
        <v>2.4737459E-2</v>
      </c>
      <c r="P3899" s="7">
        <v>2.3904999999999999E-2</v>
      </c>
      <c r="Q3899" s="7">
        <v>8.0282766270177094E-3</v>
      </c>
      <c r="R3899" s="7">
        <v>0.97399999999999998</v>
      </c>
      <c r="S3899" s="7">
        <v>2.5999999999999999E-2</v>
      </c>
      <c r="T3899" s="7">
        <f t="shared" si="120"/>
        <v>0.97399999999999998</v>
      </c>
      <c r="U3899" s="7">
        <v>-36.461044000000001</v>
      </c>
      <c r="V3899" s="7">
        <v>-41.28248</v>
      </c>
      <c r="W3899" s="7">
        <v>-37.180005000000001</v>
      </c>
    </row>
    <row r="3900" spans="1:23" x14ac:dyDescent="0.35">
      <c r="A3900" s="6">
        <v>899</v>
      </c>
      <c r="B3900" t="s">
        <v>23</v>
      </c>
      <c r="C3900" t="s">
        <v>22</v>
      </c>
      <c r="D3900" t="str">
        <f t="shared" si="121"/>
        <v>US</v>
      </c>
      <c r="E3900">
        <v>250</v>
      </c>
      <c r="F3900" s="7">
        <v>422.73022144265099</v>
      </c>
      <c r="G3900">
        <v>6</v>
      </c>
      <c r="H3900">
        <v>145</v>
      </c>
      <c r="I3900" t="s">
        <v>1</v>
      </c>
      <c r="J3900" s="7">
        <v>0.43176374649999999</v>
      </c>
      <c r="K3900">
        <v>0.02</v>
      </c>
      <c r="L3900" s="7">
        <v>-29.8192126819999</v>
      </c>
      <c r="M3900" s="7">
        <v>-29.504126499999899</v>
      </c>
      <c r="N3900" s="7">
        <v>0.82021975282845805</v>
      </c>
      <c r="O3900" s="7">
        <v>1.7543633999999898E-2</v>
      </c>
      <c r="P3900" s="7">
        <v>1.66725E-2</v>
      </c>
      <c r="Q3900" s="7">
        <v>6.6550101265007598E-3</v>
      </c>
      <c r="R3900" s="7">
        <v>0.99299999999999999</v>
      </c>
      <c r="S3900" s="7">
        <v>7.0000000000000001E-3</v>
      </c>
      <c r="T3900" s="7">
        <f t="shared" si="120"/>
        <v>0.99299999999999999</v>
      </c>
      <c r="U3900" s="7">
        <v>-36.441878000000003</v>
      </c>
      <c r="V3900" s="7">
        <v>-42.190199</v>
      </c>
      <c r="W3900" s="7">
        <v>-37.096598999999998</v>
      </c>
    </row>
    <row r="3901" spans="1:23" x14ac:dyDescent="0.35">
      <c r="A3901" s="6">
        <v>900</v>
      </c>
      <c r="B3901" t="s">
        <v>23</v>
      </c>
      <c r="C3901" t="s">
        <v>22</v>
      </c>
      <c r="D3901" t="str">
        <f t="shared" si="121"/>
        <v>US</v>
      </c>
      <c r="E3901">
        <v>250</v>
      </c>
      <c r="F3901" s="7">
        <v>477.46563772136398</v>
      </c>
      <c r="G3901">
        <v>7</v>
      </c>
      <c r="H3901">
        <v>138</v>
      </c>
      <c r="I3901" t="s">
        <v>0</v>
      </c>
      <c r="J3901" s="7">
        <v>0.4506292838</v>
      </c>
      <c r="K3901">
        <v>0.02</v>
      </c>
      <c r="L3901" s="7">
        <v>-32.113865359999899</v>
      </c>
      <c r="M3901" s="7">
        <v>-31.836165999999999</v>
      </c>
      <c r="N3901" s="7">
        <v>0.806768716676036</v>
      </c>
      <c r="O3901" s="7">
        <v>1.7965505999999899E-2</v>
      </c>
      <c r="P3901" s="7">
        <v>1.7073499999999998E-2</v>
      </c>
      <c r="Q3901" s="7">
        <v>6.4701597006964501E-3</v>
      </c>
      <c r="R3901" s="7">
        <v>6.0000000000000001E-3</v>
      </c>
      <c r="S3901" s="7">
        <v>0.99399999999999999</v>
      </c>
      <c r="T3901" s="7">
        <f t="shared" si="120"/>
        <v>0.99399999999999999</v>
      </c>
      <c r="U3901" s="7">
        <v>-49.468299999999999</v>
      </c>
      <c r="V3901" s="7">
        <v>-53.401671999999998</v>
      </c>
      <c r="W3901" s="7">
        <v>-50.172226000000002</v>
      </c>
    </row>
    <row r="3902" spans="1:23" x14ac:dyDescent="0.35">
      <c r="A3902" s="6">
        <v>901</v>
      </c>
      <c r="B3902" t="s">
        <v>23</v>
      </c>
      <c r="C3902" t="s">
        <v>22</v>
      </c>
      <c r="D3902" t="str">
        <f t="shared" si="121"/>
        <v>US</v>
      </c>
      <c r="E3902">
        <v>250</v>
      </c>
      <c r="F3902" s="7">
        <v>480.30915237064499</v>
      </c>
      <c r="G3902">
        <v>6</v>
      </c>
      <c r="H3902">
        <v>186</v>
      </c>
      <c r="I3902" t="s">
        <v>0</v>
      </c>
      <c r="J3902" s="7">
        <v>0.1934697259</v>
      </c>
      <c r="K3902">
        <v>0.02</v>
      </c>
      <c r="L3902" s="7">
        <v>-32.060794805</v>
      </c>
      <c r="M3902" s="7">
        <v>-31.7333675</v>
      </c>
      <c r="N3902" s="7">
        <v>0.90208008058143396</v>
      </c>
      <c r="O3902" s="7">
        <v>1.6272472999999999E-2</v>
      </c>
      <c r="P3902" s="7">
        <v>1.51395E-2</v>
      </c>
      <c r="Q3902" s="7">
        <v>6.3776079310501003E-3</v>
      </c>
      <c r="R3902" s="7">
        <v>7.0000000000000001E-3</v>
      </c>
      <c r="S3902" s="7">
        <v>0.99299999999999999</v>
      </c>
      <c r="T3902" s="7">
        <f t="shared" si="120"/>
        <v>0.99299999999999999</v>
      </c>
      <c r="U3902" s="7">
        <v>-30.152736000000001</v>
      </c>
      <c r="V3902" s="7">
        <v>-33.637160000000002</v>
      </c>
      <c r="W3902" s="7">
        <v>-30.805993999999998</v>
      </c>
    </row>
    <row r="3903" spans="1:23" x14ac:dyDescent="0.35">
      <c r="A3903" s="6">
        <v>902</v>
      </c>
      <c r="B3903" t="s">
        <v>23</v>
      </c>
      <c r="C3903" t="s">
        <v>22</v>
      </c>
      <c r="D3903" t="str">
        <f t="shared" si="121"/>
        <v>US</v>
      </c>
      <c r="E3903">
        <v>250</v>
      </c>
      <c r="F3903" s="7">
        <v>391.27710408802301</v>
      </c>
      <c r="G3903">
        <v>8</v>
      </c>
      <c r="H3903">
        <v>71</v>
      </c>
      <c r="I3903" t="s">
        <v>0</v>
      </c>
      <c r="J3903" s="7">
        <v>0.81482756239999998</v>
      </c>
      <c r="K3903">
        <v>0.02</v>
      </c>
      <c r="L3903" s="7">
        <v>-34.299737097999902</v>
      </c>
      <c r="M3903" s="7">
        <v>-33.980836999999902</v>
      </c>
      <c r="N3903" s="7">
        <v>0.87302067608504097</v>
      </c>
      <c r="O3903" s="7">
        <v>2.4083635999999999E-2</v>
      </c>
      <c r="P3903" s="7">
        <v>2.3037999999999999E-2</v>
      </c>
      <c r="Q3903" s="7">
        <v>8.3932718499910297E-3</v>
      </c>
      <c r="R3903" s="7">
        <v>1.4E-2</v>
      </c>
      <c r="S3903" s="7">
        <v>0.98599999999999999</v>
      </c>
      <c r="T3903" s="7">
        <f t="shared" si="120"/>
        <v>0.98599999999999999</v>
      </c>
      <c r="U3903" s="7">
        <v>-35.756363999999998</v>
      </c>
      <c r="V3903" s="7">
        <v>-40.925778999999999</v>
      </c>
      <c r="W3903" s="7">
        <v>-36.454590000000003</v>
      </c>
    </row>
    <row r="3904" spans="1:23" x14ac:dyDescent="0.35">
      <c r="A3904" s="6">
        <v>903</v>
      </c>
      <c r="B3904" t="s">
        <v>23</v>
      </c>
      <c r="C3904" t="s">
        <v>22</v>
      </c>
      <c r="D3904" t="str">
        <f t="shared" si="121"/>
        <v>US</v>
      </c>
      <c r="E3904">
        <v>250</v>
      </c>
      <c r="F3904" s="7">
        <v>384.05362965568099</v>
      </c>
      <c r="G3904">
        <v>6</v>
      </c>
      <c r="H3904">
        <v>17</v>
      </c>
      <c r="I3904" t="s">
        <v>0</v>
      </c>
      <c r="J3904" s="7">
        <v>1.804112857</v>
      </c>
      <c r="K3904">
        <v>0.02</v>
      </c>
      <c r="L3904" s="7">
        <v>-25.910308008999898</v>
      </c>
      <c r="M3904" s="7">
        <v>-25.535762999999999</v>
      </c>
      <c r="N3904" s="7">
        <v>0.94562463177702405</v>
      </c>
      <c r="O3904" s="7">
        <v>1.6297724E-2</v>
      </c>
      <c r="P3904" s="7">
        <v>1.53175E-2</v>
      </c>
      <c r="Q3904" s="7">
        <v>6.5549689530767204E-3</v>
      </c>
      <c r="R3904" s="7">
        <v>3.9E-2</v>
      </c>
      <c r="S3904" s="7">
        <v>0.96099999999999997</v>
      </c>
      <c r="T3904" s="7">
        <f t="shared" si="120"/>
        <v>0.96099999999999997</v>
      </c>
      <c r="U3904" s="7">
        <v>-48.271385000000002</v>
      </c>
      <c r="V3904" s="7">
        <v>-52.789597000000001</v>
      </c>
      <c r="W3904" s="7">
        <v>-48.974831000000002</v>
      </c>
    </row>
    <row r="3905" spans="1:23" x14ac:dyDescent="0.35">
      <c r="A3905" s="6">
        <v>904</v>
      </c>
      <c r="B3905" t="s">
        <v>23</v>
      </c>
      <c r="C3905" t="s">
        <v>22</v>
      </c>
      <c r="D3905" t="str">
        <f t="shared" si="121"/>
        <v>US</v>
      </c>
      <c r="E3905">
        <v>250</v>
      </c>
      <c r="F3905" s="7">
        <v>327.03035080772497</v>
      </c>
      <c r="G3905">
        <v>6</v>
      </c>
      <c r="H3905">
        <v>142</v>
      </c>
      <c r="I3905" t="s">
        <v>0</v>
      </c>
      <c r="J3905" s="7">
        <v>0.24808732419999999</v>
      </c>
      <c r="K3905">
        <v>0.02</v>
      </c>
      <c r="L3905" s="7">
        <v>-31.744399351999999</v>
      </c>
      <c r="M3905" s="7">
        <v>-31.432872499999998</v>
      </c>
      <c r="N3905" s="7">
        <v>0.82683958672041102</v>
      </c>
      <c r="O3905" s="7">
        <v>2.30262119999999E-2</v>
      </c>
      <c r="P3905" s="7">
        <v>2.1430999999999999E-2</v>
      </c>
      <c r="Q3905" s="7">
        <v>9.3437713598032903E-3</v>
      </c>
      <c r="R3905" s="7">
        <v>2E-3</v>
      </c>
      <c r="S3905" s="7">
        <v>0.998</v>
      </c>
      <c r="T3905" s="7">
        <f t="shared" si="120"/>
        <v>0.998</v>
      </c>
      <c r="U3905" s="7">
        <v>-59.927230000000002</v>
      </c>
      <c r="V3905" s="7">
        <v>-64.144542999999999</v>
      </c>
      <c r="W3905" s="7">
        <v>-60.599392000000002</v>
      </c>
    </row>
    <row r="3906" spans="1:23" x14ac:dyDescent="0.35">
      <c r="A3906" s="6">
        <v>905</v>
      </c>
      <c r="B3906" t="s">
        <v>23</v>
      </c>
      <c r="C3906" t="s">
        <v>22</v>
      </c>
      <c r="D3906" t="str">
        <f t="shared" si="121"/>
        <v>US</v>
      </c>
      <c r="E3906">
        <v>250</v>
      </c>
      <c r="F3906" s="7">
        <v>491.90258791808998</v>
      </c>
      <c r="G3906">
        <v>9</v>
      </c>
      <c r="H3906">
        <v>134</v>
      </c>
      <c r="I3906" t="s">
        <v>1</v>
      </c>
      <c r="J3906" s="7">
        <v>0.50528480149999999</v>
      </c>
      <c r="K3906">
        <v>0.02</v>
      </c>
      <c r="L3906" s="7">
        <v>-44.048636338999898</v>
      </c>
      <c r="M3906" s="7">
        <v>-43.7599315</v>
      </c>
      <c r="N3906" s="7">
        <v>0.80049367270448502</v>
      </c>
      <c r="O3906" s="7">
        <v>2.1960896999999899E-2</v>
      </c>
      <c r="P3906" s="7">
        <v>2.1177000000000001E-2</v>
      </c>
      <c r="Q3906" s="7">
        <v>7.0716292522071296E-3</v>
      </c>
      <c r="R3906" s="7">
        <v>0.99099999999999999</v>
      </c>
      <c r="S3906" s="7">
        <v>8.9999999999999993E-3</v>
      </c>
      <c r="T3906" s="7">
        <f t="shared" ref="T3906:T3969" si="122">IF(I3906="A",R3906,S3906)</f>
        <v>0.99099999999999999</v>
      </c>
      <c r="U3906" s="7">
        <v>-61.500917999999999</v>
      </c>
      <c r="V3906" s="7">
        <v>-63.681956</v>
      </c>
      <c r="W3906" s="7">
        <v>-62.108510000000003</v>
      </c>
    </row>
    <row r="3907" spans="1:23" x14ac:dyDescent="0.35">
      <c r="A3907" s="6">
        <v>906</v>
      </c>
      <c r="B3907" t="s">
        <v>23</v>
      </c>
      <c r="C3907" t="s">
        <v>22</v>
      </c>
      <c r="D3907" t="str">
        <f t="shared" ref="D3907:D3970" si="123">_xlfn.CONCAT(B3907,C3907)</f>
        <v>US</v>
      </c>
      <c r="E3907">
        <v>250</v>
      </c>
      <c r="F3907" s="7">
        <v>476.68338898448002</v>
      </c>
      <c r="G3907">
        <v>13</v>
      </c>
      <c r="H3907">
        <v>155</v>
      </c>
      <c r="I3907" t="s">
        <v>0</v>
      </c>
      <c r="J3907" s="7">
        <v>0.43737901470000001</v>
      </c>
      <c r="K3907">
        <v>0.02</v>
      </c>
      <c r="L3907" s="7">
        <v>-55.914799985999899</v>
      </c>
      <c r="M3907" s="7">
        <v>-55.590630500000003</v>
      </c>
      <c r="N3907" s="7">
        <v>0.86081293393018499</v>
      </c>
      <c r="O3907" s="7">
        <v>3.25053199999999E-2</v>
      </c>
      <c r="P3907" s="7">
        <v>3.1635999999999997E-2</v>
      </c>
      <c r="Q3907" s="7">
        <v>8.7765294794299696E-3</v>
      </c>
      <c r="R3907" s="7">
        <v>1.2999999999999999E-2</v>
      </c>
      <c r="S3907" s="7">
        <v>0.98699999999999999</v>
      </c>
      <c r="T3907" s="7">
        <f t="shared" si="122"/>
        <v>0.98699999999999999</v>
      </c>
      <c r="U3907" s="7">
        <v>-42.433884999999997</v>
      </c>
      <c r="V3907" s="7">
        <v>-46.064104</v>
      </c>
      <c r="W3907" s="7">
        <v>-43.049765000000001</v>
      </c>
    </row>
    <row r="3908" spans="1:23" x14ac:dyDescent="0.35">
      <c r="A3908" s="6">
        <v>907</v>
      </c>
      <c r="B3908" t="s">
        <v>23</v>
      </c>
      <c r="C3908" t="s">
        <v>22</v>
      </c>
      <c r="D3908" t="str">
        <f t="shared" si="123"/>
        <v>US</v>
      </c>
      <c r="E3908">
        <v>250</v>
      </c>
      <c r="F3908" s="7">
        <v>573.98542893448405</v>
      </c>
      <c r="G3908">
        <v>14</v>
      </c>
      <c r="H3908">
        <v>8</v>
      </c>
      <c r="I3908" t="s">
        <v>0</v>
      </c>
      <c r="J3908" s="7">
        <v>3.1955591280000002</v>
      </c>
      <c r="K3908">
        <v>0.02</v>
      </c>
      <c r="L3908" s="7">
        <v>-57.623109874000001</v>
      </c>
      <c r="M3908" s="7">
        <v>-57.149102999999997</v>
      </c>
      <c r="N3908" s="7">
        <v>1.0968887058236201</v>
      </c>
      <c r="O3908" s="7">
        <v>2.9332291E-2</v>
      </c>
      <c r="P3908" s="7">
        <v>2.8244499999999999E-2</v>
      </c>
      <c r="Q3908" s="7">
        <v>8.28415635190341E-3</v>
      </c>
      <c r="R3908" s="7">
        <v>0.115</v>
      </c>
      <c r="S3908" s="7">
        <v>0.88500000000000001</v>
      </c>
      <c r="T3908" s="7">
        <f t="shared" si="122"/>
        <v>0.88500000000000001</v>
      </c>
      <c r="U3908" s="7">
        <v>-39.815291999999999</v>
      </c>
      <c r="V3908" s="7">
        <v>-45.140816999999998</v>
      </c>
      <c r="W3908" s="7">
        <v>-40.492106999999997</v>
      </c>
    </row>
    <row r="3909" spans="1:23" x14ac:dyDescent="0.35">
      <c r="A3909" s="6">
        <v>908</v>
      </c>
      <c r="B3909" t="s">
        <v>23</v>
      </c>
      <c r="C3909" t="s">
        <v>22</v>
      </c>
      <c r="D3909" t="str">
        <f t="shared" si="123"/>
        <v>US</v>
      </c>
      <c r="E3909">
        <v>250</v>
      </c>
      <c r="F3909" s="7">
        <v>416.41131101174898</v>
      </c>
      <c r="G3909">
        <v>8</v>
      </c>
      <c r="H3909">
        <v>63</v>
      </c>
      <c r="I3909" t="s">
        <v>1</v>
      </c>
      <c r="J3909" s="7">
        <v>1.151067654</v>
      </c>
      <c r="K3909">
        <v>0.02</v>
      </c>
      <c r="L3909" s="7">
        <v>-38.325333143000002</v>
      </c>
      <c r="M3909" s="7">
        <v>-37.994650999999998</v>
      </c>
      <c r="N3909" s="7">
        <v>0.85540730497826101</v>
      </c>
      <c r="O3909" s="7">
        <v>2.31657669999999E-2</v>
      </c>
      <c r="P3909" s="7">
        <v>2.23039999999999E-2</v>
      </c>
      <c r="Q3909" s="7">
        <v>7.8772325183950106E-3</v>
      </c>
      <c r="R3909" s="7">
        <v>0.98199999999999998</v>
      </c>
      <c r="S3909" s="7">
        <v>1.7999999999999999E-2</v>
      </c>
      <c r="T3909" s="7">
        <f t="shared" si="122"/>
        <v>0.98199999999999998</v>
      </c>
      <c r="U3909" s="7">
        <v>-27.230005999999999</v>
      </c>
      <c r="V3909" s="7">
        <v>-33.033673</v>
      </c>
      <c r="W3909" s="7">
        <v>-27.885249000000002</v>
      </c>
    </row>
    <row r="3910" spans="1:23" x14ac:dyDescent="0.35">
      <c r="A3910" s="6">
        <v>909</v>
      </c>
      <c r="B3910" t="s">
        <v>23</v>
      </c>
      <c r="C3910" t="s">
        <v>22</v>
      </c>
      <c r="D3910" t="str">
        <f t="shared" si="123"/>
        <v>US</v>
      </c>
      <c r="E3910">
        <v>250</v>
      </c>
      <c r="F3910" s="7">
        <v>430.42290759188899</v>
      </c>
      <c r="G3910">
        <v>7</v>
      </c>
      <c r="H3910">
        <v>174</v>
      </c>
      <c r="I3910" t="s">
        <v>1</v>
      </c>
      <c r="J3910" s="7">
        <v>0.23217863620000001</v>
      </c>
      <c r="K3910">
        <v>0.02</v>
      </c>
      <c r="L3910" s="7">
        <v>-35.633792849999999</v>
      </c>
      <c r="M3910" s="7">
        <v>-35.316772499999999</v>
      </c>
      <c r="N3910" s="7">
        <v>0.89277145981045403</v>
      </c>
      <c r="O3910" s="7">
        <v>2.1194540000000001E-2</v>
      </c>
      <c r="P3910" s="7">
        <v>2.0444999999999901E-2</v>
      </c>
      <c r="Q3910" s="7">
        <v>7.5862543326202297E-3</v>
      </c>
      <c r="R3910" s="7">
        <v>0.99299999999999999</v>
      </c>
      <c r="S3910" s="7">
        <v>7.0000000000000001E-3</v>
      </c>
      <c r="T3910" s="7">
        <f t="shared" si="122"/>
        <v>0.99299999999999999</v>
      </c>
      <c r="U3910" s="7">
        <v>-46.714866999999998</v>
      </c>
      <c r="V3910" s="7">
        <v>-51.012107</v>
      </c>
      <c r="W3910" s="7">
        <v>-47.402962000000002</v>
      </c>
    </row>
    <row r="3911" spans="1:23" x14ac:dyDescent="0.35">
      <c r="A3911" s="6">
        <v>910</v>
      </c>
      <c r="B3911" t="s">
        <v>23</v>
      </c>
      <c r="C3911" t="s">
        <v>22</v>
      </c>
      <c r="D3911" t="str">
        <f t="shared" si="123"/>
        <v>US</v>
      </c>
      <c r="E3911">
        <v>250</v>
      </c>
      <c r="F3911" s="7">
        <v>369.96522167824202</v>
      </c>
      <c r="G3911">
        <v>5</v>
      </c>
      <c r="H3911">
        <v>181</v>
      </c>
      <c r="I3911" t="s">
        <v>1</v>
      </c>
      <c r="J3911" s="7">
        <v>0.17281369699999999</v>
      </c>
      <c r="K3911">
        <v>0.02</v>
      </c>
      <c r="L3911" s="7">
        <v>-22.934403443999901</v>
      </c>
      <c r="M3911" s="7">
        <v>-22.630103500000001</v>
      </c>
      <c r="N3911" s="7">
        <v>0.82066676496204605</v>
      </c>
      <c r="O3911" s="7">
        <v>1.6830491E-2</v>
      </c>
      <c r="P3911" s="7">
        <v>1.5539000000000001E-2</v>
      </c>
      <c r="Q3911" s="7">
        <v>7.0634316751100401E-3</v>
      </c>
      <c r="R3911" s="7">
        <v>0.996</v>
      </c>
      <c r="S3911" s="7">
        <v>4.0000000000000001E-3</v>
      </c>
      <c r="T3911" s="7">
        <f t="shared" si="122"/>
        <v>0.996</v>
      </c>
      <c r="U3911" s="7">
        <v>-25.089967999999999</v>
      </c>
      <c r="V3911" s="7">
        <v>-28.896830000000001</v>
      </c>
      <c r="W3911" s="7">
        <v>-25.745702999999999</v>
      </c>
    </row>
    <row r="3912" spans="1:23" x14ac:dyDescent="0.35">
      <c r="A3912" s="6">
        <v>911</v>
      </c>
      <c r="B3912" t="s">
        <v>23</v>
      </c>
      <c r="C3912" t="s">
        <v>22</v>
      </c>
      <c r="D3912" t="str">
        <f t="shared" si="123"/>
        <v>US</v>
      </c>
      <c r="E3912">
        <v>250</v>
      </c>
      <c r="F3912" s="7">
        <v>459.63882597971502</v>
      </c>
      <c r="G3912">
        <v>9</v>
      </c>
      <c r="H3912">
        <v>115</v>
      </c>
      <c r="I3912" t="s">
        <v>0</v>
      </c>
      <c r="J3912" s="7">
        <v>0.52356234680000002</v>
      </c>
      <c r="K3912">
        <v>0.02</v>
      </c>
      <c r="L3912" s="7">
        <v>-42.734932018999899</v>
      </c>
      <c r="M3912" s="7">
        <v>-42.379277500000001</v>
      </c>
      <c r="N3912" s="7">
        <v>0.93192113286852696</v>
      </c>
      <c r="O3912" s="7">
        <v>2.6077145999999898E-2</v>
      </c>
      <c r="P3912" s="7">
        <v>2.4906499999999901E-2</v>
      </c>
      <c r="Q3912" s="7">
        <v>8.7727221863708408E-3</v>
      </c>
      <c r="R3912" s="7">
        <v>1.4E-2</v>
      </c>
      <c r="S3912" s="7">
        <v>0.98599999999999999</v>
      </c>
      <c r="T3912" s="7">
        <f t="shared" si="122"/>
        <v>0.98599999999999999</v>
      </c>
      <c r="U3912" s="7">
        <v>-38.380304000000002</v>
      </c>
      <c r="V3912" s="7">
        <v>-42.195945000000002</v>
      </c>
      <c r="W3912" s="7">
        <v>-39.049142000000003</v>
      </c>
    </row>
    <row r="3913" spans="1:23" x14ac:dyDescent="0.35">
      <c r="A3913" s="6">
        <v>912</v>
      </c>
      <c r="B3913" t="s">
        <v>23</v>
      </c>
      <c r="C3913" t="s">
        <v>22</v>
      </c>
      <c r="D3913" t="str">
        <f t="shared" si="123"/>
        <v>US</v>
      </c>
      <c r="E3913">
        <v>250</v>
      </c>
      <c r="F3913" s="7">
        <v>461.50573532538402</v>
      </c>
      <c r="G3913">
        <v>4</v>
      </c>
      <c r="H3913">
        <v>17</v>
      </c>
      <c r="I3913" t="s">
        <v>0</v>
      </c>
      <c r="J3913" s="7">
        <v>1.96814483</v>
      </c>
      <c r="K3913">
        <v>0.02</v>
      </c>
      <c r="L3913" s="7">
        <v>-20.531588632999899</v>
      </c>
      <c r="M3913" s="7">
        <v>-20.193586</v>
      </c>
      <c r="N3913" s="7">
        <v>0.83890401718719099</v>
      </c>
      <c r="O3913" s="7">
        <v>1.16710159999999E-2</v>
      </c>
      <c r="P3913" s="7">
        <v>1.06455E-2</v>
      </c>
      <c r="Q3913" s="7">
        <v>5.2560009655529798E-3</v>
      </c>
      <c r="R3913" s="7">
        <v>1.2E-2</v>
      </c>
      <c r="S3913" s="7">
        <v>0.98799999999999999</v>
      </c>
      <c r="T3913" s="7">
        <f t="shared" si="122"/>
        <v>0.98799999999999999</v>
      </c>
      <c r="U3913" s="7">
        <v>-43.124943999999999</v>
      </c>
      <c r="V3913" s="7">
        <v>-47.420163000000002</v>
      </c>
      <c r="W3913" s="7">
        <v>-43.805173000000003</v>
      </c>
    </row>
    <row r="3914" spans="1:23" x14ac:dyDescent="0.35">
      <c r="A3914" s="6">
        <v>913</v>
      </c>
      <c r="B3914" t="s">
        <v>23</v>
      </c>
      <c r="C3914" t="s">
        <v>22</v>
      </c>
      <c r="D3914" t="str">
        <f t="shared" si="123"/>
        <v>US</v>
      </c>
      <c r="E3914">
        <v>250</v>
      </c>
      <c r="F3914" s="7">
        <v>384.11661878900998</v>
      </c>
      <c r="G3914">
        <v>7</v>
      </c>
      <c r="H3914">
        <v>128</v>
      </c>
      <c r="I3914" t="s">
        <v>1</v>
      </c>
      <c r="J3914" s="7">
        <v>0.38117199509999999</v>
      </c>
      <c r="K3914">
        <v>0.02</v>
      </c>
      <c r="L3914" s="7">
        <v>-36.191934218999897</v>
      </c>
      <c r="M3914" s="7">
        <v>-35.846210499999998</v>
      </c>
      <c r="N3914" s="7">
        <v>0.943449088601789</v>
      </c>
      <c r="O3914" s="7">
        <v>2.2760605999999999E-2</v>
      </c>
      <c r="P3914" s="7">
        <v>2.1736999999999999E-2</v>
      </c>
      <c r="Q3914" s="7">
        <v>8.3116436922928503E-3</v>
      </c>
      <c r="R3914" s="7">
        <v>0.98699999999999999</v>
      </c>
      <c r="S3914" s="7">
        <v>1.2999999999999999E-2</v>
      </c>
      <c r="T3914" s="7">
        <f t="shared" si="122"/>
        <v>0.98699999999999999</v>
      </c>
      <c r="U3914" s="7">
        <v>-38.925376999999997</v>
      </c>
      <c r="V3914" s="7">
        <v>-42.735073999999997</v>
      </c>
      <c r="W3914" s="7">
        <v>-39.603810000000003</v>
      </c>
    </row>
    <row r="3915" spans="1:23" x14ac:dyDescent="0.35">
      <c r="A3915" s="6">
        <v>914</v>
      </c>
      <c r="B3915" t="s">
        <v>23</v>
      </c>
      <c r="C3915" t="s">
        <v>22</v>
      </c>
      <c r="D3915" t="str">
        <f t="shared" si="123"/>
        <v>US</v>
      </c>
      <c r="E3915">
        <v>250</v>
      </c>
      <c r="F3915" s="7">
        <v>449.32552216328799</v>
      </c>
      <c r="G3915">
        <v>9</v>
      </c>
      <c r="H3915">
        <v>94</v>
      </c>
      <c r="I3915" t="s">
        <v>1</v>
      </c>
      <c r="J3915" s="7">
        <v>0.63826000689999995</v>
      </c>
      <c r="K3915">
        <v>0.02</v>
      </c>
      <c r="L3915" s="7">
        <v>-38.982074562999998</v>
      </c>
      <c r="M3915" s="7">
        <v>-38.628602000000001</v>
      </c>
      <c r="N3915" s="7">
        <v>0.89931041995489902</v>
      </c>
      <c r="O3915" s="7">
        <v>2.1521393E-2</v>
      </c>
      <c r="P3915" s="7">
        <v>2.0538500000000001E-2</v>
      </c>
      <c r="Q3915" s="7">
        <v>7.5080503728299402E-3</v>
      </c>
      <c r="R3915" s="7">
        <v>0.98499999999999999</v>
      </c>
      <c r="S3915" s="7">
        <v>1.4999999999999999E-2</v>
      </c>
      <c r="T3915" s="7">
        <f t="shared" si="122"/>
        <v>0.98499999999999999</v>
      </c>
      <c r="U3915" s="7">
        <v>-35.201630999999999</v>
      </c>
      <c r="V3915" s="7">
        <v>-40.538029000000002</v>
      </c>
      <c r="W3915" s="7">
        <v>-35.873578999999999</v>
      </c>
    </row>
    <row r="3916" spans="1:23" x14ac:dyDescent="0.35">
      <c r="A3916" s="6">
        <v>915</v>
      </c>
      <c r="B3916" t="s">
        <v>23</v>
      </c>
      <c r="C3916" t="s">
        <v>22</v>
      </c>
      <c r="D3916" t="str">
        <f t="shared" si="123"/>
        <v>US</v>
      </c>
      <c r="E3916">
        <v>250</v>
      </c>
      <c r="F3916" s="7">
        <v>398.88225596294899</v>
      </c>
      <c r="G3916">
        <v>7</v>
      </c>
      <c r="H3916">
        <v>55</v>
      </c>
      <c r="I3916" t="s">
        <v>0</v>
      </c>
      <c r="J3916" s="7">
        <v>1.0148730100000001</v>
      </c>
      <c r="K3916">
        <v>0.02</v>
      </c>
      <c r="L3916" s="7">
        <v>-34.813606039999897</v>
      </c>
      <c r="M3916" s="7">
        <v>-34.444385999999902</v>
      </c>
      <c r="N3916" s="7">
        <v>0.96389155562052398</v>
      </c>
      <c r="O3916" s="7">
        <v>2.1099626999999999E-2</v>
      </c>
      <c r="P3916" s="7">
        <v>2.0192999999999999E-2</v>
      </c>
      <c r="Q3916" s="7">
        <v>7.8511378847882195E-3</v>
      </c>
      <c r="R3916" s="7">
        <v>2.3E-2</v>
      </c>
      <c r="S3916" s="7">
        <v>0.97699999999999998</v>
      </c>
      <c r="T3916" s="7">
        <f t="shared" si="122"/>
        <v>0.97699999999999998</v>
      </c>
      <c r="U3916" s="7">
        <v>-48.735134000000002</v>
      </c>
      <c r="V3916" s="7">
        <v>-52.021299999999997</v>
      </c>
      <c r="W3916" s="7">
        <v>-49.423879999999997</v>
      </c>
    </row>
    <row r="3917" spans="1:23" x14ac:dyDescent="0.35">
      <c r="A3917" s="6">
        <v>916</v>
      </c>
      <c r="B3917" t="s">
        <v>23</v>
      </c>
      <c r="C3917" t="s">
        <v>22</v>
      </c>
      <c r="D3917" t="str">
        <f t="shared" si="123"/>
        <v>US</v>
      </c>
      <c r="E3917">
        <v>250</v>
      </c>
      <c r="F3917" s="7">
        <v>397.79367909190802</v>
      </c>
      <c r="G3917">
        <v>6</v>
      </c>
      <c r="H3917">
        <v>169</v>
      </c>
      <c r="I3917" t="s">
        <v>0</v>
      </c>
      <c r="J3917" s="7">
        <v>0.2471311665</v>
      </c>
      <c r="K3917">
        <v>0.02</v>
      </c>
      <c r="L3917" s="7">
        <v>-30.954468914</v>
      </c>
      <c r="M3917" s="7">
        <v>-30.640466</v>
      </c>
      <c r="N3917" s="7">
        <v>0.85370804609395601</v>
      </c>
      <c r="O3917" s="7">
        <v>1.8887801999999999E-2</v>
      </c>
      <c r="P3917" s="7">
        <v>1.7850999999999999E-2</v>
      </c>
      <c r="Q3917" s="7">
        <v>7.4872574017590798E-3</v>
      </c>
      <c r="R3917" s="7">
        <v>3.0000000000000001E-3</v>
      </c>
      <c r="S3917" s="7">
        <v>0.997</v>
      </c>
      <c r="T3917" s="7">
        <f t="shared" si="122"/>
        <v>0.997</v>
      </c>
      <c r="U3917" s="7">
        <v>-24.725335000000001</v>
      </c>
      <c r="V3917" s="7">
        <v>-29.084273</v>
      </c>
      <c r="W3917" s="7">
        <v>-25.41722</v>
      </c>
    </row>
    <row r="3918" spans="1:23" x14ac:dyDescent="0.35">
      <c r="A3918" s="6">
        <v>917</v>
      </c>
      <c r="B3918" t="s">
        <v>23</v>
      </c>
      <c r="C3918" t="s">
        <v>22</v>
      </c>
      <c r="D3918" t="str">
        <f t="shared" si="123"/>
        <v>US</v>
      </c>
      <c r="E3918">
        <v>250</v>
      </c>
      <c r="F3918" s="7">
        <v>478.63088706227597</v>
      </c>
      <c r="G3918">
        <v>11</v>
      </c>
      <c r="H3918">
        <v>49</v>
      </c>
      <c r="I3918" t="s">
        <v>0</v>
      </c>
      <c r="J3918" s="7">
        <v>1.4273502629999999</v>
      </c>
      <c r="K3918">
        <v>0.02</v>
      </c>
      <c r="L3918" s="7">
        <v>-44.606201176999903</v>
      </c>
      <c r="M3918" s="7">
        <v>-44.285871499999999</v>
      </c>
      <c r="N3918" s="7">
        <v>0.82599676263632604</v>
      </c>
      <c r="O3918" s="7">
        <v>2.49707819999999E-2</v>
      </c>
      <c r="P3918" s="7">
        <v>2.4161999999999999E-2</v>
      </c>
      <c r="Q3918" s="7">
        <v>7.5195263051824101E-3</v>
      </c>
      <c r="R3918" s="7">
        <v>2.3E-2</v>
      </c>
      <c r="S3918" s="7">
        <v>0.97699999999999998</v>
      </c>
      <c r="T3918" s="7">
        <f t="shared" si="122"/>
        <v>0.97699999999999998</v>
      </c>
      <c r="U3918" s="7">
        <v>-41.949933999999999</v>
      </c>
      <c r="V3918" s="7">
        <v>-45.852916999999998</v>
      </c>
      <c r="W3918" s="7">
        <v>-42.630246999999997</v>
      </c>
    </row>
    <row r="3919" spans="1:23" x14ac:dyDescent="0.35">
      <c r="A3919" s="6">
        <v>918</v>
      </c>
      <c r="B3919" t="s">
        <v>23</v>
      </c>
      <c r="C3919" t="s">
        <v>22</v>
      </c>
      <c r="D3919" t="str">
        <f t="shared" si="123"/>
        <v>US</v>
      </c>
      <c r="E3919">
        <v>250</v>
      </c>
      <c r="F3919" s="7">
        <v>388.11427989138002</v>
      </c>
      <c r="G3919">
        <v>4</v>
      </c>
      <c r="H3919">
        <v>68</v>
      </c>
      <c r="I3919" t="s">
        <v>1</v>
      </c>
      <c r="J3919" s="7">
        <v>0.87931214489999998</v>
      </c>
      <c r="K3919">
        <v>0.02</v>
      </c>
      <c r="L3919" s="7">
        <v>-20.319782658999902</v>
      </c>
      <c r="M3919" s="7">
        <v>-19.9619225</v>
      </c>
      <c r="N3919" s="7">
        <v>0.92877487017800797</v>
      </c>
      <c r="O3919" s="7">
        <v>1.3382339999999901E-2</v>
      </c>
      <c r="P3919" s="7">
        <v>1.2459E-2</v>
      </c>
      <c r="Q3919" s="7">
        <v>6.05644496648256E-3</v>
      </c>
      <c r="R3919" s="7">
        <v>0.98599999999999999</v>
      </c>
      <c r="S3919" s="7">
        <v>1.4E-2</v>
      </c>
      <c r="T3919" s="7">
        <f t="shared" si="122"/>
        <v>0.98599999999999999</v>
      </c>
      <c r="U3919" s="7">
        <v>-41.856670000000001</v>
      </c>
      <c r="V3919" s="7">
        <v>-47.192118000000001</v>
      </c>
      <c r="W3919" s="7">
        <v>-42.529679000000002</v>
      </c>
    </row>
    <row r="3920" spans="1:23" x14ac:dyDescent="0.35">
      <c r="A3920" s="6">
        <v>919</v>
      </c>
      <c r="B3920" t="s">
        <v>23</v>
      </c>
      <c r="C3920" t="s">
        <v>22</v>
      </c>
      <c r="D3920" t="str">
        <f t="shared" si="123"/>
        <v>US</v>
      </c>
      <c r="E3920">
        <v>250</v>
      </c>
      <c r="F3920" s="7">
        <v>432.38948831067501</v>
      </c>
      <c r="G3920">
        <v>7</v>
      </c>
      <c r="H3920">
        <v>50</v>
      </c>
      <c r="I3920" t="s">
        <v>0</v>
      </c>
      <c r="J3920" s="7">
        <v>1.0081967039999999</v>
      </c>
      <c r="K3920">
        <v>0.02</v>
      </c>
      <c r="L3920" s="7">
        <v>-37.754711753000002</v>
      </c>
      <c r="M3920" s="7">
        <v>-37.406203499999997</v>
      </c>
      <c r="N3920" s="7">
        <v>0.91782831428106704</v>
      </c>
      <c r="O3920" s="7">
        <v>1.9844471999999901E-2</v>
      </c>
      <c r="P3920" s="7">
        <v>1.8926499999999999E-2</v>
      </c>
      <c r="Q3920" s="7">
        <v>7.1859158599278002E-3</v>
      </c>
      <c r="R3920" s="7">
        <v>0.02</v>
      </c>
      <c r="S3920" s="7">
        <v>0.98</v>
      </c>
      <c r="T3920" s="7">
        <f t="shared" si="122"/>
        <v>0.98</v>
      </c>
      <c r="U3920" s="7">
        <v>-43.757201000000002</v>
      </c>
      <c r="V3920" s="7">
        <v>-49.016424000000001</v>
      </c>
      <c r="W3920" s="7">
        <v>-44.466250000000002</v>
      </c>
    </row>
    <row r="3921" spans="1:23" x14ac:dyDescent="0.35">
      <c r="A3921" s="6">
        <v>920</v>
      </c>
      <c r="B3921" t="s">
        <v>23</v>
      </c>
      <c r="C3921" t="s">
        <v>22</v>
      </c>
      <c r="D3921" t="str">
        <f t="shared" si="123"/>
        <v>US</v>
      </c>
      <c r="E3921">
        <v>250</v>
      </c>
      <c r="F3921" s="7">
        <v>472.627880022456</v>
      </c>
      <c r="G3921">
        <v>9</v>
      </c>
      <c r="H3921">
        <v>188</v>
      </c>
      <c r="I3921" t="s">
        <v>1</v>
      </c>
      <c r="J3921" s="7">
        <v>0.23947897009999999</v>
      </c>
      <c r="K3921">
        <v>0.02</v>
      </c>
      <c r="L3921" s="7">
        <v>-37.562907226</v>
      </c>
      <c r="M3921" s="7">
        <v>-37.266610999999997</v>
      </c>
      <c r="N3921" s="7">
        <v>0.77095286990079404</v>
      </c>
      <c r="O3921" s="7">
        <v>2.0092647999999901E-2</v>
      </c>
      <c r="P3921" s="7">
        <v>1.90945E-2</v>
      </c>
      <c r="Q3921" s="7">
        <v>6.9066678341054297E-3</v>
      </c>
      <c r="R3921" s="7">
        <v>0.998</v>
      </c>
      <c r="S3921" s="7">
        <v>2E-3</v>
      </c>
      <c r="T3921" s="7">
        <f t="shared" si="122"/>
        <v>0.998</v>
      </c>
      <c r="U3921" s="7">
        <v>-19.901985</v>
      </c>
      <c r="V3921" s="7">
        <v>-24.313997000000001</v>
      </c>
      <c r="W3921" s="7">
        <v>-20.538955000000001</v>
      </c>
    </row>
    <row r="3922" spans="1:23" x14ac:dyDescent="0.35">
      <c r="A3922" s="6">
        <v>921</v>
      </c>
      <c r="B3922" t="s">
        <v>23</v>
      </c>
      <c r="C3922" t="s">
        <v>22</v>
      </c>
      <c r="D3922" t="str">
        <f t="shared" si="123"/>
        <v>US</v>
      </c>
      <c r="E3922">
        <v>250</v>
      </c>
      <c r="F3922" s="7">
        <v>467.210868817402</v>
      </c>
      <c r="G3922">
        <v>9</v>
      </c>
      <c r="H3922">
        <v>196</v>
      </c>
      <c r="I3922" t="s">
        <v>1</v>
      </c>
      <c r="J3922" s="7">
        <v>0.24670022589999999</v>
      </c>
      <c r="K3922">
        <v>0.02</v>
      </c>
      <c r="L3922" s="7">
        <v>-39.517923357999997</v>
      </c>
      <c r="M3922" s="7">
        <v>-39.217209499999903</v>
      </c>
      <c r="N3922" s="7">
        <v>0.76504624521126596</v>
      </c>
      <c r="O3922" s="7">
        <v>2.1201945999999999E-2</v>
      </c>
      <c r="P3922" s="7">
        <v>2.0323000000000001E-2</v>
      </c>
      <c r="Q3922" s="7">
        <v>7.1238926468278202E-3</v>
      </c>
      <c r="R3922" s="7">
        <v>0.996</v>
      </c>
      <c r="S3922" s="7">
        <v>4.0000000000000001E-3</v>
      </c>
      <c r="T3922" s="7">
        <f t="shared" si="122"/>
        <v>0.996</v>
      </c>
      <c r="U3922" s="7">
        <v>-44.136766000000001</v>
      </c>
      <c r="V3922" s="7">
        <v>-39.351604000000002</v>
      </c>
      <c r="W3922" s="7">
        <v>-40.069256000000003</v>
      </c>
    </row>
    <row r="3923" spans="1:23" x14ac:dyDescent="0.35">
      <c r="A3923" s="6">
        <v>922</v>
      </c>
      <c r="B3923" t="s">
        <v>23</v>
      </c>
      <c r="C3923" t="s">
        <v>22</v>
      </c>
      <c r="D3923" t="str">
        <f t="shared" si="123"/>
        <v>US</v>
      </c>
      <c r="E3923">
        <v>250</v>
      </c>
      <c r="F3923" s="7">
        <v>359.03416955637999</v>
      </c>
      <c r="G3923">
        <v>3</v>
      </c>
      <c r="H3923">
        <v>43</v>
      </c>
      <c r="I3923" t="s">
        <v>0</v>
      </c>
      <c r="J3923" s="7">
        <v>1.0076568269999999</v>
      </c>
      <c r="K3923">
        <v>0.02</v>
      </c>
      <c r="L3923" s="7">
        <v>-15.431785947</v>
      </c>
      <c r="M3923" s="7">
        <v>-15.092238500000001</v>
      </c>
      <c r="N3923" s="7">
        <v>0.85961944114099398</v>
      </c>
      <c r="O3923" s="7">
        <v>1.1716328E-2</v>
      </c>
      <c r="P3923" s="7">
        <v>1.0647500000000001E-2</v>
      </c>
      <c r="Q3923" s="7">
        <v>5.9649137855366198E-3</v>
      </c>
      <c r="R3923" s="7">
        <v>8.0000000000000002E-3</v>
      </c>
      <c r="S3923" s="7">
        <v>0.99199999999999999</v>
      </c>
      <c r="T3923" s="7">
        <f t="shared" si="122"/>
        <v>0.99199999999999999</v>
      </c>
      <c r="U3923" s="7">
        <v>-40.259490999999997</v>
      </c>
      <c r="V3923" s="7">
        <v>-45.010938000000003</v>
      </c>
      <c r="W3923" s="7">
        <v>-40.940306999999997</v>
      </c>
    </row>
    <row r="3924" spans="1:23" x14ac:dyDescent="0.35">
      <c r="A3924" s="6">
        <v>923</v>
      </c>
      <c r="B3924" t="s">
        <v>23</v>
      </c>
      <c r="C3924" t="s">
        <v>22</v>
      </c>
      <c r="D3924" t="str">
        <f t="shared" si="123"/>
        <v>US</v>
      </c>
      <c r="E3924">
        <v>250</v>
      </c>
      <c r="F3924" s="7">
        <v>487.89142688260398</v>
      </c>
      <c r="G3924">
        <v>9</v>
      </c>
      <c r="H3924">
        <v>158</v>
      </c>
      <c r="I3924" t="s">
        <v>1</v>
      </c>
      <c r="J3924" s="7">
        <v>0.42184334610000002</v>
      </c>
      <c r="K3924">
        <v>0.02</v>
      </c>
      <c r="L3924" s="7">
        <v>-35.102583754000001</v>
      </c>
      <c r="M3924" s="7">
        <v>-34.778371499999999</v>
      </c>
      <c r="N3924" s="7">
        <v>0.93913929374587102</v>
      </c>
      <c r="O3924" s="7">
        <v>1.9515839999999899E-2</v>
      </c>
      <c r="P3924" s="7">
        <v>1.8728499999999999E-2</v>
      </c>
      <c r="Q3924" s="7">
        <v>6.7321200825004E-3</v>
      </c>
      <c r="R3924" s="7">
        <v>1.4999999999999999E-2</v>
      </c>
      <c r="S3924" s="7">
        <v>0.98499999999999999</v>
      </c>
      <c r="T3924" s="7">
        <f t="shared" si="122"/>
        <v>1.4999999999999999E-2</v>
      </c>
      <c r="U3924" s="7">
        <v>-47.130290000000002</v>
      </c>
      <c r="V3924" s="7">
        <v>-51.454810999999999</v>
      </c>
      <c r="W3924" s="7">
        <v>-47.807555000000001</v>
      </c>
    </row>
    <row r="3925" spans="1:23" x14ac:dyDescent="0.35">
      <c r="A3925" s="6">
        <v>924</v>
      </c>
      <c r="B3925" t="s">
        <v>23</v>
      </c>
      <c r="C3925" t="s">
        <v>22</v>
      </c>
      <c r="D3925" t="str">
        <f t="shared" si="123"/>
        <v>US</v>
      </c>
      <c r="E3925">
        <v>250</v>
      </c>
      <c r="F3925" s="7">
        <v>381.07997247726598</v>
      </c>
      <c r="G3925">
        <v>12</v>
      </c>
      <c r="H3925">
        <v>153</v>
      </c>
      <c r="I3925" t="s">
        <v>1</v>
      </c>
      <c r="J3925" s="7">
        <v>0.3701915958</v>
      </c>
      <c r="K3925">
        <v>0.02</v>
      </c>
      <c r="L3925" s="7">
        <v>-54.198958007999899</v>
      </c>
      <c r="M3925" s="7">
        <v>-53.873427</v>
      </c>
      <c r="N3925" s="7">
        <v>0.92164704930293895</v>
      </c>
      <c r="O3925" s="7">
        <v>3.79277609999999E-2</v>
      </c>
      <c r="P3925" s="7">
        <v>3.6627E-2</v>
      </c>
      <c r="Q3925" s="7">
        <v>1.0772914997967399E-2</v>
      </c>
      <c r="R3925" s="7">
        <v>0.98299999999999998</v>
      </c>
      <c r="S3925" s="7">
        <v>1.7000000000000001E-2</v>
      </c>
      <c r="T3925" s="7">
        <f t="shared" si="122"/>
        <v>0.98299999999999998</v>
      </c>
      <c r="U3925" s="7">
        <v>-49.619841999999998</v>
      </c>
      <c r="V3925" s="7">
        <v>-53.425266999999998</v>
      </c>
      <c r="W3925" s="7">
        <v>-50.291694999999997</v>
      </c>
    </row>
    <row r="3926" spans="1:23" x14ac:dyDescent="0.35">
      <c r="A3926" s="6">
        <v>925</v>
      </c>
      <c r="B3926" t="s">
        <v>23</v>
      </c>
      <c r="C3926" t="s">
        <v>22</v>
      </c>
      <c r="D3926" t="str">
        <f t="shared" si="123"/>
        <v>US</v>
      </c>
      <c r="E3926">
        <v>250</v>
      </c>
      <c r="F3926" s="7">
        <v>439.15069906468199</v>
      </c>
      <c r="G3926">
        <v>9</v>
      </c>
      <c r="H3926">
        <v>141</v>
      </c>
      <c r="I3926" t="s">
        <v>0</v>
      </c>
      <c r="J3926" s="7">
        <v>0.43306551040000002</v>
      </c>
      <c r="K3926">
        <v>0.02</v>
      </c>
      <c r="L3926" s="7">
        <v>-43.042736709000003</v>
      </c>
      <c r="M3926" s="7">
        <v>-42.736212999999999</v>
      </c>
      <c r="N3926" s="7">
        <v>0.83225426842147399</v>
      </c>
      <c r="O3926" s="7">
        <v>2.4978661999999999E-2</v>
      </c>
      <c r="P3926" s="7">
        <v>2.4149999999999901E-2</v>
      </c>
      <c r="Q3926" s="7">
        <v>8.1726356349085399E-3</v>
      </c>
      <c r="R3926" s="7">
        <v>0.01</v>
      </c>
      <c r="S3926" s="7">
        <v>0.99</v>
      </c>
      <c r="T3926" s="7">
        <f t="shared" si="122"/>
        <v>0.99</v>
      </c>
      <c r="U3926" s="7">
        <v>-40.113863000000002</v>
      </c>
      <c r="V3926" s="7">
        <v>-47.002519999999997</v>
      </c>
      <c r="W3926" s="7">
        <v>-40.816330000000001</v>
      </c>
    </row>
    <row r="3927" spans="1:23" x14ac:dyDescent="0.35">
      <c r="A3927" s="6">
        <v>926</v>
      </c>
      <c r="B3927" t="s">
        <v>23</v>
      </c>
      <c r="C3927" t="s">
        <v>22</v>
      </c>
      <c r="D3927" t="str">
        <f t="shared" si="123"/>
        <v>US</v>
      </c>
      <c r="E3927">
        <v>250</v>
      </c>
      <c r="F3927" s="7">
        <v>422.797870866236</v>
      </c>
      <c r="G3927">
        <v>11</v>
      </c>
      <c r="H3927">
        <v>90</v>
      </c>
      <c r="I3927" t="s">
        <v>0</v>
      </c>
      <c r="J3927" s="7">
        <v>0.75803413549999998</v>
      </c>
      <c r="K3927">
        <v>0.02</v>
      </c>
      <c r="L3927" s="7">
        <v>-45.683025707999903</v>
      </c>
      <c r="M3927" s="7">
        <v>-45.314260500000003</v>
      </c>
      <c r="N3927" s="7">
        <v>0.95573817649467097</v>
      </c>
      <c r="O3927" s="7">
        <v>2.8023110999999899E-2</v>
      </c>
      <c r="P3927" s="7">
        <v>2.7078999999999999E-2</v>
      </c>
      <c r="Q3927" s="7">
        <v>9.0030332131852409E-3</v>
      </c>
      <c r="R3927" s="7">
        <v>2.5000000000000001E-2</v>
      </c>
      <c r="S3927" s="7">
        <v>0.97499999999999998</v>
      </c>
      <c r="T3927" s="7">
        <f t="shared" si="122"/>
        <v>0.97499999999999998</v>
      </c>
      <c r="U3927" s="7">
        <v>-41.092010999999999</v>
      </c>
      <c r="V3927" s="7">
        <v>-45.131718999999997</v>
      </c>
      <c r="W3927" s="7">
        <v>-41.746049999999997</v>
      </c>
    </row>
    <row r="3928" spans="1:23" x14ac:dyDescent="0.35">
      <c r="A3928" s="6">
        <v>927</v>
      </c>
      <c r="B3928" t="s">
        <v>23</v>
      </c>
      <c r="C3928" t="s">
        <v>22</v>
      </c>
      <c r="D3928" t="str">
        <f t="shared" si="123"/>
        <v>US</v>
      </c>
      <c r="E3928">
        <v>250</v>
      </c>
      <c r="F3928" s="7">
        <v>316.22926326051601</v>
      </c>
      <c r="G3928">
        <v>7</v>
      </c>
      <c r="H3928">
        <v>236</v>
      </c>
      <c r="I3928" t="s">
        <v>1</v>
      </c>
      <c r="J3928" s="7">
        <v>3.7896898419999998E-2</v>
      </c>
      <c r="K3928">
        <v>0.02</v>
      </c>
      <c r="L3928" s="7">
        <v>-36.214532839</v>
      </c>
      <c r="M3928" s="7">
        <v>-35.928243999999999</v>
      </c>
      <c r="N3928" s="7">
        <v>0.73801191047790704</v>
      </c>
      <c r="O3928" s="7">
        <v>2.80133539999999E-2</v>
      </c>
      <c r="P3928" s="7">
        <v>2.7199999999999998E-2</v>
      </c>
      <c r="Q3928" s="7">
        <v>1.0180030889127299E-2</v>
      </c>
      <c r="R3928" s="7">
        <v>1</v>
      </c>
      <c r="S3928" s="7">
        <v>0</v>
      </c>
      <c r="T3928" s="7">
        <f t="shared" si="122"/>
        <v>1</v>
      </c>
      <c r="U3928" s="7">
        <v>-22.022893</v>
      </c>
      <c r="V3928" s="7">
        <v>-27.769279000000001</v>
      </c>
      <c r="W3928" s="7">
        <v>-22.756166</v>
      </c>
    </row>
    <row r="3929" spans="1:23" x14ac:dyDescent="0.35">
      <c r="A3929" s="6">
        <v>928</v>
      </c>
      <c r="B3929" t="s">
        <v>23</v>
      </c>
      <c r="C3929" t="s">
        <v>22</v>
      </c>
      <c r="D3929" t="str">
        <f t="shared" si="123"/>
        <v>US</v>
      </c>
      <c r="E3929">
        <v>250</v>
      </c>
      <c r="F3929" s="7">
        <v>485.60949809647002</v>
      </c>
      <c r="G3929">
        <v>7</v>
      </c>
      <c r="H3929">
        <v>68</v>
      </c>
      <c r="I3929" t="s">
        <v>0</v>
      </c>
      <c r="J3929" s="7">
        <v>0.9787017227</v>
      </c>
      <c r="K3929">
        <v>0.02</v>
      </c>
      <c r="L3929" s="7">
        <v>-36.778024629999898</v>
      </c>
      <c r="M3929" s="7">
        <v>-36.420868999999897</v>
      </c>
      <c r="N3929" s="7">
        <v>0.91010041866218205</v>
      </c>
      <c r="O3929" s="7">
        <v>1.7274885E-2</v>
      </c>
      <c r="P3929" s="7">
        <v>1.643E-2</v>
      </c>
      <c r="Q3929" s="7">
        <v>6.2030941760650403E-3</v>
      </c>
      <c r="R3929" s="7">
        <v>2.4E-2</v>
      </c>
      <c r="S3929" s="7">
        <v>0.97599999999999998</v>
      </c>
      <c r="T3929" s="7">
        <f t="shared" si="122"/>
        <v>0.97599999999999998</v>
      </c>
      <c r="U3929" s="7">
        <v>-49.573193000000003</v>
      </c>
      <c r="V3929" s="7">
        <v>-52.007831000000003</v>
      </c>
      <c r="W3929" s="7">
        <v>-50.214511000000002</v>
      </c>
    </row>
    <row r="3930" spans="1:23" x14ac:dyDescent="0.35">
      <c r="A3930" s="6">
        <v>929</v>
      </c>
      <c r="B3930" t="s">
        <v>23</v>
      </c>
      <c r="C3930" t="s">
        <v>22</v>
      </c>
      <c r="D3930" t="str">
        <f t="shared" si="123"/>
        <v>US</v>
      </c>
      <c r="E3930">
        <v>250</v>
      </c>
      <c r="F3930" s="7">
        <v>338.93353400931301</v>
      </c>
      <c r="G3930">
        <v>3</v>
      </c>
      <c r="H3930">
        <v>140</v>
      </c>
      <c r="I3930" t="s">
        <v>1</v>
      </c>
      <c r="J3930" s="7">
        <v>0.25835611580000001</v>
      </c>
      <c r="K3930">
        <v>0.02</v>
      </c>
      <c r="L3930" s="7">
        <v>-17.633300850000001</v>
      </c>
      <c r="M3930" s="7">
        <v>-17.308865999999998</v>
      </c>
      <c r="N3930" s="7">
        <v>0.87476828741624901</v>
      </c>
      <c r="O3930" s="7">
        <v>1.23607319999999E-2</v>
      </c>
      <c r="P3930" s="7">
        <v>1.1155999999999999E-2</v>
      </c>
      <c r="Q3930" s="7">
        <v>6.4319142867087101E-3</v>
      </c>
      <c r="R3930" s="7">
        <v>0.99399999999999999</v>
      </c>
      <c r="S3930" s="7">
        <v>6.0000000000000001E-3</v>
      </c>
      <c r="T3930" s="7">
        <f t="shared" si="122"/>
        <v>0.99399999999999999</v>
      </c>
      <c r="U3930" s="7">
        <v>-50.263089000000001</v>
      </c>
      <c r="V3930" s="7">
        <v>-52.571586000000003</v>
      </c>
      <c r="W3930" s="7">
        <v>-50.868394000000002</v>
      </c>
    </row>
    <row r="3931" spans="1:23" x14ac:dyDescent="0.35">
      <c r="A3931" s="6">
        <v>930</v>
      </c>
      <c r="B3931" t="s">
        <v>23</v>
      </c>
      <c r="C3931" t="s">
        <v>22</v>
      </c>
      <c r="D3931" t="str">
        <f t="shared" si="123"/>
        <v>US</v>
      </c>
      <c r="E3931">
        <v>250</v>
      </c>
      <c r="F3931" s="7">
        <v>455.609493238212</v>
      </c>
      <c r="G3931">
        <v>9</v>
      </c>
      <c r="H3931">
        <v>74</v>
      </c>
      <c r="I3931" t="s">
        <v>1</v>
      </c>
      <c r="J3931" s="7">
        <v>3.7058275429999998</v>
      </c>
      <c r="K3931">
        <v>0.02</v>
      </c>
      <c r="L3931" s="7">
        <v>-45.579523170000002</v>
      </c>
      <c r="M3931" s="7">
        <v>-45.127483499999997</v>
      </c>
      <c r="N3931" s="7">
        <v>0.96763887258609804</v>
      </c>
      <c r="O3931" s="7">
        <v>2.3662644E-2</v>
      </c>
      <c r="P3931" s="7">
        <v>2.2623999999999998E-2</v>
      </c>
      <c r="Q3931" s="7">
        <v>7.7532161601550796E-3</v>
      </c>
      <c r="R3931" s="7">
        <v>0.91900000000000004</v>
      </c>
      <c r="S3931" s="7">
        <v>8.1000000000000003E-2</v>
      </c>
      <c r="T3931" s="7">
        <f t="shared" si="122"/>
        <v>0.91900000000000004</v>
      </c>
      <c r="U3931" s="7">
        <v>-65.967121000000006</v>
      </c>
      <c r="V3931" s="7">
        <v>-69.804016000000004</v>
      </c>
      <c r="W3931" s="7">
        <v>-66.688710999999998</v>
      </c>
    </row>
    <row r="3932" spans="1:23" x14ac:dyDescent="0.35">
      <c r="A3932" s="6">
        <v>931</v>
      </c>
      <c r="B3932" t="s">
        <v>23</v>
      </c>
      <c r="C3932" t="s">
        <v>22</v>
      </c>
      <c r="D3932" t="str">
        <f t="shared" si="123"/>
        <v>US</v>
      </c>
      <c r="E3932">
        <v>250</v>
      </c>
      <c r="F3932" s="7">
        <v>481.70813233579003</v>
      </c>
      <c r="G3932">
        <v>10</v>
      </c>
      <c r="H3932">
        <v>2</v>
      </c>
      <c r="I3932" t="s">
        <v>1</v>
      </c>
      <c r="J3932" s="7">
        <v>3.81841323</v>
      </c>
      <c r="K3932">
        <v>0.02</v>
      </c>
      <c r="L3932" s="7">
        <v>-46.276549452999902</v>
      </c>
      <c r="M3932" s="7">
        <v>-45.833806500000001</v>
      </c>
      <c r="N3932" s="7">
        <v>0.96526918053968902</v>
      </c>
      <c r="O3932" s="7">
        <v>2.4863626999999999E-2</v>
      </c>
      <c r="P3932" s="7">
        <v>2.3699499999999998E-2</v>
      </c>
      <c r="Q3932" s="7">
        <v>7.8498925699164897E-3</v>
      </c>
      <c r="R3932" s="7">
        <v>0.91700000000000004</v>
      </c>
      <c r="S3932" s="7">
        <v>8.3000000000000004E-2</v>
      </c>
      <c r="T3932" s="7">
        <f t="shared" si="122"/>
        <v>0.91700000000000004</v>
      </c>
      <c r="U3932" s="7">
        <v>-57.225541999999997</v>
      </c>
      <c r="V3932" s="7">
        <v>-60.319927</v>
      </c>
      <c r="W3932" s="7">
        <v>-57.880881000000002</v>
      </c>
    </row>
    <row r="3933" spans="1:23" x14ac:dyDescent="0.35">
      <c r="A3933" s="6">
        <v>932</v>
      </c>
      <c r="B3933" t="s">
        <v>23</v>
      </c>
      <c r="C3933" t="s">
        <v>22</v>
      </c>
      <c r="D3933" t="str">
        <f t="shared" si="123"/>
        <v>US</v>
      </c>
      <c r="E3933">
        <v>250</v>
      </c>
      <c r="F3933" s="7">
        <v>532.36480619314398</v>
      </c>
      <c r="G3933">
        <v>15</v>
      </c>
      <c r="H3933">
        <v>134</v>
      </c>
      <c r="I3933" t="s">
        <v>0</v>
      </c>
      <c r="J3933" s="7">
        <v>0.58532990839999999</v>
      </c>
      <c r="K3933">
        <v>0.02</v>
      </c>
      <c r="L3933" s="7">
        <v>-62.060227554999898</v>
      </c>
      <c r="M3933" s="7">
        <v>-61.715143999999903</v>
      </c>
      <c r="N3933" s="7">
        <v>0.96758165577445598</v>
      </c>
      <c r="O3933" s="7">
        <v>3.4265825E-2</v>
      </c>
      <c r="P3933" s="7">
        <v>3.3229000000000002E-2</v>
      </c>
      <c r="Q3933" s="7">
        <v>9.3778456679424298E-3</v>
      </c>
      <c r="R3933" s="7">
        <v>2.7E-2</v>
      </c>
      <c r="S3933" s="7">
        <v>0.97299999999999998</v>
      </c>
      <c r="T3933" s="7">
        <f t="shared" si="122"/>
        <v>0.97299999999999998</v>
      </c>
      <c r="U3933" s="7">
        <v>-41.284773999999999</v>
      </c>
      <c r="V3933" s="7">
        <v>-47.830647999999997</v>
      </c>
      <c r="W3933" s="7">
        <v>-41.984189999999998</v>
      </c>
    </row>
    <row r="3934" spans="1:23" x14ac:dyDescent="0.35">
      <c r="A3934" s="6">
        <v>933</v>
      </c>
      <c r="B3934" t="s">
        <v>23</v>
      </c>
      <c r="C3934" t="s">
        <v>22</v>
      </c>
      <c r="D3934" t="str">
        <f t="shared" si="123"/>
        <v>US</v>
      </c>
      <c r="E3934">
        <v>250</v>
      </c>
      <c r="F3934" s="7">
        <v>447.439828372921</v>
      </c>
      <c r="G3934">
        <v>14</v>
      </c>
      <c r="H3934">
        <v>58</v>
      </c>
      <c r="I3934" t="s">
        <v>0</v>
      </c>
      <c r="J3934" s="7">
        <v>1.2247634030000001</v>
      </c>
      <c r="K3934">
        <v>0.02</v>
      </c>
      <c r="L3934" s="7">
        <v>-53.392120529000003</v>
      </c>
      <c r="M3934" s="7">
        <v>-53.002417000000001</v>
      </c>
      <c r="N3934" s="7">
        <v>0.92972828457843104</v>
      </c>
      <c r="O3934" s="7">
        <v>3.6853089999999998E-2</v>
      </c>
      <c r="P3934" s="7">
        <v>3.5571499999999999E-2</v>
      </c>
      <c r="Q3934" s="7">
        <v>9.8131081609079199E-3</v>
      </c>
      <c r="R3934" s="7">
        <v>3.7999999999999999E-2</v>
      </c>
      <c r="S3934" s="7">
        <v>0.96199999999999997</v>
      </c>
      <c r="T3934" s="7">
        <f t="shared" si="122"/>
        <v>0.96199999999999997</v>
      </c>
      <c r="U3934" s="7">
        <v>-57.995596999999997</v>
      </c>
      <c r="V3934" s="7">
        <v>-62.228914000000003</v>
      </c>
      <c r="W3934" s="7">
        <v>-58.652130999999997</v>
      </c>
    </row>
    <row r="3935" spans="1:23" x14ac:dyDescent="0.35">
      <c r="A3935" s="6">
        <v>934</v>
      </c>
      <c r="B3935" t="s">
        <v>23</v>
      </c>
      <c r="C3935" t="s">
        <v>22</v>
      </c>
      <c r="D3935" t="str">
        <f t="shared" si="123"/>
        <v>US</v>
      </c>
      <c r="E3935">
        <v>250</v>
      </c>
      <c r="F3935" s="7">
        <v>436.048568700055</v>
      </c>
      <c r="G3935">
        <v>8</v>
      </c>
      <c r="H3935">
        <v>226</v>
      </c>
      <c r="I3935" t="s">
        <v>1</v>
      </c>
      <c r="J3935" s="7">
        <v>6.3368711509999995E-2</v>
      </c>
      <c r="K3935">
        <v>0.02</v>
      </c>
      <c r="L3935" s="7">
        <v>-37.057517791999899</v>
      </c>
      <c r="M3935" s="7">
        <v>-36.760610999999997</v>
      </c>
      <c r="N3935" s="7">
        <v>0.72445572391744095</v>
      </c>
      <c r="O3935" s="7">
        <v>2.25783819999999E-2</v>
      </c>
      <c r="P3935" s="7">
        <v>2.1593500000000002E-2</v>
      </c>
      <c r="Q3935" s="7">
        <v>7.5322420714352099E-3</v>
      </c>
      <c r="R3935" s="7">
        <v>1</v>
      </c>
      <c r="S3935" s="7">
        <v>0</v>
      </c>
      <c r="T3935" s="7">
        <f t="shared" si="122"/>
        <v>1</v>
      </c>
      <c r="U3935" s="7">
        <v>-38.641092999999998</v>
      </c>
      <c r="V3935" s="7">
        <v>-42.553953999999997</v>
      </c>
      <c r="W3935" s="7">
        <v>-39.326819999999998</v>
      </c>
    </row>
    <row r="3936" spans="1:23" x14ac:dyDescent="0.35">
      <c r="A3936" s="6">
        <v>935</v>
      </c>
      <c r="B3936" t="s">
        <v>23</v>
      </c>
      <c r="C3936" t="s">
        <v>22</v>
      </c>
      <c r="D3936" t="str">
        <f t="shared" si="123"/>
        <v>US</v>
      </c>
      <c r="E3936">
        <v>250</v>
      </c>
      <c r="F3936" s="7">
        <v>382.75184917236299</v>
      </c>
      <c r="G3936">
        <v>11</v>
      </c>
      <c r="H3936">
        <v>181</v>
      </c>
      <c r="I3936" t="s">
        <v>1</v>
      </c>
      <c r="J3936" s="7">
        <v>0.2221699073</v>
      </c>
      <c r="K3936">
        <v>0.02</v>
      </c>
      <c r="L3936" s="7">
        <v>-47.223464088999997</v>
      </c>
      <c r="M3936" s="7">
        <v>-46.793133499999897</v>
      </c>
      <c r="N3936" s="7">
        <v>0.90825249409824604</v>
      </c>
      <c r="O3936" s="7">
        <v>3.4003670999999902E-2</v>
      </c>
      <c r="P3936" s="7">
        <v>3.3166500000000002E-2</v>
      </c>
      <c r="Q3936" s="7">
        <v>9.9080700429869592E-3</v>
      </c>
      <c r="R3936" s="7">
        <v>0.11899999999999999</v>
      </c>
      <c r="S3936" s="7">
        <v>0.88100000000000001</v>
      </c>
      <c r="T3936" s="7">
        <f t="shared" si="122"/>
        <v>0.11899999999999999</v>
      </c>
      <c r="U3936" s="7">
        <v>-45.162070999999997</v>
      </c>
      <c r="V3936" s="7">
        <v>-50.462336999999998</v>
      </c>
      <c r="W3936" s="7">
        <v>-45.852334999999997</v>
      </c>
    </row>
    <row r="3937" spans="1:23" x14ac:dyDescent="0.35">
      <c r="A3937" s="6">
        <v>936</v>
      </c>
      <c r="B3937" t="s">
        <v>23</v>
      </c>
      <c r="C3937" t="s">
        <v>22</v>
      </c>
      <c r="D3937" t="str">
        <f t="shared" si="123"/>
        <v>US</v>
      </c>
      <c r="E3937">
        <v>250</v>
      </c>
      <c r="F3937" s="7">
        <v>429.09355136413899</v>
      </c>
      <c r="G3937">
        <v>8</v>
      </c>
      <c r="H3937">
        <v>86</v>
      </c>
      <c r="I3937" t="s">
        <v>0</v>
      </c>
      <c r="J3937" s="7">
        <v>0.86046876750000001</v>
      </c>
      <c r="K3937">
        <v>0.02</v>
      </c>
      <c r="L3937" s="7">
        <v>-34.495055588999897</v>
      </c>
      <c r="M3937" s="7">
        <v>-34.130796500000002</v>
      </c>
      <c r="N3937" s="7">
        <v>0.92896225084911499</v>
      </c>
      <c r="O3937" s="7">
        <v>2.2109025000000001E-2</v>
      </c>
      <c r="P3937" s="7">
        <v>2.1141E-2</v>
      </c>
      <c r="Q3937" s="7">
        <v>7.4949711981859299E-3</v>
      </c>
      <c r="R3937" s="7">
        <v>2.3E-2</v>
      </c>
      <c r="S3937" s="7">
        <v>0.97699999999999998</v>
      </c>
      <c r="T3937" s="7">
        <f t="shared" si="122"/>
        <v>0.97699999999999998</v>
      </c>
      <c r="U3937" s="7">
        <v>-54.041136999999999</v>
      </c>
      <c r="V3937" s="7">
        <v>-57.905974999999998</v>
      </c>
      <c r="W3937" s="7">
        <v>-54.694332000000003</v>
      </c>
    </row>
    <row r="3938" spans="1:23" x14ac:dyDescent="0.35">
      <c r="A3938" s="6">
        <v>937</v>
      </c>
      <c r="B3938" t="s">
        <v>23</v>
      </c>
      <c r="C3938" t="s">
        <v>22</v>
      </c>
      <c r="D3938" t="str">
        <f t="shared" si="123"/>
        <v>US</v>
      </c>
      <c r="E3938">
        <v>250</v>
      </c>
      <c r="F3938" s="7">
        <v>551.94664930650401</v>
      </c>
      <c r="G3938">
        <v>10</v>
      </c>
      <c r="H3938">
        <v>227</v>
      </c>
      <c r="I3938" t="s">
        <v>1</v>
      </c>
      <c r="J3938" s="7">
        <v>0.1242209031</v>
      </c>
      <c r="K3938">
        <v>0.02</v>
      </c>
      <c r="L3938" s="7">
        <v>-40.777350426999902</v>
      </c>
      <c r="M3938" s="7">
        <v>-40.491047000000002</v>
      </c>
      <c r="N3938" s="7">
        <v>0.74424148934966206</v>
      </c>
      <c r="O3938" s="7">
        <v>1.9471351000000001E-2</v>
      </c>
      <c r="P3938" s="7">
        <v>1.8724000000000001E-2</v>
      </c>
      <c r="Q3938" s="7">
        <v>6.3207278216986197E-3</v>
      </c>
      <c r="R3938" s="7">
        <v>0.997</v>
      </c>
      <c r="S3938" s="7">
        <v>3.0000000000000001E-3</v>
      </c>
      <c r="T3938" s="7">
        <f t="shared" si="122"/>
        <v>0.997</v>
      </c>
      <c r="U3938" s="7">
        <v>-28.087789000000001</v>
      </c>
      <c r="V3938" s="7">
        <v>-32.215626</v>
      </c>
      <c r="W3938" s="7">
        <v>-28.778829000000002</v>
      </c>
    </row>
    <row r="3939" spans="1:23" x14ac:dyDescent="0.35">
      <c r="A3939" s="6">
        <v>938</v>
      </c>
      <c r="B3939" t="s">
        <v>23</v>
      </c>
      <c r="C3939" t="s">
        <v>22</v>
      </c>
      <c r="D3939" t="str">
        <f t="shared" si="123"/>
        <v>US</v>
      </c>
      <c r="E3939">
        <v>250</v>
      </c>
      <c r="F3939" s="7">
        <v>504.18232585860898</v>
      </c>
      <c r="G3939">
        <v>12</v>
      </c>
      <c r="H3939">
        <v>94</v>
      </c>
      <c r="I3939" t="s">
        <v>1</v>
      </c>
      <c r="J3939" s="7">
        <v>0.73179593340000004</v>
      </c>
      <c r="K3939">
        <v>0.02</v>
      </c>
      <c r="L3939" s="7">
        <v>-49.963205156999898</v>
      </c>
      <c r="M3939" s="7">
        <v>-49.648434999999999</v>
      </c>
      <c r="N3939" s="7">
        <v>0.89550323584983604</v>
      </c>
      <c r="O3939" s="7">
        <v>2.7977367999999999E-2</v>
      </c>
      <c r="P3939" s="7">
        <v>2.7043999999999999E-2</v>
      </c>
      <c r="Q3939" s="7">
        <v>8.0662651266661008E-3</v>
      </c>
      <c r="R3939" s="7">
        <v>0.98</v>
      </c>
      <c r="S3939" s="7">
        <v>0.02</v>
      </c>
      <c r="T3939" s="7">
        <f t="shared" si="122"/>
        <v>0.98</v>
      </c>
      <c r="U3939" s="7">
        <v>-64.990907000000007</v>
      </c>
      <c r="V3939" s="7">
        <v>-69.130073999999993</v>
      </c>
      <c r="W3939" s="7">
        <v>-65.656936999999999</v>
      </c>
    </row>
    <row r="3940" spans="1:23" x14ac:dyDescent="0.35">
      <c r="A3940" s="6">
        <v>939</v>
      </c>
      <c r="B3940" t="s">
        <v>23</v>
      </c>
      <c r="C3940" t="s">
        <v>22</v>
      </c>
      <c r="D3940" t="str">
        <f t="shared" si="123"/>
        <v>US</v>
      </c>
      <c r="E3940">
        <v>250</v>
      </c>
      <c r="F3940" s="7">
        <v>362.52440897285101</v>
      </c>
      <c r="G3940">
        <v>4</v>
      </c>
      <c r="H3940">
        <v>43</v>
      </c>
      <c r="I3940" t="s">
        <v>0</v>
      </c>
      <c r="J3940" s="7">
        <v>1.138279775</v>
      </c>
      <c r="K3940">
        <v>0.02</v>
      </c>
      <c r="L3940" s="7">
        <v>-23.766928255</v>
      </c>
      <c r="M3940" s="7">
        <v>-23.4381795</v>
      </c>
      <c r="N3940" s="7">
        <v>0.86698566862205595</v>
      </c>
      <c r="O3940" s="7">
        <v>1.4800508E-2</v>
      </c>
      <c r="P3940" s="7">
        <v>1.3665500000000001E-2</v>
      </c>
      <c r="Q3940" s="7">
        <v>6.4318292198292304E-3</v>
      </c>
      <c r="R3940" s="7">
        <v>1.4999999999999999E-2</v>
      </c>
      <c r="S3940" s="7">
        <v>0.98499999999999999</v>
      </c>
      <c r="T3940" s="7">
        <f t="shared" si="122"/>
        <v>0.98499999999999999</v>
      </c>
      <c r="U3940" s="7">
        <v>-40.738495999999998</v>
      </c>
      <c r="V3940" s="7">
        <v>-50.562275999999997</v>
      </c>
      <c r="W3940" s="7">
        <v>-41.429372000000001</v>
      </c>
    </row>
    <row r="3941" spans="1:23" x14ac:dyDescent="0.35">
      <c r="A3941" s="6">
        <v>940</v>
      </c>
      <c r="B3941" t="s">
        <v>23</v>
      </c>
      <c r="C3941" t="s">
        <v>22</v>
      </c>
      <c r="D3941" t="str">
        <f t="shared" si="123"/>
        <v>US</v>
      </c>
      <c r="E3941">
        <v>250</v>
      </c>
      <c r="F3941" s="7">
        <v>496.26347180858698</v>
      </c>
      <c r="G3941">
        <v>16</v>
      </c>
      <c r="H3941">
        <v>179</v>
      </c>
      <c r="I3941" t="s">
        <v>0</v>
      </c>
      <c r="J3941" s="7">
        <v>0.27218418770000002</v>
      </c>
      <c r="K3941">
        <v>0.02</v>
      </c>
      <c r="L3941" s="7">
        <v>-61.069579341999997</v>
      </c>
      <c r="M3941" s="7">
        <v>-60.728118500000001</v>
      </c>
      <c r="N3941" s="7">
        <v>0.88785950298899796</v>
      </c>
      <c r="O3941" s="7">
        <v>3.5948817999999903E-2</v>
      </c>
      <c r="P3941" s="7">
        <v>3.5069999999999997E-2</v>
      </c>
      <c r="Q3941" s="7">
        <v>9.3497866604255395E-3</v>
      </c>
      <c r="R3941" s="7">
        <v>1.7999999999999999E-2</v>
      </c>
      <c r="S3941" s="7">
        <v>0.98199999999999998</v>
      </c>
      <c r="T3941" s="7">
        <f t="shared" si="122"/>
        <v>0.98199999999999998</v>
      </c>
      <c r="U3941" s="7">
        <v>-55.191502999999997</v>
      </c>
      <c r="V3941" s="7">
        <v>-61.288243999999999</v>
      </c>
      <c r="W3941" s="7">
        <v>-55.860078000000001</v>
      </c>
    </row>
    <row r="3942" spans="1:23" x14ac:dyDescent="0.35">
      <c r="A3942" s="6">
        <v>941</v>
      </c>
      <c r="B3942" t="s">
        <v>23</v>
      </c>
      <c r="C3942" t="s">
        <v>22</v>
      </c>
      <c r="D3942" t="str">
        <f t="shared" si="123"/>
        <v>US</v>
      </c>
      <c r="E3942">
        <v>250</v>
      </c>
      <c r="F3942" s="7">
        <v>391.58379263434603</v>
      </c>
      <c r="G3942">
        <v>9</v>
      </c>
      <c r="H3942">
        <v>247</v>
      </c>
      <c r="I3942" t="s">
        <v>0</v>
      </c>
      <c r="J3942" s="7">
        <v>1.9668934990000001E-3</v>
      </c>
      <c r="K3942">
        <v>0.02</v>
      </c>
      <c r="L3942" s="7">
        <v>-36.718533749999999</v>
      </c>
      <c r="M3942" s="7">
        <v>-36.424384000000003</v>
      </c>
      <c r="N3942" s="7">
        <v>0.70699178253519701</v>
      </c>
      <c r="O3942" s="7">
        <v>2.7787422999999999E-2</v>
      </c>
      <c r="P3942" s="7">
        <v>2.6975499999999999E-2</v>
      </c>
      <c r="Q3942" s="7">
        <v>9.0426732483014395E-3</v>
      </c>
      <c r="R3942" s="7">
        <v>0</v>
      </c>
      <c r="S3942" s="7">
        <v>1</v>
      </c>
      <c r="T3942" s="7">
        <f t="shared" si="122"/>
        <v>1</v>
      </c>
      <c r="U3942" s="7">
        <v>-60.932989999999997</v>
      </c>
      <c r="V3942" s="7">
        <v>-69.018602999999999</v>
      </c>
      <c r="W3942" s="7">
        <v>-61.617359</v>
      </c>
    </row>
    <row r="3943" spans="1:23" x14ac:dyDescent="0.35">
      <c r="A3943" s="6">
        <v>942</v>
      </c>
      <c r="B3943" t="s">
        <v>23</v>
      </c>
      <c r="C3943" t="s">
        <v>22</v>
      </c>
      <c r="D3943" t="str">
        <f t="shared" si="123"/>
        <v>US</v>
      </c>
      <c r="E3943">
        <v>250</v>
      </c>
      <c r="F3943" s="7">
        <v>488.40125407937398</v>
      </c>
      <c r="G3943">
        <v>12</v>
      </c>
      <c r="H3943">
        <v>229</v>
      </c>
      <c r="I3943" t="s">
        <v>1</v>
      </c>
      <c r="J3943" s="7">
        <v>7.5032897279999997E-2</v>
      </c>
      <c r="K3943">
        <v>0.02</v>
      </c>
      <c r="L3943" s="7">
        <v>-51.062576657999898</v>
      </c>
      <c r="M3943" s="7">
        <v>-50.772112499999999</v>
      </c>
      <c r="N3943" s="7">
        <v>0.750317525079225</v>
      </c>
      <c r="O3943" s="7">
        <v>2.7674922000000001E-2</v>
      </c>
      <c r="P3943" s="7">
        <v>2.64275E-2</v>
      </c>
      <c r="Q3943" s="7">
        <v>8.3438300629888208E-3</v>
      </c>
      <c r="R3943" s="7">
        <v>0.998</v>
      </c>
      <c r="S3943" s="7">
        <v>2E-3</v>
      </c>
      <c r="T3943" s="7">
        <f t="shared" si="122"/>
        <v>0.998</v>
      </c>
      <c r="U3943" s="7">
        <v>-41.842931999999998</v>
      </c>
      <c r="V3943" s="7">
        <v>-44.880926000000002</v>
      </c>
      <c r="W3943" s="7">
        <v>-42.494185000000002</v>
      </c>
    </row>
    <row r="3944" spans="1:23" x14ac:dyDescent="0.35">
      <c r="A3944" s="6">
        <v>943</v>
      </c>
      <c r="B3944" t="s">
        <v>23</v>
      </c>
      <c r="C3944" t="s">
        <v>22</v>
      </c>
      <c r="D3944" t="str">
        <f t="shared" si="123"/>
        <v>US</v>
      </c>
      <c r="E3944">
        <v>250</v>
      </c>
      <c r="F3944" s="7">
        <v>599.79728947222895</v>
      </c>
      <c r="G3944">
        <v>13</v>
      </c>
      <c r="H3944">
        <v>248</v>
      </c>
      <c r="I3944" t="s">
        <v>0</v>
      </c>
      <c r="J3944" s="7">
        <v>1.0913660949999999E-2</v>
      </c>
      <c r="K3944">
        <v>0.02</v>
      </c>
      <c r="L3944" s="7">
        <v>-56.670050820999997</v>
      </c>
      <c r="M3944" s="7">
        <v>-56.419567999999998</v>
      </c>
      <c r="N3944" s="7">
        <v>0.68339890438330697</v>
      </c>
      <c r="O3944" s="7">
        <v>2.6613082999999899E-2</v>
      </c>
      <c r="P3944" s="7">
        <v>2.5901500000000001E-2</v>
      </c>
      <c r="Q3944" s="7">
        <v>7.1868660399082504E-3</v>
      </c>
      <c r="R3944" s="7">
        <v>0</v>
      </c>
      <c r="S3944" s="7">
        <v>1</v>
      </c>
      <c r="T3944" s="7">
        <f t="shared" si="122"/>
        <v>1</v>
      </c>
      <c r="U3944" s="7">
        <v>-49.317371999999999</v>
      </c>
      <c r="V3944" s="7">
        <v>-53.940337</v>
      </c>
      <c r="W3944" s="7">
        <v>-50.005505999999997</v>
      </c>
    </row>
    <row r="3945" spans="1:23" x14ac:dyDescent="0.35">
      <c r="A3945" s="6">
        <v>944</v>
      </c>
      <c r="B3945" t="s">
        <v>23</v>
      </c>
      <c r="C3945" t="s">
        <v>22</v>
      </c>
      <c r="D3945" t="str">
        <f t="shared" si="123"/>
        <v>US</v>
      </c>
      <c r="E3945">
        <v>250</v>
      </c>
      <c r="F3945" s="7">
        <v>348.46025045223797</v>
      </c>
      <c r="G3945">
        <v>8</v>
      </c>
      <c r="H3945">
        <v>9</v>
      </c>
      <c r="I3945" t="s">
        <v>0</v>
      </c>
      <c r="J3945" s="7">
        <v>1.6706225889999999</v>
      </c>
      <c r="K3945">
        <v>0.02</v>
      </c>
      <c r="L3945" s="7">
        <v>-37.985932747</v>
      </c>
      <c r="M3945" s="7">
        <v>-37.619814499999997</v>
      </c>
      <c r="N3945" s="7">
        <v>0.88653343198252499</v>
      </c>
      <c r="O3945" s="7">
        <v>2.8567735E-2</v>
      </c>
      <c r="P3945" s="7">
        <v>2.7629500000000001E-2</v>
      </c>
      <c r="Q3945" s="7">
        <v>9.4003119027319306E-3</v>
      </c>
      <c r="R3945" s="7">
        <v>4.3999999999999997E-2</v>
      </c>
      <c r="S3945" s="7">
        <v>0.95599999999999996</v>
      </c>
      <c r="T3945" s="7">
        <f t="shared" si="122"/>
        <v>0.95599999999999996</v>
      </c>
      <c r="U3945" s="7">
        <v>-52.813237000000001</v>
      </c>
      <c r="V3945" s="7">
        <v>-50.929633000000003</v>
      </c>
      <c r="W3945" s="7">
        <v>-51.473973999999998</v>
      </c>
    </row>
    <row r="3946" spans="1:23" x14ac:dyDescent="0.35">
      <c r="A3946" s="6">
        <v>945</v>
      </c>
      <c r="B3946" t="s">
        <v>23</v>
      </c>
      <c r="C3946" t="s">
        <v>22</v>
      </c>
      <c r="D3946" t="str">
        <f t="shared" si="123"/>
        <v>US</v>
      </c>
      <c r="E3946">
        <v>250</v>
      </c>
      <c r="F3946" s="7">
        <v>348.02033387053399</v>
      </c>
      <c r="G3946">
        <v>11</v>
      </c>
      <c r="H3946">
        <v>166</v>
      </c>
      <c r="I3946" t="s">
        <v>0</v>
      </c>
      <c r="J3946" s="7">
        <v>0.25585717990000001</v>
      </c>
      <c r="K3946">
        <v>0.02</v>
      </c>
      <c r="L3946" s="7">
        <v>-45.577501347999998</v>
      </c>
      <c r="M3946" s="7">
        <v>-45.253680500000002</v>
      </c>
      <c r="N3946" s="7">
        <v>0.87759880238021104</v>
      </c>
      <c r="O3946" s="7">
        <v>3.8024807000000001E-2</v>
      </c>
      <c r="P3946" s="7">
        <v>3.70295E-2</v>
      </c>
      <c r="Q3946" s="7">
        <v>1.0982827192161501E-2</v>
      </c>
      <c r="R3946" s="7">
        <v>1.6E-2</v>
      </c>
      <c r="S3946" s="7">
        <v>0.98399999999999999</v>
      </c>
      <c r="T3946" s="7">
        <f t="shared" si="122"/>
        <v>0.98399999999999999</v>
      </c>
      <c r="U3946" s="7">
        <v>-33.749450000000003</v>
      </c>
      <c r="V3946" s="7">
        <v>-39.381197999999998</v>
      </c>
      <c r="W3946" s="7">
        <v>-34.453572000000001</v>
      </c>
    </row>
    <row r="3947" spans="1:23" x14ac:dyDescent="0.35">
      <c r="A3947" s="6">
        <v>946</v>
      </c>
      <c r="B3947" t="s">
        <v>23</v>
      </c>
      <c r="C3947" t="s">
        <v>22</v>
      </c>
      <c r="D3947" t="str">
        <f t="shared" si="123"/>
        <v>US</v>
      </c>
      <c r="E3947">
        <v>250</v>
      </c>
      <c r="F3947" s="7">
        <v>468.80583969494899</v>
      </c>
      <c r="G3947">
        <v>11</v>
      </c>
      <c r="H3947">
        <v>175</v>
      </c>
      <c r="I3947" t="s">
        <v>1</v>
      </c>
      <c r="J3947" s="7">
        <v>0.19050015370000001</v>
      </c>
      <c r="K3947">
        <v>0.02</v>
      </c>
      <c r="L3947" s="7">
        <v>-40.157258935000002</v>
      </c>
      <c r="M3947" s="7">
        <v>-39.820133499999997</v>
      </c>
      <c r="N3947" s="7">
        <v>0.89995531205058399</v>
      </c>
      <c r="O3947" s="7">
        <v>2.5622589000000001E-2</v>
      </c>
      <c r="P3947" s="7">
        <v>2.4820499999999999E-2</v>
      </c>
      <c r="Q3947" s="7">
        <v>8.1335038482149794E-3</v>
      </c>
      <c r="R3947" s="7">
        <v>0.99199999999999999</v>
      </c>
      <c r="S3947" s="7">
        <v>8.0000000000000002E-3</v>
      </c>
      <c r="T3947" s="7">
        <f t="shared" si="122"/>
        <v>0.99199999999999999</v>
      </c>
      <c r="U3947" s="7">
        <v>-62.310740000000003</v>
      </c>
      <c r="V3947" s="7">
        <v>-67.802443999999994</v>
      </c>
      <c r="W3947" s="7">
        <v>-63.004731</v>
      </c>
    </row>
    <row r="3948" spans="1:23" x14ac:dyDescent="0.35">
      <c r="A3948" s="6">
        <v>947</v>
      </c>
      <c r="B3948" t="s">
        <v>23</v>
      </c>
      <c r="C3948" t="s">
        <v>22</v>
      </c>
      <c r="D3948" t="str">
        <f t="shared" si="123"/>
        <v>US</v>
      </c>
      <c r="E3948">
        <v>250</v>
      </c>
      <c r="F3948" s="7">
        <v>446.20702837383402</v>
      </c>
      <c r="G3948">
        <v>7</v>
      </c>
      <c r="H3948">
        <v>204</v>
      </c>
      <c r="I3948" t="s">
        <v>0</v>
      </c>
      <c r="J3948" s="7">
        <v>0.2126876905</v>
      </c>
      <c r="K3948">
        <v>0.02</v>
      </c>
      <c r="L3948" s="7">
        <v>-29.434198516999999</v>
      </c>
      <c r="M3948" s="7">
        <v>-29.120192500000002</v>
      </c>
      <c r="N3948" s="7">
        <v>0.925086264150903</v>
      </c>
      <c r="O3948" s="7">
        <v>1.6961930999999899E-2</v>
      </c>
      <c r="P3948" s="7">
        <v>1.6278500000000001E-2</v>
      </c>
      <c r="Q3948" s="7">
        <v>6.5433593531047099E-3</v>
      </c>
      <c r="R3948" s="7">
        <v>8.0000000000000002E-3</v>
      </c>
      <c r="S3948" s="7">
        <v>0.99199999999999999</v>
      </c>
      <c r="T3948" s="7">
        <f t="shared" si="122"/>
        <v>0.99199999999999999</v>
      </c>
      <c r="U3948" s="7">
        <v>-36.773761999999998</v>
      </c>
      <c r="V3948" s="7">
        <v>-43.569223999999998</v>
      </c>
      <c r="W3948" s="7">
        <v>-37.489049999999999</v>
      </c>
    </row>
    <row r="3949" spans="1:23" x14ac:dyDescent="0.35">
      <c r="A3949" s="6">
        <v>948</v>
      </c>
      <c r="B3949" t="s">
        <v>23</v>
      </c>
      <c r="C3949" t="s">
        <v>22</v>
      </c>
      <c r="D3949" t="str">
        <f t="shared" si="123"/>
        <v>US</v>
      </c>
      <c r="E3949">
        <v>250</v>
      </c>
      <c r="F3949" s="7">
        <v>563.09079746335703</v>
      </c>
      <c r="G3949">
        <v>14</v>
      </c>
      <c r="H3949">
        <v>225</v>
      </c>
      <c r="I3949" t="s">
        <v>1</v>
      </c>
      <c r="J3949" s="7">
        <v>0.136467699</v>
      </c>
      <c r="K3949">
        <v>0.02</v>
      </c>
      <c r="L3949" s="7">
        <v>-58.181311661000002</v>
      </c>
      <c r="M3949" s="7">
        <v>-57.869755499999997</v>
      </c>
      <c r="N3949" s="7">
        <v>0.86038718447616602</v>
      </c>
      <c r="O3949" s="7">
        <v>2.9490359000000001E-2</v>
      </c>
      <c r="P3949" s="7">
        <v>2.8518499999999999E-2</v>
      </c>
      <c r="Q3949" s="7">
        <v>8.0597668134510005E-3</v>
      </c>
      <c r="R3949" s="7">
        <v>0.995</v>
      </c>
      <c r="S3949" s="7">
        <v>5.0000000000000001E-3</v>
      </c>
      <c r="T3949" s="7">
        <f t="shared" si="122"/>
        <v>0.995</v>
      </c>
      <c r="U3949" s="7">
        <v>-53.258315000000003</v>
      </c>
      <c r="V3949" s="7">
        <v>-57.521980999999997</v>
      </c>
      <c r="W3949" s="7">
        <v>-53.904305999999998</v>
      </c>
    </row>
    <row r="3950" spans="1:23" x14ac:dyDescent="0.35">
      <c r="A3950" s="6">
        <v>949</v>
      </c>
      <c r="B3950" t="s">
        <v>23</v>
      </c>
      <c r="C3950" t="s">
        <v>22</v>
      </c>
      <c r="D3950" t="str">
        <f t="shared" si="123"/>
        <v>US</v>
      </c>
      <c r="E3950">
        <v>250</v>
      </c>
      <c r="F3950" s="7">
        <v>398.643808492358</v>
      </c>
      <c r="G3950">
        <v>7</v>
      </c>
      <c r="H3950">
        <v>233</v>
      </c>
      <c r="I3950" t="s">
        <v>0</v>
      </c>
      <c r="J3950" s="7">
        <v>5.0770721990000003E-2</v>
      </c>
      <c r="K3950">
        <v>0.02</v>
      </c>
      <c r="L3950" s="7">
        <v>-32.615143767999903</v>
      </c>
      <c r="M3950" s="7">
        <v>-32.318967000000001</v>
      </c>
      <c r="N3950" s="7">
        <v>0.76516817777044599</v>
      </c>
      <c r="O3950" s="7">
        <v>2.1654039999999999E-2</v>
      </c>
      <c r="P3950" s="7">
        <v>2.0616499999999999E-2</v>
      </c>
      <c r="Q3950" s="7">
        <v>7.9712672937663192E-3</v>
      </c>
      <c r="R3950" s="7">
        <v>0</v>
      </c>
      <c r="S3950" s="7">
        <v>1</v>
      </c>
      <c r="T3950" s="7">
        <f t="shared" si="122"/>
        <v>1</v>
      </c>
      <c r="U3950" s="7">
        <v>-29.294857</v>
      </c>
      <c r="V3950" s="7">
        <v>-33.521312999999999</v>
      </c>
      <c r="W3950" s="7">
        <v>-29.982481</v>
      </c>
    </row>
    <row r="3951" spans="1:23" x14ac:dyDescent="0.35">
      <c r="A3951" s="6">
        <v>950</v>
      </c>
      <c r="B3951" t="s">
        <v>23</v>
      </c>
      <c r="C3951" t="s">
        <v>22</v>
      </c>
      <c r="D3951" t="str">
        <f t="shared" si="123"/>
        <v>US</v>
      </c>
      <c r="E3951">
        <v>250</v>
      </c>
      <c r="F3951" s="7">
        <v>488.395142733206</v>
      </c>
      <c r="G3951">
        <v>10</v>
      </c>
      <c r="H3951">
        <v>121</v>
      </c>
      <c r="I3951" t="s">
        <v>1</v>
      </c>
      <c r="J3951" s="7">
        <v>0.53256964880000002</v>
      </c>
      <c r="K3951">
        <v>0.02</v>
      </c>
      <c r="L3951" s="7">
        <v>-49.166061281999902</v>
      </c>
      <c r="M3951" s="7">
        <v>-48.836975500000001</v>
      </c>
      <c r="N3951" s="7">
        <v>0.87427599693452795</v>
      </c>
      <c r="O3951" s="7">
        <v>2.5954636999999899E-2</v>
      </c>
      <c r="P3951" s="7">
        <v>2.5381999999999998E-2</v>
      </c>
      <c r="Q3951" s="7">
        <v>7.9481107830887202E-3</v>
      </c>
      <c r="R3951" s="7">
        <v>0.98499999999999999</v>
      </c>
      <c r="S3951" s="7">
        <v>1.4999999999999999E-2</v>
      </c>
      <c r="T3951" s="7">
        <f t="shared" si="122"/>
        <v>0.98499999999999999</v>
      </c>
      <c r="U3951" s="7">
        <v>-31.432213000000001</v>
      </c>
      <c r="V3951" s="7">
        <v>-34.681677000000001</v>
      </c>
      <c r="W3951" s="7">
        <v>-32.064186999999997</v>
      </c>
    </row>
    <row r="3952" spans="1:23" x14ac:dyDescent="0.35">
      <c r="A3952" s="6">
        <v>951</v>
      </c>
      <c r="B3952" t="s">
        <v>23</v>
      </c>
      <c r="C3952" t="s">
        <v>22</v>
      </c>
      <c r="D3952" t="str">
        <f t="shared" si="123"/>
        <v>US</v>
      </c>
      <c r="E3952">
        <v>250</v>
      </c>
      <c r="F3952" s="7">
        <v>425.47061265865801</v>
      </c>
      <c r="G3952">
        <v>4</v>
      </c>
      <c r="H3952">
        <v>55</v>
      </c>
      <c r="I3952" t="s">
        <v>1</v>
      </c>
      <c r="J3952" s="7">
        <v>1.1560002279999999</v>
      </c>
      <c r="K3952">
        <v>0.02</v>
      </c>
      <c r="L3952" s="7">
        <v>-24.859004445999901</v>
      </c>
      <c r="M3952" s="7">
        <v>-24.527028000000001</v>
      </c>
      <c r="N3952" s="7">
        <v>0.99568374377770597</v>
      </c>
      <c r="O3952" s="7">
        <v>1.25210169999999E-2</v>
      </c>
      <c r="P3952" s="7">
        <v>1.15155E-2</v>
      </c>
      <c r="Q3952" s="7">
        <v>5.9147018210847502E-3</v>
      </c>
      <c r="R3952" s="7">
        <v>0.98599999999999999</v>
      </c>
      <c r="S3952" s="7">
        <v>1.4E-2</v>
      </c>
      <c r="T3952" s="7">
        <f t="shared" si="122"/>
        <v>0.98599999999999999</v>
      </c>
      <c r="U3952" s="7">
        <v>-42.911405000000002</v>
      </c>
      <c r="V3952" s="7">
        <v>-45.849822000000003</v>
      </c>
      <c r="W3952" s="7">
        <v>-43.566688999999997</v>
      </c>
    </row>
    <row r="3953" spans="1:23" x14ac:dyDescent="0.35">
      <c r="A3953" s="6">
        <v>952</v>
      </c>
      <c r="B3953" t="s">
        <v>23</v>
      </c>
      <c r="C3953" t="s">
        <v>22</v>
      </c>
      <c r="D3953" t="str">
        <f t="shared" si="123"/>
        <v>US</v>
      </c>
      <c r="E3953">
        <v>250</v>
      </c>
      <c r="F3953" s="7">
        <v>375.315039564519</v>
      </c>
      <c r="G3953">
        <v>5</v>
      </c>
      <c r="H3953">
        <v>23</v>
      </c>
      <c r="I3953" t="s">
        <v>0</v>
      </c>
      <c r="J3953" s="7">
        <v>2.2603704640000002</v>
      </c>
      <c r="K3953">
        <v>0.02</v>
      </c>
      <c r="L3953" s="7">
        <v>-27.207992417</v>
      </c>
      <c r="M3953" s="7">
        <v>-26.834218499999999</v>
      </c>
      <c r="N3953" s="7">
        <v>0.99650531623129601</v>
      </c>
      <c r="O3953" s="7">
        <v>1.6737031999999999E-2</v>
      </c>
      <c r="P3953" s="7">
        <v>1.5807499999999999E-2</v>
      </c>
      <c r="Q3953" s="7">
        <v>7.0432834724330796E-3</v>
      </c>
      <c r="R3953" s="7">
        <v>3.4000000000000002E-2</v>
      </c>
      <c r="S3953" s="7">
        <v>0.96599999999999997</v>
      </c>
      <c r="T3953" s="7">
        <f t="shared" si="122"/>
        <v>0.96599999999999997</v>
      </c>
      <c r="U3953" s="7">
        <v>-36.737797999999998</v>
      </c>
      <c r="V3953" s="7">
        <v>-43.213672000000003</v>
      </c>
      <c r="W3953" s="7">
        <v>-37.430692999999998</v>
      </c>
    </row>
    <row r="3954" spans="1:23" x14ac:dyDescent="0.35">
      <c r="A3954" s="6">
        <v>953</v>
      </c>
      <c r="B3954" t="s">
        <v>23</v>
      </c>
      <c r="C3954" t="s">
        <v>22</v>
      </c>
      <c r="D3954" t="str">
        <f t="shared" si="123"/>
        <v>US</v>
      </c>
      <c r="E3954">
        <v>250</v>
      </c>
      <c r="F3954" s="7">
        <v>457.78428585108497</v>
      </c>
      <c r="G3954">
        <v>10</v>
      </c>
      <c r="H3954">
        <v>50</v>
      </c>
      <c r="I3954" t="s">
        <v>1</v>
      </c>
      <c r="J3954" s="7">
        <v>2.0630543860000001</v>
      </c>
      <c r="K3954">
        <v>0.02</v>
      </c>
      <c r="L3954" s="7">
        <v>-38.913914156999901</v>
      </c>
      <c r="M3954" s="7">
        <v>-38.520132500000003</v>
      </c>
      <c r="N3954" s="7">
        <v>0.96350769953066395</v>
      </c>
      <c r="O3954" s="7">
        <v>2.5926735999999999E-2</v>
      </c>
      <c r="P3954" s="7">
        <v>2.5485500000000001E-2</v>
      </c>
      <c r="Q3954" s="7">
        <v>8.0725634583503295E-3</v>
      </c>
      <c r="R3954" s="7">
        <v>0.95399999999999996</v>
      </c>
      <c r="S3954" s="7">
        <v>4.5999999999999999E-2</v>
      </c>
      <c r="T3954" s="7">
        <f t="shared" si="122"/>
        <v>0.95399999999999996</v>
      </c>
      <c r="U3954" s="7">
        <v>-43.498739</v>
      </c>
      <c r="V3954" s="7">
        <v>-46.669432</v>
      </c>
      <c r="W3954" s="7">
        <v>-44.165723</v>
      </c>
    </row>
    <row r="3955" spans="1:23" x14ac:dyDescent="0.35">
      <c r="A3955" s="6">
        <v>954</v>
      </c>
      <c r="B3955" t="s">
        <v>23</v>
      </c>
      <c r="C3955" t="s">
        <v>22</v>
      </c>
      <c r="D3955" t="str">
        <f t="shared" si="123"/>
        <v>US</v>
      </c>
      <c r="E3955">
        <v>250</v>
      </c>
      <c r="F3955" s="7">
        <v>409.06558746635699</v>
      </c>
      <c r="G3955">
        <v>7</v>
      </c>
      <c r="H3955">
        <v>224</v>
      </c>
      <c r="I3955" t="s">
        <v>1</v>
      </c>
      <c r="J3955" s="7">
        <v>7.3144911300000004E-2</v>
      </c>
      <c r="K3955">
        <v>0.02</v>
      </c>
      <c r="L3955" s="7">
        <v>-32.548320816999897</v>
      </c>
      <c r="M3955" s="7">
        <v>-32.235500500000001</v>
      </c>
      <c r="N3955" s="7">
        <v>0.82833488775764996</v>
      </c>
      <c r="O3955" s="7">
        <v>2.09235139999999E-2</v>
      </c>
      <c r="P3955" s="7">
        <v>2.0032000000000001E-2</v>
      </c>
      <c r="Q3955" s="7">
        <v>7.7076416256357701E-3</v>
      </c>
      <c r="R3955" s="7">
        <v>0.998</v>
      </c>
      <c r="S3955" s="7">
        <v>2E-3</v>
      </c>
      <c r="T3955" s="7">
        <f t="shared" si="122"/>
        <v>0.998</v>
      </c>
      <c r="U3955" s="7">
        <v>-39.691465999999998</v>
      </c>
      <c r="V3955" s="7">
        <v>-44.616337000000001</v>
      </c>
      <c r="W3955" s="7">
        <v>-40.373294999999999</v>
      </c>
    </row>
    <row r="3956" spans="1:23" x14ac:dyDescent="0.35">
      <c r="A3956" s="6">
        <v>955</v>
      </c>
      <c r="B3956" t="s">
        <v>23</v>
      </c>
      <c r="C3956" t="s">
        <v>22</v>
      </c>
      <c r="D3956" t="str">
        <f t="shared" si="123"/>
        <v>US</v>
      </c>
      <c r="E3956">
        <v>250</v>
      </c>
      <c r="F3956" s="7">
        <v>382.164943931896</v>
      </c>
      <c r="G3956">
        <v>9</v>
      </c>
      <c r="H3956">
        <v>39</v>
      </c>
      <c r="I3956" t="s">
        <v>1</v>
      </c>
      <c r="J3956" s="7">
        <v>1.532918421</v>
      </c>
      <c r="K3956">
        <v>0.02</v>
      </c>
      <c r="L3956" s="7">
        <v>-39.614534411999898</v>
      </c>
      <c r="M3956" s="7">
        <v>-39.234233500000002</v>
      </c>
      <c r="N3956" s="7">
        <v>0.93405546304935805</v>
      </c>
      <c r="O3956" s="7">
        <v>2.7936012999999999E-2</v>
      </c>
      <c r="P3956" s="7">
        <v>2.6915499999999998E-2</v>
      </c>
      <c r="Q3956" s="7">
        <v>9.06606838076548E-3</v>
      </c>
      <c r="R3956" s="7">
        <v>0.95899999999999996</v>
      </c>
      <c r="S3956" s="7">
        <v>4.1000000000000002E-2</v>
      </c>
      <c r="T3956" s="7">
        <f t="shared" si="122"/>
        <v>0.95899999999999996</v>
      </c>
      <c r="U3956" s="7">
        <v>-44.247042</v>
      </c>
      <c r="V3956" s="7">
        <v>-49.588538</v>
      </c>
      <c r="W3956" s="7">
        <v>-44.970252000000002</v>
      </c>
    </row>
    <row r="3957" spans="1:23" x14ac:dyDescent="0.35">
      <c r="A3957" s="6">
        <v>956</v>
      </c>
      <c r="B3957" t="s">
        <v>23</v>
      </c>
      <c r="C3957" t="s">
        <v>22</v>
      </c>
      <c r="D3957" t="str">
        <f t="shared" si="123"/>
        <v>US</v>
      </c>
      <c r="E3957">
        <v>250</v>
      </c>
      <c r="F3957" s="7">
        <v>462.92405112269699</v>
      </c>
      <c r="G3957">
        <v>7</v>
      </c>
      <c r="H3957">
        <v>168</v>
      </c>
      <c r="I3957" t="s">
        <v>1</v>
      </c>
      <c r="J3957" s="7">
        <v>0.38123872079999999</v>
      </c>
      <c r="K3957">
        <v>0.02</v>
      </c>
      <c r="L3957" s="7">
        <v>-35.383060573999899</v>
      </c>
      <c r="M3957" s="7">
        <v>-35.075129500000003</v>
      </c>
      <c r="N3957" s="7">
        <v>0.84027643610553804</v>
      </c>
      <c r="O3957" s="7">
        <v>1.86033179999999E-2</v>
      </c>
      <c r="P3957" s="7">
        <v>1.789E-2</v>
      </c>
      <c r="Q3957" s="7">
        <v>6.8975046239138403E-3</v>
      </c>
      <c r="R3957" s="7">
        <v>0.997</v>
      </c>
      <c r="S3957" s="7">
        <v>3.0000000000000001E-3</v>
      </c>
      <c r="T3957" s="7">
        <f t="shared" si="122"/>
        <v>0.997</v>
      </c>
      <c r="U3957" s="7">
        <v>-60.099505999999998</v>
      </c>
      <c r="V3957" s="7">
        <v>-69.740584999999996</v>
      </c>
      <c r="W3957" s="7">
        <v>-60.811663000000003</v>
      </c>
    </row>
    <row r="3958" spans="1:23" x14ac:dyDescent="0.35">
      <c r="A3958" s="6">
        <v>957</v>
      </c>
      <c r="B3958" t="s">
        <v>23</v>
      </c>
      <c r="C3958" t="s">
        <v>22</v>
      </c>
      <c r="D3958" t="str">
        <f t="shared" si="123"/>
        <v>US</v>
      </c>
      <c r="E3958">
        <v>250</v>
      </c>
      <c r="F3958" s="7">
        <v>517.54135187290603</v>
      </c>
      <c r="G3958">
        <v>11</v>
      </c>
      <c r="H3958">
        <v>249</v>
      </c>
      <c r="I3958" t="s">
        <v>0</v>
      </c>
      <c r="J3958" s="7">
        <v>6.9531089140000002E-3</v>
      </c>
      <c r="K3958">
        <v>0.02</v>
      </c>
      <c r="L3958" s="7">
        <v>-43.379791198999897</v>
      </c>
      <c r="M3958" s="7">
        <v>-43.129338500000003</v>
      </c>
      <c r="N3958" s="7">
        <v>0.68931971764019195</v>
      </c>
      <c r="O3958" s="7">
        <v>2.3837658000000001E-2</v>
      </c>
      <c r="P3958" s="7">
        <v>2.3272999999999999E-2</v>
      </c>
      <c r="Q3958" s="7">
        <v>7.2181617232990603E-3</v>
      </c>
      <c r="R3958" s="7">
        <v>0</v>
      </c>
      <c r="S3958" s="7">
        <v>1</v>
      </c>
      <c r="T3958" s="7">
        <f t="shared" si="122"/>
        <v>1</v>
      </c>
      <c r="U3958" s="7">
        <v>-32.232244000000001</v>
      </c>
      <c r="V3958" s="7">
        <v>-36.104340000000001</v>
      </c>
      <c r="W3958" s="7">
        <v>-32.889009000000001</v>
      </c>
    </row>
    <row r="3959" spans="1:23" x14ac:dyDescent="0.35">
      <c r="A3959" s="6">
        <v>958</v>
      </c>
      <c r="B3959" t="s">
        <v>23</v>
      </c>
      <c r="C3959" t="s">
        <v>22</v>
      </c>
      <c r="D3959" t="str">
        <f t="shared" si="123"/>
        <v>US</v>
      </c>
      <c r="E3959">
        <v>250</v>
      </c>
      <c r="F3959" s="7">
        <v>460.19584020131799</v>
      </c>
      <c r="G3959">
        <v>13</v>
      </c>
      <c r="H3959">
        <v>250</v>
      </c>
      <c r="I3959" t="s">
        <v>0</v>
      </c>
      <c r="J3959" s="7">
        <v>1.829994091E-3</v>
      </c>
      <c r="K3959">
        <v>0.02</v>
      </c>
      <c r="L3959" s="7">
        <v>-56.147633955000003</v>
      </c>
      <c r="M3959" s="7">
        <v>-55.866224500000001</v>
      </c>
      <c r="N3959" s="7">
        <v>0.73200869086054599</v>
      </c>
      <c r="O3959" s="7">
        <v>3.4969787999999898E-2</v>
      </c>
      <c r="P3959" s="7">
        <v>3.4118000000000002E-2</v>
      </c>
      <c r="Q3959" s="7">
        <v>9.8004908828385005E-3</v>
      </c>
      <c r="R3959" s="7">
        <v>0</v>
      </c>
      <c r="S3959" s="7">
        <v>1</v>
      </c>
      <c r="T3959" s="7">
        <f t="shared" si="122"/>
        <v>1</v>
      </c>
      <c r="U3959" s="7">
        <v>-37.316273000000002</v>
      </c>
      <c r="V3959" s="7">
        <v>-42.779649999999997</v>
      </c>
      <c r="W3959" s="7">
        <v>-38.012261000000002</v>
      </c>
    </row>
    <row r="3960" spans="1:23" x14ac:dyDescent="0.35">
      <c r="A3960" s="6">
        <v>959</v>
      </c>
      <c r="B3960" t="s">
        <v>23</v>
      </c>
      <c r="C3960" t="s">
        <v>22</v>
      </c>
      <c r="D3960" t="str">
        <f t="shared" si="123"/>
        <v>US</v>
      </c>
      <c r="E3960">
        <v>250</v>
      </c>
      <c r="F3960" s="7">
        <v>333.25449494035701</v>
      </c>
      <c r="G3960">
        <v>5</v>
      </c>
      <c r="H3960">
        <v>29</v>
      </c>
      <c r="I3960" t="s">
        <v>1</v>
      </c>
      <c r="J3960" s="7">
        <v>1.0841943039999999</v>
      </c>
      <c r="K3960">
        <v>0.02</v>
      </c>
      <c r="L3960" s="7">
        <v>-28.124385045999901</v>
      </c>
      <c r="M3960" s="7">
        <v>-27.784651499999999</v>
      </c>
      <c r="N3960" s="7">
        <v>0.86234739162261698</v>
      </c>
      <c r="O3960" s="7">
        <v>1.9806412999999901E-2</v>
      </c>
      <c r="P3960" s="7">
        <v>1.8853499999999999E-2</v>
      </c>
      <c r="Q3960" s="7">
        <v>8.1208845440757897E-3</v>
      </c>
      <c r="R3960" s="7">
        <v>0.98599999999999999</v>
      </c>
      <c r="S3960" s="7">
        <v>1.4E-2</v>
      </c>
      <c r="T3960" s="7">
        <f t="shared" si="122"/>
        <v>0.98599999999999999</v>
      </c>
      <c r="U3960" s="7">
        <v>-40.489122999999999</v>
      </c>
      <c r="V3960" s="7">
        <v>-44.176510999999998</v>
      </c>
      <c r="W3960" s="7">
        <v>-41.181251000000003</v>
      </c>
    </row>
    <row r="3961" spans="1:23" x14ac:dyDescent="0.35">
      <c r="A3961" s="6">
        <v>960</v>
      </c>
      <c r="B3961" t="s">
        <v>23</v>
      </c>
      <c r="C3961" t="s">
        <v>22</v>
      </c>
      <c r="D3961" t="str">
        <f t="shared" si="123"/>
        <v>US</v>
      </c>
      <c r="E3961">
        <v>250</v>
      </c>
      <c r="F3961" s="7">
        <v>465.535502295497</v>
      </c>
      <c r="G3961">
        <v>7</v>
      </c>
      <c r="H3961">
        <v>189</v>
      </c>
      <c r="I3961" t="s">
        <v>1</v>
      </c>
      <c r="J3961" s="7">
        <v>0.2282912527</v>
      </c>
      <c r="K3961">
        <v>0.02</v>
      </c>
      <c r="L3961" s="7">
        <v>-32.969777521999902</v>
      </c>
      <c r="M3961" s="7">
        <v>-32.646694499999903</v>
      </c>
      <c r="N3961" s="7">
        <v>0.81749775406883096</v>
      </c>
      <c r="O3961" s="7">
        <v>1.7801718000000001E-2</v>
      </c>
      <c r="P3961" s="7">
        <v>1.71895E-2</v>
      </c>
      <c r="Q3961" s="7">
        <v>6.2541820753722801E-3</v>
      </c>
      <c r="R3961" s="7">
        <v>0.99199999999999999</v>
      </c>
      <c r="S3961" s="7">
        <v>8.0000000000000002E-3</v>
      </c>
      <c r="T3961" s="7">
        <f t="shared" si="122"/>
        <v>0.99199999999999999</v>
      </c>
      <c r="U3961" s="7">
        <v>-12.795715</v>
      </c>
      <c r="V3961" s="7">
        <v>-20.237400000000001</v>
      </c>
      <c r="W3961" s="7">
        <v>-13.470917999999999</v>
      </c>
    </row>
    <row r="3962" spans="1:23" x14ac:dyDescent="0.35">
      <c r="A3962" s="6">
        <v>961</v>
      </c>
      <c r="B3962" t="s">
        <v>23</v>
      </c>
      <c r="C3962" t="s">
        <v>22</v>
      </c>
      <c r="D3962" t="str">
        <f t="shared" si="123"/>
        <v>US</v>
      </c>
      <c r="E3962">
        <v>250</v>
      </c>
      <c r="F3962" s="7">
        <v>474.54824398422602</v>
      </c>
      <c r="G3962">
        <v>8</v>
      </c>
      <c r="H3962">
        <v>44</v>
      </c>
      <c r="I3962" t="s">
        <v>0</v>
      </c>
      <c r="J3962" s="7">
        <v>1.2265651259999999</v>
      </c>
      <c r="K3962">
        <v>0.02</v>
      </c>
      <c r="L3962" s="7">
        <v>-36.312653073999897</v>
      </c>
      <c r="M3962" s="7">
        <v>-35.933221000000003</v>
      </c>
      <c r="N3962" s="7">
        <v>0.98957246911897501</v>
      </c>
      <c r="O3962" s="7">
        <v>2.0269605E-2</v>
      </c>
      <c r="P3962" s="7">
        <v>1.9727999999999999E-2</v>
      </c>
      <c r="Q3962" s="7">
        <v>6.9955244706593998E-3</v>
      </c>
      <c r="R3962" s="7">
        <v>2.8000000000000001E-2</v>
      </c>
      <c r="S3962" s="7">
        <v>0.97199999999999998</v>
      </c>
      <c r="T3962" s="7">
        <f t="shared" si="122"/>
        <v>0.97199999999999998</v>
      </c>
      <c r="U3962" s="7">
        <v>-53.824081999999997</v>
      </c>
      <c r="V3962" s="7">
        <v>-59.376778000000002</v>
      </c>
      <c r="W3962" s="7">
        <v>-54.510075999999998</v>
      </c>
    </row>
    <row r="3963" spans="1:23" x14ac:dyDescent="0.35">
      <c r="A3963" s="6">
        <v>962</v>
      </c>
      <c r="B3963" t="s">
        <v>23</v>
      </c>
      <c r="C3963" t="s">
        <v>22</v>
      </c>
      <c r="D3963" t="str">
        <f t="shared" si="123"/>
        <v>US</v>
      </c>
      <c r="E3963">
        <v>250</v>
      </c>
      <c r="F3963" s="7">
        <v>474.87562236614701</v>
      </c>
      <c r="G3963">
        <v>1</v>
      </c>
      <c r="H3963">
        <v>209</v>
      </c>
      <c r="I3963" t="s">
        <v>1</v>
      </c>
      <c r="J3963" s="7">
        <v>0.1360528322</v>
      </c>
      <c r="K3963">
        <v>0.02</v>
      </c>
      <c r="L3963" s="7">
        <v>-7.5119707059999996</v>
      </c>
      <c r="M3963" s="7">
        <v>-7.1882039999999998</v>
      </c>
      <c r="N3963" s="7">
        <v>0.80739648265555597</v>
      </c>
      <c r="O3963" s="7">
        <v>4.2284799999999997E-3</v>
      </c>
      <c r="P3963" s="7">
        <v>3.4770000000000001E-3</v>
      </c>
      <c r="Q3963" s="7">
        <v>3.0104883078084601E-3</v>
      </c>
      <c r="R3963" s="7">
        <v>1</v>
      </c>
      <c r="S3963" s="7">
        <v>0</v>
      </c>
      <c r="T3963" s="7">
        <f t="shared" si="122"/>
        <v>1</v>
      </c>
      <c r="U3963" s="7">
        <v>-31.544225999999998</v>
      </c>
      <c r="V3963" s="7">
        <v>-37.550013999999997</v>
      </c>
      <c r="W3963" s="7">
        <v>-32.237284000000002</v>
      </c>
    </row>
    <row r="3964" spans="1:23" x14ac:dyDescent="0.35">
      <c r="A3964" s="6">
        <v>963</v>
      </c>
      <c r="B3964" t="s">
        <v>23</v>
      </c>
      <c r="C3964" t="s">
        <v>22</v>
      </c>
      <c r="D3964" t="str">
        <f t="shared" si="123"/>
        <v>US</v>
      </c>
      <c r="E3964">
        <v>250</v>
      </c>
      <c r="F3964" s="7">
        <v>404.76282957573301</v>
      </c>
      <c r="G3964">
        <v>11</v>
      </c>
      <c r="H3964">
        <v>213</v>
      </c>
      <c r="I3964" t="s">
        <v>0</v>
      </c>
      <c r="J3964" s="7">
        <v>0.11855459090000001</v>
      </c>
      <c r="K3964">
        <v>0.02</v>
      </c>
      <c r="L3964" s="7">
        <v>-49.903881168999902</v>
      </c>
      <c r="M3964" s="7">
        <v>-49.596678999999902</v>
      </c>
      <c r="N3964" s="7">
        <v>0.81476048583761596</v>
      </c>
      <c r="O3964" s="7">
        <v>3.27382759999999E-2</v>
      </c>
      <c r="P3964" s="7">
        <v>3.1615999999999998E-2</v>
      </c>
      <c r="Q3964" s="7">
        <v>9.8522168383798001E-3</v>
      </c>
      <c r="R3964" s="7">
        <v>4.0000000000000001E-3</v>
      </c>
      <c r="S3964" s="7">
        <v>0.996</v>
      </c>
      <c r="T3964" s="7">
        <f t="shared" si="122"/>
        <v>0.996</v>
      </c>
      <c r="U3964" s="7">
        <v>-25.199379</v>
      </c>
      <c r="V3964" s="7">
        <v>-33.776555000000002</v>
      </c>
      <c r="W3964" s="7">
        <v>-25.890592999999999</v>
      </c>
    </row>
    <row r="3965" spans="1:23" x14ac:dyDescent="0.35">
      <c r="A3965" s="6">
        <v>964</v>
      </c>
      <c r="B3965" t="s">
        <v>23</v>
      </c>
      <c r="C3965" t="s">
        <v>22</v>
      </c>
      <c r="D3965" t="str">
        <f t="shared" si="123"/>
        <v>US</v>
      </c>
      <c r="E3965">
        <v>250</v>
      </c>
      <c r="F3965" s="7">
        <v>315.20281927571102</v>
      </c>
      <c r="G3965">
        <v>5</v>
      </c>
      <c r="H3965">
        <v>179</v>
      </c>
      <c r="I3965" t="s">
        <v>1</v>
      </c>
      <c r="J3965" s="7">
        <v>0.1233114543</v>
      </c>
      <c r="K3965">
        <v>0.02</v>
      </c>
      <c r="L3965" s="7">
        <v>-27.433174784999899</v>
      </c>
      <c r="M3965" s="7">
        <v>-27.122515499999999</v>
      </c>
      <c r="N3965" s="7">
        <v>0.83906677292169995</v>
      </c>
      <c r="O3965" s="7">
        <v>2.0122156999999901E-2</v>
      </c>
      <c r="P3965" s="7">
        <v>1.8948E-2</v>
      </c>
      <c r="Q3965" s="7">
        <v>8.5210538656513707E-3</v>
      </c>
      <c r="R3965" s="7">
        <v>0.998</v>
      </c>
      <c r="S3965" s="7">
        <v>2E-3</v>
      </c>
      <c r="T3965" s="7">
        <f t="shared" si="122"/>
        <v>0.998</v>
      </c>
      <c r="U3965" s="7">
        <v>-50.317216999999999</v>
      </c>
      <c r="V3965" s="7">
        <v>-54.921694000000002</v>
      </c>
      <c r="W3965" s="7">
        <v>-51.045813000000003</v>
      </c>
    </row>
    <row r="3966" spans="1:23" x14ac:dyDescent="0.35">
      <c r="A3966" s="6">
        <v>965</v>
      </c>
      <c r="B3966" t="s">
        <v>23</v>
      </c>
      <c r="C3966" t="s">
        <v>22</v>
      </c>
      <c r="D3966" t="str">
        <f t="shared" si="123"/>
        <v>US</v>
      </c>
      <c r="E3966">
        <v>250</v>
      </c>
      <c r="F3966" s="7">
        <v>381.26237262096902</v>
      </c>
      <c r="G3966">
        <v>5</v>
      </c>
      <c r="H3966">
        <v>249</v>
      </c>
      <c r="I3966" t="s">
        <v>1</v>
      </c>
      <c r="J3966" s="7">
        <v>1.256321673E-2</v>
      </c>
      <c r="K3966">
        <v>0.02</v>
      </c>
      <c r="L3966" s="7">
        <v>-20.824196751999999</v>
      </c>
      <c r="M3966" s="7">
        <v>-20.571868500000001</v>
      </c>
      <c r="N3966" s="7">
        <v>0.70658336756754403</v>
      </c>
      <c r="O3966" s="7">
        <v>1.4655378E-2</v>
      </c>
      <c r="P3966" s="7">
        <v>1.3679999999999999E-2</v>
      </c>
      <c r="Q3966" s="7">
        <v>6.5730926541587697E-3</v>
      </c>
      <c r="R3966" s="7">
        <v>1</v>
      </c>
      <c r="S3966" s="7">
        <v>0</v>
      </c>
      <c r="T3966" s="7">
        <f t="shared" si="122"/>
        <v>1</v>
      </c>
      <c r="U3966" s="7">
        <v>-53.309840000000001</v>
      </c>
      <c r="V3966" s="7">
        <v>-57.831105999999998</v>
      </c>
      <c r="W3966" s="7">
        <v>-53.980752000000003</v>
      </c>
    </row>
    <row r="3967" spans="1:23" x14ac:dyDescent="0.35">
      <c r="A3967" s="6">
        <v>966</v>
      </c>
      <c r="B3967" t="s">
        <v>23</v>
      </c>
      <c r="C3967" t="s">
        <v>22</v>
      </c>
      <c r="D3967" t="str">
        <f t="shared" si="123"/>
        <v>US</v>
      </c>
      <c r="E3967">
        <v>250</v>
      </c>
      <c r="F3967" s="7">
        <v>577.07184990853</v>
      </c>
      <c r="G3967">
        <v>11</v>
      </c>
      <c r="H3967">
        <v>155</v>
      </c>
      <c r="I3967" t="s">
        <v>0</v>
      </c>
      <c r="J3967" s="7">
        <v>0.48552123330000002</v>
      </c>
      <c r="K3967">
        <v>0.02</v>
      </c>
      <c r="L3967" s="7">
        <v>-46.023258991000098</v>
      </c>
      <c r="M3967" s="7">
        <v>-45.690174499999998</v>
      </c>
      <c r="N3967" s="7">
        <v>0.881729590165092</v>
      </c>
      <c r="O3967" s="7">
        <v>2.08730759999999E-2</v>
      </c>
      <c r="P3967" s="7">
        <v>2.0170500000000001E-2</v>
      </c>
      <c r="Q3967" s="7">
        <v>6.4202908883722104E-3</v>
      </c>
      <c r="R3967" s="7">
        <v>1.0999999999999999E-2</v>
      </c>
      <c r="S3967" s="7">
        <v>0.98899999999999999</v>
      </c>
      <c r="T3967" s="7">
        <f t="shared" si="122"/>
        <v>0.98899999999999999</v>
      </c>
      <c r="U3967" s="7">
        <v>-47.628397999999997</v>
      </c>
      <c r="V3967" s="7">
        <v>-56.318125000000002</v>
      </c>
      <c r="W3967" s="7">
        <v>-48.26614</v>
      </c>
    </row>
    <row r="3968" spans="1:23" x14ac:dyDescent="0.35">
      <c r="A3968" s="6">
        <v>967</v>
      </c>
      <c r="B3968" t="s">
        <v>23</v>
      </c>
      <c r="C3968" t="s">
        <v>22</v>
      </c>
      <c r="D3968" t="str">
        <f t="shared" si="123"/>
        <v>US</v>
      </c>
      <c r="E3968">
        <v>250</v>
      </c>
      <c r="F3968" s="7">
        <v>382.781863390007</v>
      </c>
      <c r="G3968">
        <v>11</v>
      </c>
      <c r="H3968">
        <v>139</v>
      </c>
      <c r="I3968" t="s">
        <v>0</v>
      </c>
      <c r="J3968" s="7">
        <v>0.31530419910000002</v>
      </c>
      <c r="K3968">
        <v>0.02</v>
      </c>
      <c r="L3968" s="7">
        <v>-49.4869444999999</v>
      </c>
      <c r="M3968" s="7">
        <v>-49.119547499999904</v>
      </c>
      <c r="N3968" s="7">
        <v>0.92680140116343501</v>
      </c>
      <c r="O3968" s="7">
        <v>3.4508320000000002E-2</v>
      </c>
      <c r="P3968" s="7">
        <v>3.3375000000000002E-2</v>
      </c>
      <c r="Q3968" s="7">
        <v>1.05843709763294E-2</v>
      </c>
      <c r="R3968" s="7">
        <v>1.4999999999999999E-2</v>
      </c>
      <c r="S3968" s="7">
        <v>0.98499999999999999</v>
      </c>
      <c r="T3968" s="7">
        <f t="shared" si="122"/>
        <v>0.98499999999999999</v>
      </c>
      <c r="U3968" s="7">
        <v>-57.15596</v>
      </c>
      <c r="V3968" s="7">
        <v>-64.407832999999997</v>
      </c>
      <c r="W3968" s="7">
        <v>-57.843471000000001</v>
      </c>
    </row>
    <row r="3969" spans="1:23" x14ac:dyDescent="0.35">
      <c r="A3969" s="6">
        <v>968</v>
      </c>
      <c r="B3969" t="s">
        <v>23</v>
      </c>
      <c r="C3969" t="s">
        <v>22</v>
      </c>
      <c r="D3969" t="str">
        <f t="shared" si="123"/>
        <v>US</v>
      </c>
      <c r="E3969">
        <v>250</v>
      </c>
      <c r="F3969" s="7">
        <v>301.97378502113799</v>
      </c>
      <c r="G3969">
        <v>10</v>
      </c>
      <c r="H3969">
        <v>30</v>
      </c>
      <c r="I3969" t="s">
        <v>0</v>
      </c>
      <c r="J3969" s="7">
        <v>0.99425337390000001</v>
      </c>
      <c r="K3969">
        <v>0.02</v>
      </c>
      <c r="L3969" s="7">
        <v>-44.525805325999997</v>
      </c>
      <c r="M3969" s="7">
        <v>-44.092823500000002</v>
      </c>
      <c r="N3969" s="7">
        <v>0.98574228537979802</v>
      </c>
      <c r="O3969" s="7">
        <v>3.8200321000000002E-2</v>
      </c>
      <c r="P3969" s="7">
        <v>3.6340999999999998E-2</v>
      </c>
      <c r="Q3969" s="7">
        <v>1.2335055372676901E-2</v>
      </c>
      <c r="R3969" s="7">
        <v>4.1000000000000002E-2</v>
      </c>
      <c r="S3969" s="7">
        <v>0.95899999999999996</v>
      </c>
      <c r="T3969" s="7">
        <f t="shared" si="122"/>
        <v>0.95899999999999996</v>
      </c>
      <c r="U3969" s="7">
        <v>-54.353839000000001</v>
      </c>
      <c r="V3969" s="7">
        <v>-58.039037999999998</v>
      </c>
      <c r="W3969" s="7">
        <v>-55.004446000000002</v>
      </c>
    </row>
    <row r="3970" spans="1:23" x14ac:dyDescent="0.35">
      <c r="A3970" s="6">
        <v>969</v>
      </c>
      <c r="B3970" t="s">
        <v>23</v>
      </c>
      <c r="C3970" t="s">
        <v>22</v>
      </c>
      <c r="D3970" t="str">
        <f t="shared" si="123"/>
        <v>US</v>
      </c>
      <c r="E3970">
        <v>250</v>
      </c>
      <c r="F3970" s="7">
        <v>605.47033076821504</v>
      </c>
      <c r="G3970">
        <v>12</v>
      </c>
      <c r="H3970">
        <v>246</v>
      </c>
      <c r="I3970" t="s">
        <v>0</v>
      </c>
      <c r="J3970" s="7">
        <v>3.021000419E-2</v>
      </c>
      <c r="K3970">
        <v>0.02</v>
      </c>
      <c r="L3970" s="7">
        <v>-52.803458397999997</v>
      </c>
      <c r="M3970" s="7">
        <v>-52.535316999999999</v>
      </c>
      <c r="N3970" s="7">
        <v>0.70821149339905498</v>
      </c>
      <c r="O3970" s="7">
        <v>2.3505491999999999E-2</v>
      </c>
      <c r="P3970" s="7">
        <v>2.2791499999999999E-2</v>
      </c>
      <c r="Q3970" s="7">
        <v>6.4816244441784302E-3</v>
      </c>
      <c r="R3970" s="7">
        <v>1E-3</v>
      </c>
      <c r="S3970" s="7">
        <v>0.999</v>
      </c>
      <c r="T3970" s="7">
        <f t="shared" ref="T3970:T4001" si="124">IF(I3970="A",R3970,S3970)</f>
        <v>0.999</v>
      </c>
      <c r="U3970" s="7">
        <v>-66.712090000000003</v>
      </c>
      <c r="V3970" s="7">
        <v>-71.974824999999996</v>
      </c>
      <c r="W3970" s="7">
        <v>-67.416779000000005</v>
      </c>
    </row>
    <row r="3971" spans="1:23" x14ac:dyDescent="0.35">
      <c r="A3971" s="6">
        <v>970</v>
      </c>
      <c r="B3971" t="s">
        <v>23</v>
      </c>
      <c r="C3971" t="s">
        <v>22</v>
      </c>
      <c r="D3971" t="str">
        <f t="shared" ref="D3971:D4001" si="125">_xlfn.CONCAT(B3971,C3971)</f>
        <v>US</v>
      </c>
      <c r="E3971">
        <v>250</v>
      </c>
      <c r="F3971" s="7">
        <v>478.45732151922903</v>
      </c>
      <c r="G3971">
        <v>11</v>
      </c>
      <c r="H3971">
        <v>91</v>
      </c>
      <c r="I3971" t="s">
        <v>0</v>
      </c>
      <c r="J3971" s="7">
        <v>0.87832053320000003</v>
      </c>
      <c r="K3971">
        <v>0.02</v>
      </c>
      <c r="L3971" s="7">
        <v>-50.352665283999997</v>
      </c>
      <c r="M3971" s="7">
        <v>-49.9856385</v>
      </c>
      <c r="N3971" s="7">
        <v>0.95415195334061098</v>
      </c>
      <c r="O3971" s="7">
        <v>2.7796902999999901E-2</v>
      </c>
      <c r="P3971" s="7">
        <v>2.6734999999999998E-2</v>
      </c>
      <c r="Q3971" s="7">
        <v>8.4385776314514598E-3</v>
      </c>
      <c r="R3971" s="7">
        <v>2.8000000000000001E-2</v>
      </c>
      <c r="S3971" s="7">
        <v>0.97199999999999998</v>
      </c>
      <c r="T3971" s="7">
        <f t="shared" si="124"/>
        <v>0.97199999999999998</v>
      </c>
      <c r="U3971" s="7">
        <v>-25.723635000000002</v>
      </c>
      <c r="V3971" s="7">
        <v>-29.667566000000001</v>
      </c>
      <c r="W3971" s="7">
        <v>-26.418651000000001</v>
      </c>
    </row>
    <row r="3972" spans="1:23" x14ac:dyDescent="0.35">
      <c r="A3972" s="6">
        <v>971</v>
      </c>
      <c r="B3972" t="s">
        <v>23</v>
      </c>
      <c r="C3972" t="s">
        <v>22</v>
      </c>
      <c r="D3972" t="str">
        <f t="shared" si="125"/>
        <v>US</v>
      </c>
      <c r="E3972">
        <v>250</v>
      </c>
      <c r="F3972" s="7">
        <v>566.92033157429501</v>
      </c>
      <c r="G3972">
        <v>16</v>
      </c>
      <c r="H3972">
        <v>219</v>
      </c>
      <c r="I3972" t="s">
        <v>0</v>
      </c>
      <c r="J3972" s="7">
        <v>0.15077773110000001</v>
      </c>
      <c r="K3972">
        <v>0.02</v>
      </c>
      <c r="L3972" s="7">
        <v>-62.6735309029999</v>
      </c>
      <c r="M3972" s="7">
        <v>-62.403903</v>
      </c>
      <c r="N3972" s="7">
        <v>0.75038663308660603</v>
      </c>
      <c r="O3972" s="7">
        <v>3.4032053999999902E-2</v>
      </c>
      <c r="P3972" s="7">
        <v>3.32485E-2</v>
      </c>
      <c r="Q3972" s="7">
        <v>8.7470752055607507E-3</v>
      </c>
      <c r="R3972" s="7">
        <v>3.0000000000000001E-3</v>
      </c>
      <c r="S3972" s="7">
        <v>0.997</v>
      </c>
      <c r="T3972" s="7">
        <f t="shared" si="124"/>
        <v>0.997</v>
      </c>
      <c r="U3972" s="7">
        <v>-27.101436</v>
      </c>
      <c r="V3972" s="7">
        <v>-31.353216</v>
      </c>
      <c r="W3972" s="7">
        <v>-27.806574999999999</v>
      </c>
    </row>
    <row r="3973" spans="1:23" x14ac:dyDescent="0.35">
      <c r="A3973" s="6">
        <v>972</v>
      </c>
      <c r="B3973" t="s">
        <v>23</v>
      </c>
      <c r="C3973" t="s">
        <v>22</v>
      </c>
      <c r="D3973" t="str">
        <f t="shared" si="125"/>
        <v>US</v>
      </c>
      <c r="E3973">
        <v>250</v>
      </c>
      <c r="F3973" s="7">
        <v>355.202038647027</v>
      </c>
      <c r="G3973">
        <v>5</v>
      </c>
      <c r="H3973">
        <v>43</v>
      </c>
      <c r="I3973" t="s">
        <v>1</v>
      </c>
      <c r="J3973" s="7">
        <v>1.3273801789999999</v>
      </c>
      <c r="K3973">
        <v>0.02</v>
      </c>
      <c r="L3973" s="7">
        <v>-21.419733884999999</v>
      </c>
      <c r="M3973" s="7">
        <v>-21.095219499999999</v>
      </c>
      <c r="N3973" s="7">
        <v>0.86835268923762499</v>
      </c>
      <c r="O3973" s="7">
        <v>1.4690102999999999E-2</v>
      </c>
      <c r="P3973" s="7">
        <v>1.37305E-2</v>
      </c>
      <c r="Q3973" s="7">
        <v>6.6657903021880103E-3</v>
      </c>
      <c r="R3973" s="7">
        <v>0.98499999999999999</v>
      </c>
      <c r="S3973" s="7">
        <v>1.4999999999999999E-2</v>
      </c>
      <c r="T3973" s="7">
        <f t="shared" si="124"/>
        <v>0.98499999999999999</v>
      </c>
      <c r="U3973" s="7">
        <v>-43.104458000000001</v>
      </c>
      <c r="V3973" s="7">
        <v>-48.121344999999998</v>
      </c>
      <c r="W3973" s="7">
        <v>-43.791387</v>
      </c>
    </row>
    <row r="3974" spans="1:23" x14ac:dyDescent="0.35">
      <c r="A3974" s="6">
        <v>973</v>
      </c>
      <c r="B3974" t="s">
        <v>23</v>
      </c>
      <c r="C3974" t="s">
        <v>22</v>
      </c>
      <c r="D3974" t="str">
        <f t="shared" si="125"/>
        <v>US</v>
      </c>
      <c r="E3974">
        <v>250</v>
      </c>
      <c r="F3974" s="7">
        <v>350.98460075441602</v>
      </c>
      <c r="G3974">
        <v>5</v>
      </c>
      <c r="H3974">
        <v>58</v>
      </c>
      <c r="I3974" t="s">
        <v>0</v>
      </c>
      <c r="J3974" s="7">
        <v>0.77999293319999996</v>
      </c>
      <c r="K3974">
        <v>0.02</v>
      </c>
      <c r="L3974" s="7">
        <v>-22.959270682</v>
      </c>
      <c r="M3974" s="7">
        <v>-22.613514500000001</v>
      </c>
      <c r="N3974" s="7">
        <v>0.94799687171259694</v>
      </c>
      <c r="O3974" s="7">
        <v>1.8523121999999899E-2</v>
      </c>
      <c r="P3974" s="7">
        <v>1.72319999999999E-2</v>
      </c>
      <c r="Q3974" s="7">
        <v>7.9389792995973596E-3</v>
      </c>
      <c r="R3974" s="7">
        <v>1.0999999999999999E-2</v>
      </c>
      <c r="S3974" s="7">
        <v>0.98899999999999999</v>
      </c>
      <c r="T3974" s="7">
        <f t="shared" si="124"/>
        <v>0.98899999999999999</v>
      </c>
      <c r="U3974" s="7">
        <v>-50.446145999999999</v>
      </c>
      <c r="V3974" s="7">
        <v>-50.892211000000003</v>
      </c>
      <c r="W3974" s="7">
        <v>-50.625768999999998</v>
      </c>
    </row>
    <row r="3975" spans="1:23" x14ac:dyDescent="0.35">
      <c r="A3975" s="6">
        <v>974</v>
      </c>
      <c r="B3975" t="s">
        <v>23</v>
      </c>
      <c r="C3975" t="s">
        <v>22</v>
      </c>
      <c r="D3975" t="str">
        <f t="shared" si="125"/>
        <v>US</v>
      </c>
      <c r="E3975">
        <v>250</v>
      </c>
      <c r="F3975" s="7">
        <v>407.480706188993</v>
      </c>
      <c r="G3975">
        <v>8</v>
      </c>
      <c r="H3975">
        <v>177</v>
      </c>
      <c r="I3975" t="s">
        <v>0</v>
      </c>
      <c r="J3975" s="7">
        <v>0.27119162400000002</v>
      </c>
      <c r="K3975">
        <v>0.02</v>
      </c>
      <c r="L3975" s="7">
        <v>-38.985818858000002</v>
      </c>
      <c r="M3975" s="7">
        <v>-38.697469999999903</v>
      </c>
      <c r="N3975" s="7">
        <v>0.76392923846419802</v>
      </c>
      <c r="O3975" s="7">
        <v>2.3985370999999998E-2</v>
      </c>
      <c r="P3975" s="7">
        <v>2.3317999999999998E-2</v>
      </c>
      <c r="Q3975" s="7">
        <v>7.8800473826057104E-3</v>
      </c>
      <c r="R3975" s="7">
        <v>6.0000000000000001E-3</v>
      </c>
      <c r="S3975" s="7">
        <v>0.99399999999999999</v>
      </c>
      <c r="T3975" s="7">
        <f t="shared" si="124"/>
        <v>0.99399999999999999</v>
      </c>
      <c r="U3975" s="7">
        <v>-53.074420000000003</v>
      </c>
      <c r="V3975" s="7">
        <v>-57.226371999999998</v>
      </c>
      <c r="W3975" s="7">
        <v>-53.776859000000002</v>
      </c>
    </row>
    <row r="3976" spans="1:23" x14ac:dyDescent="0.35">
      <c r="A3976" s="6">
        <v>975</v>
      </c>
      <c r="B3976" t="s">
        <v>23</v>
      </c>
      <c r="C3976" t="s">
        <v>22</v>
      </c>
      <c r="D3976" t="str">
        <f t="shared" si="125"/>
        <v>US</v>
      </c>
      <c r="E3976">
        <v>250</v>
      </c>
      <c r="F3976" s="7">
        <v>511.90480442825998</v>
      </c>
      <c r="G3976">
        <v>12</v>
      </c>
      <c r="H3976">
        <v>95</v>
      </c>
      <c r="I3976" t="s">
        <v>0</v>
      </c>
      <c r="J3976" s="7">
        <v>0.96667085490000004</v>
      </c>
      <c r="K3976">
        <v>0.02</v>
      </c>
      <c r="L3976" s="7">
        <v>-46.389425711000001</v>
      </c>
      <c r="M3976" s="7">
        <v>-46.216715999999998</v>
      </c>
      <c r="N3976" s="7">
        <v>0.69127613748086902</v>
      </c>
      <c r="O3976" s="7">
        <v>2.5818129999999901E-2</v>
      </c>
      <c r="P3976" s="7">
        <v>2.50545E-2</v>
      </c>
      <c r="Q3976" s="7">
        <v>7.3604156602593996E-3</v>
      </c>
      <c r="R3976" s="7">
        <v>0.39400000000000002</v>
      </c>
      <c r="S3976" s="7">
        <v>0.60599999999999998</v>
      </c>
      <c r="T3976" s="7">
        <f t="shared" si="124"/>
        <v>0.60599999999999998</v>
      </c>
      <c r="U3976" s="7">
        <v>-33.551679</v>
      </c>
      <c r="V3976" s="7">
        <v>-37.619951</v>
      </c>
      <c r="W3976" s="7">
        <v>-34.249873000000001</v>
      </c>
    </row>
    <row r="3977" spans="1:23" x14ac:dyDescent="0.35">
      <c r="A3977" s="6">
        <v>976</v>
      </c>
      <c r="B3977" t="s">
        <v>23</v>
      </c>
      <c r="C3977" t="s">
        <v>22</v>
      </c>
      <c r="D3977" t="str">
        <f t="shared" si="125"/>
        <v>US</v>
      </c>
      <c r="E3977">
        <v>250</v>
      </c>
      <c r="F3977" s="7">
        <v>377.12240375610298</v>
      </c>
      <c r="G3977">
        <v>10</v>
      </c>
      <c r="H3977">
        <v>101</v>
      </c>
      <c r="I3977" t="s">
        <v>1</v>
      </c>
      <c r="J3977" s="7">
        <v>0.46331272270000001</v>
      </c>
      <c r="K3977">
        <v>0.02</v>
      </c>
      <c r="L3977" s="7">
        <v>-49.250788677999999</v>
      </c>
      <c r="M3977" s="7">
        <v>-48.886788500000002</v>
      </c>
      <c r="N3977" s="7">
        <v>0.92428601675942501</v>
      </c>
      <c r="O3977" s="7">
        <v>3.1950885999999998E-2</v>
      </c>
      <c r="P3977" s="7">
        <v>3.1096499999999999E-2</v>
      </c>
      <c r="Q3977" s="7">
        <v>1.02132227943412E-2</v>
      </c>
      <c r="R3977" s="7">
        <v>0.98199999999999998</v>
      </c>
      <c r="S3977" s="7">
        <v>1.7999999999999999E-2</v>
      </c>
      <c r="T3977" s="7">
        <f t="shared" si="124"/>
        <v>0.98199999999999998</v>
      </c>
      <c r="U3977" s="7">
        <v>-50.379373999999999</v>
      </c>
      <c r="V3977" s="7">
        <v>-53.543515999999997</v>
      </c>
      <c r="W3977" s="7">
        <v>-51.054873999999998</v>
      </c>
    </row>
    <row r="3978" spans="1:23" x14ac:dyDescent="0.35">
      <c r="A3978" s="6">
        <v>977</v>
      </c>
      <c r="B3978" t="s">
        <v>23</v>
      </c>
      <c r="C3978" t="s">
        <v>22</v>
      </c>
      <c r="D3978" t="str">
        <f t="shared" si="125"/>
        <v>US</v>
      </c>
      <c r="E3978">
        <v>250</v>
      </c>
      <c r="F3978" s="7">
        <v>413.63885035679198</v>
      </c>
      <c r="G3978">
        <v>7</v>
      </c>
      <c r="H3978">
        <v>70</v>
      </c>
      <c r="I3978" t="s">
        <v>0</v>
      </c>
      <c r="J3978" s="7">
        <v>0.92460578599999999</v>
      </c>
      <c r="K3978">
        <v>0.02</v>
      </c>
      <c r="L3978" s="7">
        <v>-29.342381616000001</v>
      </c>
      <c r="M3978" s="7">
        <v>-29.008156499999998</v>
      </c>
      <c r="N3978" s="7">
        <v>0.917456303549262</v>
      </c>
      <c r="O3978" s="7">
        <v>1.8313058E-2</v>
      </c>
      <c r="P3978" s="7">
        <v>1.7558999999999901E-2</v>
      </c>
      <c r="Q3978" s="7">
        <v>7.0392926508037398E-3</v>
      </c>
      <c r="R3978" s="7">
        <v>1.7999999999999999E-2</v>
      </c>
      <c r="S3978" s="7">
        <v>0.98199999999999998</v>
      </c>
      <c r="T3978" s="7">
        <f t="shared" si="124"/>
        <v>0.98199999999999998</v>
      </c>
      <c r="U3978" s="7">
        <v>-48.147275</v>
      </c>
      <c r="V3978" s="7">
        <v>-51.367719999999998</v>
      </c>
      <c r="W3978" s="7">
        <v>-48.807170999999997</v>
      </c>
    </row>
    <row r="3979" spans="1:23" x14ac:dyDescent="0.35">
      <c r="A3979" s="6">
        <v>978</v>
      </c>
      <c r="B3979" t="s">
        <v>23</v>
      </c>
      <c r="C3979" t="s">
        <v>22</v>
      </c>
      <c r="D3979" t="str">
        <f t="shared" si="125"/>
        <v>US</v>
      </c>
      <c r="E3979">
        <v>250</v>
      </c>
      <c r="F3979" s="7">
        <v>398.857563169863</v>
      </c>
      <c r="G3979">
        <v>12</v>
      </c>
      <c r="H3979">
        <v>47</v>
      </c>
      <c r="I3979" t="s">
        <v>1</v>
      </c>
      <c r="J3979" s="7">
        <v>1.2934209160000001</v>
      </c>
      <c r="K3979">
        <v>0.02</v>
      </c>
      <c r="L3979" s="7">
        <v>-46.578653732999904</v>
      </c>
      <c r="M3979" s="7">
        <v>-46.181998999999998</v>
      </c>
      <c r="N3979" s="7">
        <v>0.99319086769585996</v>
      </c>
      <c r="O3979" s="7">
        <v>3.3444282999999901E-2</v>
      </c>
      <c r="P3979" s="7">
        <v>3.2064499999999899E-2</v>
      </c>
      <c r="Q3979" s="7">
        <v>1.02361171609866E-2</v>
      </c>
      <c r="R3979" s="7">
        <v>0.96299999999999997</v>
      </c>
      <c r="S3979" s="7">
        <v>3.6999999999999998E-2</v>
      </c>
      <c r="T3979" s="7">
        <f t="shared" si="124"/>
        <v>0.96299999999999997</v>
      </c>
      <c r="U3979" s="7">
        <v>-51.186793999999999</v>
      </c>
      <c r="V3979" s="7">
        <v>-55.620959999999997</v>
      </c>
      <c r="W3979" s="7">
        <v>-51.915804000000001</v>
      </c>
    </row>
    <row r="3980" spans="1:23" x14ac:dyDescent="0.35">
      <c r="A3980" s="6">
        <v>979</v>
      </c>
      <c r="B3980" t="s">
        <v>23</v>
      </c>
      <c r="C3980" t="s">
        <v>22</v>
      </c>
      <c r="D3980" t="str">
        <f t="shared" si="125"/>
        <v>US</v>
      </c>
      <c r="E3980">
        <v>250</v>
      </c>
      <c r="F3980" s="7">
        <v>392.37775026347498</v>
      </c>
      <c r="G3980">
        <v>9</v>
      </c>
      <c r="H3980">
        <v>99</v>
      </c>
      <c r="I3980" t="s">
        <v>1</v>
      </c>
      <c r="J3980" s="7">
        <v>0.54089429879999995</v>
      </c>
      <c r="K3980">
        <v>0.02</v>
      </c>
      <c r="L3980" s="7">
        <v>-37.743543170000002</v>
      </c>
      <c r="M3980" s="7">
        <v>-37.447992999999997</v>
      </c>
      <c r="N3980" s="7">
        <v>0.79470605904644798</v>
      </c>
      <c r="O3980" s="7">
        <v>2.7116857000000001E-2</v>
      </c>
      <c r="P3980" s="7">
        <v>2.6057999999999901E-2</v>
      </c>
      <c r="Q3980" s="7">
        <v>8.9933773922520506E-3</v>
      </c>
      <c r="R3980" s="7">
        <v>0.98899999999999999</v>
      </c>
      <c r="S3980" s="7">
        <v>1.0999999999999999E-2</v>
      </c>
      <c r="T3980" s="7">
        <f t="shared" si="124"/>
        <v>0.98899999999999999</v>
      </c>
      <c r="U3980" s="7">
        <v>-30.995327</v>
      </c>
      <c r="V3980" s="7">
        <v>-36.165086000000002</v>
      </c>
      <c r="W3980" s="7">
        <v>-31.709555999999999</v>
      </c>
    </row>
    <row r="3981" spans="1:23" x14ac:dyDescent="0.35">
      <c r="A3981" s="6">
        <v>980</v>
      </c>
      <c r="B3981" t="s">
        <v>23</v>
      </c>
      <c r="C3981" t="s">
        <v>22</v>
      </c>
      <c r="D3981" t="str">
        <f t="shared" si="125"/>
        <v>US</v>
      </c>
      <c r="E3981">
        <v>250</v>
      </c>
      <c r="F3981" s="7">
        <v>447.24892525101899</v>
      </c>
      <c r="G3981">
        <v>10</v>
      </c>
      <c r="H3981">
        <v>134</v>
      </c>
      <c r="I3981" t="s">
        <v>0</v>
      </c>
      <c r="J3981" s="7">
        <v>0.42451464169999997</v>
      </c>
      <c r="K3981">
        <v>0.02</v>
      </c>
      <c r="L3981" s="7">
        <v>-47.108643180000001</v>
      </c>
      <c r="M3981" s="7">
        <v>-46.804221499999997</v>
      </c>
      <c r="N3981" s="7">
        <v>0.80037991545019604</v>
      </c>
      <c r="O3981" s="7">
        <v>2.7442826E-2</v>
      </c>
      <c r="P3981" s="7">
        <v>2.6518E-2</v>
      </c>
      <c r="Q3981" s="7">
        <v>8.4416576080112906E-3</v>
      </c>
      <c r="R3981" s="7">
        <v>6.0000000000000001E-3</v>
      </c>
      <c r="S3981" s="7">
        <v>0.99399999999999999</v>
      </c>
      <c r="T3981" s="7">
        <f t="shared" si="124"/>
        <v>0.99399999999999999</v>
      </c>
      <c r="U3981" s="7">
        <v>-36.235711999999999</v>
      </c>
      <c r="V3981" s="7">
        <v>-40.094880000000003</v>
      </c>
      <c r="W3981" s="7">
        <v>-36.924810999999998</v>
      </c>
    </row>
    <row r="3982" spans="1:23" x14ac:dyDescent="0.35">
      <c r="A3982" s="6">
        <v>981</v>
      </c>
      <c r="B3982" t="s">
        <v>23</v>
      </c>
      <c r="C3982" t="s">
        <v>22</v>
      </c>
      <c r="D3982" t="str">
        <f t="shared" si="125"/>
        <v>US</v>
      </c>
      <c r="E3982">
        <v>250</v>
      </c>
      <c r="F3982" s="7">
        <v>362.97509680610801</v>
      </c>
      <c r="G3982">
        <v>5</v>
      </c>
      <c r="H3982">
        <v>139</v>
      </c>
      <c r="I3982" t="s">
        <v>0</v>
      </c>
      <c r="J3982" s="7">
        <v>0.31841764490000002</v>
      </c>
      <c r="K3982">
        <v>0.02</v>
      </c>
      <c r="L3982" s="7">
        <v>-26.755169255999999</v>
      </c>
      <c r="M3982" s="7">
        <v>-26.447651499999999</v>
      </c>
      <c r="N3982" s="7">
        <v>0.83885229094728198</v>
      </c>
      <c r="O3982" s="7">
        <v>1.7194025999999901E-2</v>
      </c>
      <c r="P3982" s="7">
        <v>1.6306500000000002E-2</v>
      </c>
      <c r="Q3982" s="7">
        <v>7.2741806196306999E-3</v>
      </c>
      <c r="R3982" s="7">
        <v>5.0000000000000001E-3</v>
      </c>
      <c r="S3982" s="7">
        <v>0.995</v>
      </c>
      <c r="T3982" s="7">
        <f t="shared" si="124"/>
        <v>0.995</v>
      </c>
      <c r="U3982" s="7">
        <v>-34.492590999999997</v>
      </c>
      <c r="V3982" s="7">
        <v>-40.892519999999998</v>
      </c>
      <c r="W3982" s="7">
        <v>-35.191811999999999</v>
      </c>
    </row>
    <row r="3983" spans="1:23" x14ac:dyDescent="0.35">
      <c r="A3983" s="6">
        <v>982</v>
      </c>
      <c r="B3983" t="s">
        <v>23</v>
      </c>
      <c r="C3983" t="s">
        <v>22</v>
      </c>
      <c r="D3983" t="str">
        <f t="shared" si="125"/>
        <v>US</v>
      </c>
      <c r="E3983">
        <v>250</v>
      </c>
      <c r="F3983" s="7">
        <v>404.86908442263802</v>
      </c>
      <c r="G3983">
        <v>6</v>
      </c>
      <c r="H3983">
        <v>40</v>
      </c>
      <c r="I3983" t="s">
        <v>0</v>
      </c>
      <c r="J3983" s="7">
        <v>1.1475285850000001</v>
      </c>
      <c r="K3983">
        <v>0.02</v>
      </c>
      <c r="L3983" s="7">
        <v>-31.966516817999899</v>
      </c>
      <c r="M3983" s="7">
        <v>-31.629846499999999</v>
      </c>
      <c r="N3983" s="7">
        <v>0.83108828185596295</v>
      </c>
      <c r="O3983" s="7">
        <v>1.8100148E-2</v>
      </c>
      <c r="P3983" s="7">
        <v>1.7308500000000001E-2</v>
      </c>
      <c r="Q3983" s="7">
        <v>6.6549662055710801E-3</v>
      </c>
      <c r="R3983" s="7">
        <v>1.7000000000000001E-2</v>
      </c>
      <c r="S3983" s="7">
        <v>0.98299999999999998</v>
      </c>
      <c r="T3983" s="7">
        <f t="shared" si="124"/>
        <v>0.98299999999999998</v>
      </c>
      <c r="U3983" s="7">
        <v>-44.309499000000002</v>
      </c>
      <c r="V3983" s="7">
        <v>-47.614407999999997</v>
      </c>
      <c r="W3983" s="7">
        <v>-44.995964000000001</v>
      </c>
    </row>
    <row r="3984" spans="1:23" x14ac:dyDescent="0.35">
      <c r="A3984" s="6">
        <v>983</v>
      </c>
      <c r="B3984" t="s">
        <v>23</v>
      </c>
      <c r="C3984" t="s">
        <v>22</v>
      </c>
      <c r="D3984" t="str">
        <f t="shared" si="125"/>
        <v>US</v>
      </c>
      <c r="E3984">
        <v>250</v>
      </c>
      <c r="F3984" s="7">
        <v>509.19580222340198</v>
      </c>
      <c r="G3984">
        <v>6</v>
      </c>
      <c r="H3984">
        <v>215</v>
      </c>
      <c r="I3984" t="s">
        <v>0</v>
      </c>
      <c r="J3984" s="7">
        <v>0.11155991429999999</v>
      </c>
      <c r="K3984">
        <v>0.02</v>
      </c>
      <c r="L3984" s="7">
        <v>-29.993363033000001</v>
      </c>
      <c r="M3984" s="7">
        <v>-29.7061335</v>
      </c>
      <c r="N3984" s="7">
        <v>0.748975510357482</v>
      </c>
      <c r="O3984" s="7">
        <v>1.4437490000000001E-2</v>
      </c>
      <c r="P3984" s="7">
        <v>1.3766E-2</v>
      </c>
      <c r="Q3984" s="7">
        <v>5.5472507838711504E-3</v>
      </c>
      <c r="R3984" s="7">
        <v>2E-3</v>
      </c>
      <c r="S3984" s="7">
        <v>0.998</v>
      </c>
      <c r="T3984" s="7">
        <f t="shared" si="124"/>
        <v>0.998</v>
      </c>
      <c r="U3984" s="7">
        <v>-59.690434000000003</v>
      </c>
      <c r="V3984" s="7">
        <v>-63.914095000000003</v>
      </c>
      <c r="W3984" s="7">
        <v>-60.366633999999998</v>
      </c>
    </row>
    <row r="3985" spans="1:23" x14ac:dyDescent="0.35">
      <c r="A3985" s="6">
        <v>984</v>
      </c>
      <c r="B3985" t="s">
        <v>23</v>
      </c>
      <c r="C3985" t="s">
        <v>22</v>
      </c>
      <c r="D3985" t="str">
        <f t="shared" si="125"/>
        <v>US</v>
      </c>
      <c r="E3985">
        <v>250</v>
      </c>
      <c r="F3985" s="7">
        <v>358.82729143410597</v>
      </c>
      <c r="G3985">
        <v>9</v>
      </c>
      <c r="H3985">
        <v>31</v>
      </c>
      <c r="I3985" t="s">
        <v>1</v>
      </c>
      <c r="J3985" s="7">
        <v>1.1387306720000001</v>
      </c>
      <c r="K3985">
        <v>0.02</v>
      </c>
      <c r="L3985" s="7">
        <v>-40.484599775</v>
      </c>
      <c r="M3985" s="7">
        <v>-40.122158499999998</v>
      </c>
      <c r="N3985" s="7">
        <v>0.92355653022336304</v>
      </c>
      <c r="O3985" s="7">
        <v>3.1631780999999998E-2</v>
      </c>
      <c r="P3985" s="7">
        <v>3.0873999999999999E-2</v>
      </c>
      <c r="Q3985" s="7">
        <v>9.8754513150394602E-3</v>
      </c>
      <c r="R3985" s="7">
        <v>0.96499999999999997</v>
      </c>
      <c r="S3985" s="7">
        <v>3.5000000000000003E-2</v>
      </c>
      <c r="T3985" s="7">
        <f t="shared" si="124"/>
        <v>0.96499999999999997</v>
      </c>
      <c r="U3985" s="7">
        <v>-41.533976000000003</v>
      </c>
      <c r="V3985" s="7">
        <v>-45.873719000000001</v>
      </c>
      <c r="W3985" s="7">
        <v>-42.183385999999999</v>
      </c>
    </row>
    <row r="3986" spans="1:23" x14ac:dyDescent="0.35">
      <c r="A3986" s="6">
        <v>985</v>
      </c>
      <c r="B3986" t="s">
        <v>23</v>
      </c>
      <c r="C3986" t="s">
        <v>22</v>
      </c>
      <c r="D3986" t="str">
        <f t="shared" si="125"/>
        <v>US</v>
      </c>
      <c r="E3986">
        <v>250</v>
      </c>
      <c r="F3986" s="7">
        <v>536.10789783920904</v>
      </c>
      <c r="G3986">
        <v>14</v>
      </c>
      <c r="H3986">
        <v>141</v>
      </c>
      <c r="I3986" t="s">
        <v>0</v>
      </c>
      <c r="J3986" s="7">
        <v>0.44278593240000003</v>
      </c>
      <c r="K3986">
        <v>0.02</v>
      </c>
      <c r="L3986" s="7">
        <v>-55.710366508</v>
      </c>
      <c r="M3986" s="7">
        <v>-55.380125999999997</v>
      </c>
      <c r="N3986" s="7">
        <v>0.87192092401745502</v>
      </c>
      <c r="O3986" s="7">
        <v>3.1745410999999897E-2</v>
      </c>
      <c r="P3986" s="7">
        <v>3.09755E-2</v>
      </c>
      <c r="Q3986" s="7">
        <v>8.7219249490520095E-3</v>
      </c>
      <c r="R3986" s="7">
        <v>1.2999999999999999E-2</v>
      </c>
      <c r="S3986" s="7">
        <v>0.98699999999999999</v>
      </c>
      <c r="T3986" s="7">
        <f t="shared" si="124"/>
        <v>0.98699999999999999</v>
      </c>
      <c r="U3986" s="7">
        <v>-62.448056999999999</v>
      </c>
      <c r="V3986" s="7">
        <v>-66.443190000000001</v>
      </c>
      <c r="W3986" s="7">
        <v>-63.119908000000002</v>
      </c>
    </row>
    <row r="3987" spans="1:23" x14ac:dyDescent="0.35">
      <c r="A3987" s="6">
        <v>986</v>
      </c>
      <c r="B3987" t="s">
        <v>23</v>
      </c>
      <c r="C3987" t="s">
        <v>22</v>
      </c>
      <c r="D3987" t="str">
        <f t="shared" si="125"/>
        <v>US</v>
      </c>
      <c r="E3987">
        <v>250</v>
      </c>
      <c r="F3987" s="7">
        <v>346.274953775526</v>
      </c>
      <c r="G3987">
        <v>7</v>
      </c>
      <c r="H3987">
        <v>88</v>
      </c>
      <c r="I3987" t="s">
        <v>1</v>
      </c>
      <c r="J3987" s="7">
        <v>0.51749538240000004</v>
      </c>
      <c r="K3987">
        <v>0.02</v>
      </c>
      <c r="L3987" s="7">
        <v>-37.521772992000002</v>
      </c>
      <c r="M3987" s="7">
        <v>-37.240115500000002</v>
      </c>
      <c r="N3987" s="7">
        <v>0.82275652246624598</v>
      </c>
      <c r="O3987" s="7">
        <v>2.4851971E-2</v>
      </c>
      <c r="P3987" s="7">
        <v>2.3626500000000002E-2</v>
      </c>
      <c r="Q3987" s="7">
        <v>8.6847429506161592E-3</v>
      </c>
      <c r="R3987" s="7">
        <v>0.98499999999999999</v>
      </c>
      <c r="S3987" s="7">
        <v>1.4999999999999999E-2</v>
      </c>
      <c r="T3987" s="7">
        <f t="shared" si="124"/>
        <v>0.98499999999999999</v>
      </c>
      <c r="U3987" s="7">
        <v>-45.261763999999999</v>
      </c>
      <c r="V3987" s="7">
        <v>-49.185637</v>
      </c>
      <c r="W3987" s="7">
        <v>-45.945180000000001</v>
      </c>
    </row>
    <row r="3988" spans="1:23" x14ac:dyDescent="0.35">
      <c r="A3988" s="6">
        <v>987</v>
      </c>
      <c r="B3988" t="s">
        <v>23</v>
      </c>
      <c r="C3988" t="s">
        <v>22</v>
      </c>
      <c r="D3988" t="str">
        <f t="shared" si="125"/>
        <v>US</v>
      </c>
      <c r="E3988">
        <v>250</v>
      </c>
      <c r="F3988" s="7">
        <v>496.25592974498198</v>
      </c>
      <c r="G3988">
        <v>14</v>
      </c>
      <c r="H3988">
        <v>148</v>
      </c>
      <c r="I3988" t="s">
        <v>1</v>
      </c>
      <c r="J3988" s="7">
        <v>0.52519548930000004</v>
      </c>
      <c r="K3988">
        <v>0.02</v>
      </c>
      <c r="L3988" s="7">
        <v>-58.530770498000003</v>
      </c>
      <c r="M3988" s="7">
        <v>-58.158407999999902</v>
      </c>
      <c r="N3988" s="7">
        <v>0.92960432088372003</v>
      </c>
      <c r="O3988" s="7">
        <v>3.43093859999999E-2</v>
      </c>
      <c r="P3988" s="7">
        <v>3.31165E-2</v>
      </c>
      <c r="Q3988" s="7">
        <v>9.4615185849279502E-3</v>
      </c>
      <c r="R3988" s="7">
        <v>0.98299999999999998</v>
      </c>
      <c r="S3988" s="7">
        <v>1.7000000000000001E-2</v>
      </c>
      <c r="T3988" s="7">
        <f t="shared" si="124"/>
        <v>0.98299999999999998</v>
      </c>
      <c r="U3988" s="7">
        <v>-36.809615000000001</v>
      </c>
      <c r="V3988" s="7">
        <v>-40.716749999999998</v>
      </c>
      <c r="W3988" s="7">
        <v>-37.487501000000002</v>
      </c>
    </row>
    <row r="3989" spans="1:23" x14ac:dyDescent="0.35">
      <c r="A3989" s="6">
        <v>988</v>
      </c>
      <c r="B3989" t="s">
        <v>23</v>
      </c>
      <c r="C3989" t="s">
        <v>22</v>
      </c>
      <c r="D3989" t="str">
        <f t="shared" si="125"/>
        <v>US</v>
      </c>
      <c r="E3989">
        <v>250</v>
      </c>
      <c r="F3989" s="7">
        <v>397.80101808193399</v>
      </c>
      <c r="G3989">
        <v>10</v>
      </c>
      <c r="H3989">
        <v>116</v>
      </c>
      <c r="I3989" t="s">
        <v>0</v>
      </c>
      <c r="J3989" s="7">
        <v>0.61208091539999998</v>
      </c>
      <c r="K3989">
        <v>0.02</v>
      </c>
      <c r="L3989" s="7">
        <v>-41.322597522000002</v>
      </c>
      <c r="M3989" s="7">
        <v>-40.985199000000001</v>
      </c>
      <c r="N3989" s="7">
        <v>0.88761652064222596</v>
      </c>
      <c r="O3989" s="7">
        <v>3.0021019999999999E-2</v>
      </c>
      <c r="P3989" s="7">
        <v>2.8889499999999999E-2</v>
      </c>
      <c r="Q3989" s="7">
        <v>9.3223591683684898E-3</v>
      </c>
      <c r="R3989" s="7">
        <v>1.7999999999999999E-2</v>
      </c>
      <c r="S3989" s="7">
        <v>0.98199999999999998</v>
      </c>
      <c r="T3989" s="7">
        <f t="shared" si="124"/>
        <v>0.98199999999999998</v>
      </c>
      <c r="U3989" s="7">
        <v>-41.741253999999998</v>
      </c>
      <c r="V3989" s="7">
        <v>-45.921469999999999</v>
      </c>
      <c r="W3989" s="7">
        <v>-42.445467999999998</v>
      </c>
    </row>
    <row r="3990" spans="1:23" x14ac:dyDescent="0.35">
      <c r="A3990" s="6">
        <v>989</v>
      </c>
      <c r="B3990" t="s">
        <v>23</v>
      </c>
      <c r="C3990" t="s">
        <v>22</v>
      </c>
      <c r="D3990" t="str">
        <f t="shared" si="125"/>
        <v>US</v>
      </c>
      <c r="E3990">
        <v>250</v>
      </c>
      <c r="F3990" s="7">
        <v>335.75869333727701</v>
      </c>
      <c r="G3990">
        <v>7</v>
      </c>
      <c r="H3990">
        <v>73</v>
      </c>
      <c r="I3990" t="s">
        <v>0</v>
      </c>
      <c r="J3990" s="7">
        <v>0.77517934820000001</v>
      </c>
      <c r="K3990">
        <v>0.02</v>
      </c>
      <c r="L3990" s="7">
        <v>-32.891716555999899</v>
      </c>
      <c r="M3990" s="7">
        <v>-32.531371499999999</v>
      </c>
      <c r="N3990" s="7">
        <v>0.95934256156257502</v>
      </c>
      <c r="O3990" s="7">
        <v>2.5508310999999999E-2</v>
      </c>
      <c r="P3990" s="7">
        <v>2.40725E-2</v>
      </c>
      <c r="Q3990" s="7">
        <v>9.4032492512301103E-3</v>
      </c>
      <c r="R3990" s="7">
        <v>2.1000000000000001E-2</v>
      </c>
      <c r="S3990" s="7">
        <v>0.97899999999999998</v>
      </c>
      <c r="T3990" s="7">
        <f t="shared" si="124"/>
        <v>0.97899999999999998</v>
      </c>
      <c r="U3990" s="7">
        <v>-44.349504000000003</v>
      </c>
      <c r="V3990" s="7">
        <v>-48.693100999999999</v>
      </c>
      <c r="W3990" s="7">
        <v>-45.022553000000002</v>
      </c>
    </row>
    <row r="3991" spans="1:23" x14ac:dyDescent="0.35">
      <c r="A3991" s="6">
        <v>990</v>
      </c>
      <c r="B3991" t="s">
        <v>23</v>
      </c>
      <c r="C3991" t="s">
        <v>22</v>
      </c>
      <c r="D3991" t="str">
        <f t="shared" si="125"/>
        <v>US</v>
      </c>
      <c r="E3991">
        <v>250</v>
      </c>
      <c r="F3991" s="7">
        <v>358.50402455394902</v>
      </c>
      <c r="G3991">
        <v>6</v>
      </c>
      <c r="H3991">
        <v>49</v>
      </c>
      <c r="I3991" t="s">
        <v>1</v>
      </c>
      <c r="J3991" s="7">
        <v>0.83490201320000001</v>
      </c>
      <c r="K3991">
        <v>0.02</v>
      </c>
      <c r="L3991" s="7">
        <v>-33.409247112999999</v>
      </c>
      <c r="M3991" s="7">
        <v>-33.0209075</v>
      </c>
      <c r="N3991" s="7">
        <v>0.999509259300845</v>
      </c>
      <c r="O3991" s="7">
        <v>2.0883813000000001E-2</v>
      </c>
      <c r="P3991" s="7">
        <v>1.9485499999999999E-2</v>
      </c>
      <c r="Q3991" s="7">
        <v>8.4620954283835693E-3</v>
      </c>
      <c r="R3991" s="7">
        <v>0.98</v>
      </c>
      <c r="S3991" s="7">
        <v>0.02</v>
      </c>
      <c r="T3991" s="7">
        <f t="shared" si="124"/>
        <v>0.98</v>
      </c>
      <c r="U3991" s="7">
        <v>-45.093173999999998</v>
      </c>
      <c r="V3991" s="7">
        <v>-50.408600999999997</v>
      </c>
      <c r="W3991" s="7">
        <v>-45.804796000000003</v>
      </c>
    </row>
    <row r="3992" spans="1:23" x14ac:dyDescent="0.35">
      <c r="A3992" s="6">
        <v>991</v>
      </c>
      <c r="B3992" t="s">
        <v>23</v>
      </c>
      <c r="C3992" t="s">
        <v>22</v>
      </c>
      <c r="D3992" t="str">
        <f t="shared" si="125"/>
        <v>US</v>
      </c>
      <c r="E3992">
        <v>250</v>
      </c>
      <c r="F3992" s="7">
        <v>459.93782355708998</v>
      </c>
      <c r="G3992">
        <v>10</v>
      </c>
      <c r="H3992">
        <v>131</v>
      </c>
      <c r="I3992" t="s">
        <v>1</v>
      </c>
      <c r="J3992" s="7">
        <v>0.50969897809999998</v>
      </c>
      <c r="K3992">
        <v>0.02</v>
      </c>
      <c r="L3992" s="7">
        <v>-40.231597885999903</v>
      </c>
      <c r="M3992" s="7">
        <v>-39.876213</v>
      </c>
      <c r="N3992" s="7">
        <v>0.95995545722345399</v>
      </c>
      <c r="O3992" s="7">
        <v>2.3807115E-2</v>
      </c>
      <c r="P3992" s="7">
        <v>2.2745000000000001E-2</v>
      </c>
      <c r="Q3992" s="7">
        <v>7.9134047465334E-3</v>
      </c>
      <c r="R3992" s="7">
        <v>0.98499999999999999</v>
      </c>
      <c r="S3992" s="7">
        <v>1.4999999999999999E-2</v>
      </c>
      <c r="T3992" s="7">
        <f t="shared" si="124"/>
        <v>0.98499999999999999</v>
      </c>
      <c r="U3992" s="7">
        <v>-28.136165999999999</v>
      </c>
      <c r="V3992" s="7">
        <v>-33.898857999999997</v>
      </c>
      <c r="W3992" s="7">
        <v>-28.854241999999999</v>
      </c>
    </row>
    <row r="3993" spans="1:23" x14ac:dyDescent="0.35">
      <c r="A3993" s="6">
        <v>992</v>
      </c>
      <c r="B3993" t="s">
        <v>23</v>
      </c>
      <c r="C3993" t="s">
        <v>22</v>
      </c>
      <c r="D3993" t="str">
        <f t="shared" si="125"/>
        <v>US</v>
      </c>
      <c r="E3993">
        <v>250</v>
      </c>
      <c r="F3993" s="7">
        <v>462.90150969640803</v>
      </c>
      <c r="G3993">
        <v>9</v>
      </c>
      <c r="H3993">
        <v>185</v>
      </c>
      <c r="I3993" t="s">
        <v>1</v>
      </c>
      <c r="J3993" s="7">
        <v>0.231014675</v>
      </c>
      <c r="K3993">
        <v>0.02</v>
      </c>
      <c r="L3993" s="7">
        <v>-40.911279159999999</v>
      </c>
      <c r="M3993" s="7">
        <v>-40.5733605</v>
      </c>
      <c r="N3993" s="7">
        <v>0.93259193741480195</v>
      </c>
      <c r="O3993" s="7">
        <v>2.1607148999999898E-2</v>
      </c>
      <c r="P3993" s="7">
        <v>2.0933E-2</v>
      </c>
      <c r="Q3993" s="7">
        <v>7.3065791922274602E-3</v>
      </c>
      <c r="R3993" s="7">
        <v>0.98699999999999999</v>
      </c>
      <c r="S3993" s="7">
        <v>1.2999999999999999E-2</v>
      </c>
      <c r="T3993" s="7">
        <f t="shared" si="124"/>
        <v>0.98699999999999999</v>
      </c>
      <c r="U3993" s="7">
        <v>-44.057924999999997</v>
      </c>
      <c r="V3993" s="7">
        <v>-49.117832999999997</v>
      </c>
      <c r="W3993" s="7">
        <v>-44.698233999999999</v>
      </c>
    </row>
    <row r="3994" spans="1:23" x14ac:dyDescent="0.35">
      <c r="A3994" s="6">
        <v>993</v>
      </c>
      <c r="B3994" t="s">
        <v>23</v>
      </c>
      <c r="C3994" t="s">
        <v>22</v>
      </c>
      <c r="D3994" t="str">
        <f t="shared" si="125"/>
        <v>US</v>
      </c>
      <c r="E3994">
        <v>250</v>
      </c>
      <c r="F3994" s="7">
        <v>366.90973859032101</v>
      </c>
      <c r="G3994">
        <v>5</v>
      </c>
      <c r="H3994">
        <v>170</v>
      </c>
      <c r="I3994" t="s">
        <v>1</v>
      </c>
      <c r="J3994" s="7">
        <v>0.1747387806</v>
      </c>
      <c r="K3994">
        <v>0.02</v>
      </c>
      <c r="L3994" s="7">
        <v>-23.943922112999999</v>
      </c>
      <c r="M3994" s="7">
        <v>-23.638871000000002</v>
      </c>
      <c r="N3994" s="7">
        <v>0.804424861124168</v>
      </c>
      <c r="O3994" s="7">
        <v>1.8177672999999901E-2</v>
      </c>
      <c r="P3994" s="7">
        <v>1.7096E-2</v>
      </c>
      <c r="Q3994" s="7">
        <v>7.78281515763086E-3</v>
      </c>
      <c r="R3994" s="7">
        <v>0.999</v>
      </c>
      <c r="S3994" s="7">
        <v>1E-3</v>
      </c>
      <c r="T3994" s="7">
        <f t="shared" si="124"/>
        <v>0.999</v>
      </c>
      <c r="U3994" s="7">
        <v>-16.634035000000001</v>
      </c>
      <c r="V3994" s="7">
        <v>-25.311399000000002</v>
      </c>
      <c r="W3994" s="7">
        <v>-17.358408000000001</v>
      </c>
    </row>
    <row r="3995" spans="1:23" x14ac:dyDescent="0.35">
      <c r="A3995" s="6">
        <v>994</v>
      </c>
      <c r="B3995" t="s">
        <v>23</v>
      </c>
      <c r="C3995" t="s">
        <v>22</v>
      </c>
      <c r="D3995" t="str">
        <f t="shared" si="125"/>
        <v>US</v>
      </c>
      <c r="E3995">
        <v>250</v>
      </c>
      <c r="F3995" s="7">
        <v>512.64994429197998</v>
      </c>
      <c r="G3995">
        <v>8</v>
      </c>
      <c r="H3995">
        <v>179</v>
      </c>
      <c r="I3995" t="s">
        <v>1</v>
      </c>
      <c r="J3995" s="7">
        <v>0.30122013559999999</v>
      </c>
      <c r="K3995">
        <v>0.02</v>
      </c>
      <c r="L3995" s="7">
        <v>-39.794338377000003</v>
      </c>
      <c r="M3995" s="7">
        <v>-39.482635500000001</v>
      </c>
      <c r="N3995" s="7">
        <v>0.88146565085657302</v>
      </c>
      <c r="O3995" s="7">
        <v>2.0219588999999899E-2</v>
      </c>
      <c r="P3995" s="7">
        <v>1.94869999999999E-2</v>
      </c>
      <c r="Q3995" s="7">
        <v>6.93690089954939E-3</v>
      </c>
      <c r="R3995" s="7">
        <v>0.99</v>
      </c>
      <c r="S3995" s="7">
        <v>0.01</v>
      </c>
      <c r="T3995" s="7">
        <f t="shared" si="124"/>
        <v>0.99</v>
      </c>
      <c r="U3995" s="7">
        <v>-41.965609999999998</v>
      </c>
      <c r="V3995" s="7">
        <v>-47.176541</v>
      </c>
      <c r="W3995" s="7">
        <v>-42.619576000000002</v>
      </c>
    </row>
    <row r="3996" spans="1:23" x14ac:dyDescent="0.35">
      <c r="A3996" s="6">
        <v>995</v>
      </c>
      <c r="B3996" t="s">
        <v>23</v>
      </c>
      <c r="C3996" t="s">
        <v>22</v>
      </c>
      <c r="D3996" t="str">
        <f t="shared" si="125"/>
        <v>US</v>
      </c>
      <c r="E3996">
        <v>250</v>
      </c>
      <c r="F3996" s="7">
        <v>246.22789368774801</v>
      </c>
      <c r="G3996">
        <v>2</v>
      </c>
      <c r="H3996">
        <v>239</v>
      </c>
      <c r="I3996" t="s">
        <v>1</v>
      </c>
      <c r="J3996" s="7">
        <v>1.3647327900000001E-2</v>
      </c>
      <c r="K3996">
        <v>0.02</v>
      </c>
      <c r="L3996" s="7">
        <v>-12.380771596000001</v>
      </c>
      <c r="M3996" s="7">
        <v>-12.064774</v>
      </c>
      <c r="N3996" s="7">
        <v>0.85845152650028</v>
      </c>
      <c r="O3996" s="7">
        <v>1.2836027E-2</v>
      </c>
      <c r="P3996" s="7">
        <v>1.12745E-2</v>
      </c>
      <c r="Q3996" s="7">
        <v>7.8050827948013797E-3</v>
      </c>
      <c r="R3996" s="7">
        <v>0.999</v>
      </c>
      <c r="S3996" s="7">
        <v>1E-3</v>
      </c>
      <c r="T3996" s="7">
        <f t="shared" si="124"/>
        <v>0.999</v>
      </c>
      <c r="U3996" s="7">
        <v>-31.554176999999999</v>
      </c>
      <c r="V3996" s="7">
        <v>-36.150305000000003</v>
      </c>
      <c r="W3996" s="7">
        <v>-32.234340000000003</v>
      </c>
    </row>
    <row r="3997" spans="1:23" x14ac:dyDescent="0.35">
      <c r="A3997" s="6">
        <v>996</v>
      </c>
      <c r="B3997" t="s">
        <v>23</v>
      </c>
      <c r="C3997" t="s">
        <v>22</v>
      </c>
      <c r="D3997" t="str">
        <f t="shared" si="125"/>
        <v>US</v>
      </c>
      <c r="E3997">
        <v>250</v>
      </c>
      <c r="F3997" s="7">
        <v>608.56721442408798</v>
      </c>
      <c r="G3997">
        <v>10</v>
      </c>
      <c r="H3997">
        <v>168</v>
      </c>
      <c r="I3997" t="s">
        <v>0</v>
      </c>
      <c r="J3997" s="7">
        <v>0.3338347451</v>
      </c>
      <c r="K3997">
        <v>0.02</v>
      </c>
      <c r="L3997" s="7">
        <v>-37.449240368999902</v>
      </c>
      <c r="M3997" s="7">
        <v>-37.158076999999999</v>
      </c>
      <c r="N3997" s="7">
        <v>0.857091515590099</v>
      </c>
      <c r="O3997" s="7">
        <v>1.5784824999999999E-2</v>
      </c>
      <c r="P3997" s="7">
        <v>1.5380499999999899E-2</v>
      </c>
      <c r="Q3997" s="7">
        <v>5.4886060044648096E-3</v>
      </c>
      <c r="R3997" s="7">
        <v>6.0000000000000001E-3</v>
      </c>
      <c r="S3997" s="7">
        <v>0.99399999999999999</v>
      </c>
      <c r="T3997" s="7">
        <f t="shared" si="124"/>
        <v>0.99399999999999999</v>
      </c>
      <c r="U3997" s="7">
        <v>-42.580480999999999</v>
      </c>
      <c r="V3997" s="7">
        <v>-45.548965000000003</v>
      </c>
      <c r="W3997" s="7">
        <v>-43.213890999999997</v>
      </c>
    </row>
    <row r="3998" spans="1:23" x14ac:dyDescent="0.35">
      <c r="A3998" s="6">
        <v>997</v>
      </c>
      <c r="B3998" t="s">
        <v>23</v>
      </c>
      <c r="C3998" t="s">
        <v>22</v>
      </c>
      <c r="D3998" t="str">
        <f t="shared" si="125"/>
        <v>US</v>
      </c>
      <c r="E3998">
        <v>250</v>
      </c>
      <c r="F3998" s="7">
        <v>386.37867316774401</v>
      </c>
      <c r="G3998">
        <v>5</v>
      </c>
      <c r="H3998">
        <v>100</v>
      </c>
      <c r="I3998" t="s">
        <v>0</v>
      </c>
      <c r="J3998" s="7">
        <v>0.62208588659999997</v>
      </c>
      <c r="K3998">
        <v>0.02</v>
      </c>
      <c r="L3998" s="7">
        <v>-27.262472088999999</v>
      </c>
      <c r="M3998" s="7">
        <v>-26.925182499999998</v>
      </c>
      <c r="N3998" s="7">
        <v>0.87472829288334897</v>
      </c>
      <c r="O3998" s="7">
        <v>1.62651409999999E-2</v>
      </c>
      <c r="P3998" s="7">
        <v>1.5433499999999999E-2</v>
      </c>
      <c r="Q3998" s="7">
        <v>6.7182964480799199E-3</v>
      </c>
      <c r="R3998" s="7">
        <v>1.0999999999999999E-2</v>
      </c>
      <c r="S3998" s="7">
        <v>0.98899999999999999</v>
      </c>
      <c r="T3998" s="7">
        <f t="shared" si="124"/>
        <v>0.98899999999999999</v>
      </c>
      <c r="U3998" s="7">
        <v>-49.085225999999999</v>
      </c>
      <c r="V3998" s="7">
        <v>-52.297324000000003</v>
      </c>
      <c r="W3998" s="7">
        <v>-49.750458999999999</v>
      </c>
    </row>
    <row r="3999" spans="1:23" x14ac:dyDescent="0.35">
      <c r="A3999" s="6">
        <v>998</v>
      </c>
      <c r="B3999" t="s">
        <v>23</v>
      </c>
      <c r="C3999" t="s">
        <v>22</v>
      </c>
      <c r="D3999" t="str">
        <f t="shared" si="125"/>
        <v>US</v>
      </c>
      <c r="E3999">
        <v>250</v>
      </c>
      <c r="F3999" s="7">
        <v>534.10567535870803</v>
      </c>
      <c r="G3999">
        <v>9</v>
      </c>
      <c r="H3999">
        <v>16</v>
      </c>
      <c r="I3999" t="s">
        <v>1</v>
      </c>
      <c r="J3999" s="7">
        <v>2.4684520440000002</v>
      </c>
      <c r="K3999">
        <v>0.02</v>
      </c>
      <c r="L3999" s="7">
        <v>-38.319285817999898</v>
      </c>
      <c r="M3999" s="7">
        <v>-37.929425500000001</v>
      </c>
      <c r="N3999" s="7">
        <v>0.948532815050393</v>
      </c>
      <c r="O3999" s="7">
        <v>1.9910397E-2</v>
      </c>
      <c r="P3999" s="7">
        <v>1.9029500000000001E-2</v>
      </c>
      <c r="Q3999" s="7">
        <v>6.3832528119958402E-3</v>
      </c>
      <c r="R3999" s="7">
        <v>0.95199999999999996</v>
      </c>
      <c r="S3999" s="7">
        <v>4.8000000000000001E-2</v>
      </c>
      <c r="T3999" s="7">
        <f t="shared" si="124"/>
        <v>0.95199999999999996</v>
      </c>
      <c r="U3999" s="7">
        <v>-33.702727000000003</v>
      </c>
      <c r="V3999" s="7">
        <v>-38.021560999999998</v>
      </c>
      <c r="W3999" s="7">
        <v>-34.360922000000002</v>
      </c>
    </row>
    <row r="4000" spans="1:23" x14ac:dyDescent="0.35">
      <c r="A4000" s="6">
        <v>999</v>
      </c>
      <c r="B4000" t="s">
        <v>23</v>
      </c>
      <c r="C4000" t="s">
        <v>22</v>
      </c>
      <c r="D4000" t="str">
        <f t="shared" si="125"/>
        <v>US</v>
      </c>
      <c r="E4000">
        <v>250</v>
      </c>
      <c r="F4000" s="7">
        <v>371.295508954176</v>
      </c>
      <c r="G4000">
        <v>11</v>
      </c>
      <c r="H4000">
        <v>28</v>
      </c>
      <c r="I4000" t="s">
        <v>0</v>
      </c>
      <c r="J4000" s="7">
        <v>1.2565945549999999</v>
      </c>
      <c r="K4000">
        <v>0.02</v>
      </c>
      <c r="L4000" s="7">
        <v>-45.303929902</v>
      </c>
      <c r="M4000" s="7">
        <v>-44.942289000000002</v>
      </c>
      <c r="N4000" s="7">
        <v>0.92167181107167495</v>
      </c>
      <c r="O4000" s="7">
        <v>3.2858087999999903E-2</v>
      </c>
      <c r="P4000" s="7">
        <v>3.1614499999999997E-2</v>
      </c>
      <c r="Q4000" s="7">
        <v>1.0238523700310399E-2</v>
      </c>
      <c r="R4000" s="7">
        <v>0.04</v>
      </c>
      <c r="S4000" s="7">
        <v>0.96</v>
      </c>
      <c r="T4000" s="7">
        <f t="shared" si="124"/>
        <v>0.96</v>
      </c>
      <c r="U4000" s="7">
        <v>-37.458733000000002</v>
      </c>
      <c r="V4000" s="7">
        <v>-41.506245999999997</v>
      </c>
      <c r="W4000" s="7">
        <v>-38.145375999999999</v>
      </c>
    </row>
    <row r="4001" spans="1:23" x14ac:dyDescent="0.35">
      <c r="A4001" s="6">
        <v>1000</v>
      </c>
      <c r="B4001" t="s">
        <v>23</v>
      </c>
      <c r="C4001" t="s">
        <v>22</v>
      </c>
      <c r="D4001" t="str">
        <f t="shared" si="125"/>
        <v>US</v>
      </c>
      <c r="E4001">
        <v>250</v>
      </c>
      <c r="F4001" s="7">
        <v>485.35564173116899</v>
      </c>
      <c r="G4001">
        <v>6</v>
      </c>
      <c r="H4001">
        <v>74</v>
      </c>
      <c r="I4001" t="s">
        <v>1</v>
      </c>
      <c r="J4001" s="7">
        <v>0.96308544309999999</v>
      </c>
      <c r="K4001">
        <v>0.02</v>
      </c>
      <c r="L4001" s="7">
        <v>-29.221581616000002</v>
      </c>
      <c r="M4001" s="7">
        <v>-28.851895499999902</v>
      </c>
      <c r="N4001" s="7">
        <v>0.95494118636895398</v>
      </c>
      <c r="O4001" s="7">
        <v>1.30282459999999E-2</v>
      </c>
      <c r="P4001" s="7">
        <v>1.21859999999999E-2</v>
      </c>
      <c r="Q4001" s="7">
        <v>5.4749220857770496E-3</v>
      </c>
      <c r="R4001" s="7">
        <v>0.98</v>
      </c>
      <c r="S4001" s="7">
        <v>0.02</v>
      </c>
      <c r="T4001" s="7">
        <f t="shared" si="124"/>
        <v>0.98</v>
      </c>
      <c r="U4001" s="7">
        <v>-36.577378000000003</v>
      </c>
      <c r="V4001" s="7">
        <v>-40.998863</v>
      </c>
      <c r="W4001" s="7">
        <v>-37.237848999999997</v>
      </c>
    </row>
  </sheetData>
  <sortState xmlns:xlrd2="http://schemas.microsoft.com/office/spreadsheetml/2017/richdata2" ref="A2:W4001">
    <sortCondition ref="K2:K4001"/>
    <sortCondition ref="B2:B4001"/>
    <sortCondition ref="C2:C4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Meade</dc:creator>
  <cp:lastModifiedBy>Surya, Kevin</cp:lastModifiedBy>
  <dcterms:created xsi:type="dcterms:W3CDTF">2015-06-05T18:17:20Z</dcterms:created>
  <dcterms:modified xsi:type="dcterms:W3CDTF">2026-05-05T04:25:07Z</dcterms:modified>
</cp:coreProperties>
</file>